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
    </mc:Choice>
  </mc:AlternateContent>
  <bookViews>
    <workbookView xWindow="0" yWindow="-168" windowWidth="20028" windowHeight="14172" tabRatio="702"/>
  </bookViews>
  <sheets>
    <sheet name="Preamble" sheetId="103" r:id="rId1"/>
    <sheet name="Contents" sheetId="62" r:id="rId2"/>
    <sheet name="Fire service organisations" sheetId="92" r:id="rId3"/>
    <sheet name="Table 9A.1" sheetId="73" r:id="rId4"/>
    <sheet name="Table 9A.2" sheetId="6" r:id="rId5"/>
    <sheet name="Table 9A.3" sheetId="78" r:id="rId6"/>
    <sheet name="Table 9A.4" sheetId="7" r:id="rId7"/>
    <sheet name="Table 9A.5" sheetId="105" r:id="rId8"/>
    <sheet name="Table 9A.6" sheetId="8" r:id="rId9"/>
    <sheet name="Table 9A.7" sheetId="89" r:id="rId10"/>
    <sheet name="Table 9A.8" sheetId="15" r:id="rId11"/>
    <sheet name="Table 9A.9" sheetId="16" r:id="rId12"/>
    <sheet name="Table 9A.10" sheetId="69" r:id="rId13"/>
    <sheet name="Table 9A.11" sheetId="9" r:id="rId14"/>
    <sheet name="Table 9A.12" sheetId="21" r:id="rId15"/>
    <sheet name="Table 9A.13" sheetId="26" r:id="rId16"/>
    <sheet name="Table 9A.14" sheetId="28" r:id="rId17"/>
    <sheet name="Table 9A.15" sheetId="29" r:id="rId18"/>
    <sheet name="Table 9A.16" sheetId="30" r:id="rId19"/>
    <sheet name="Table 9A.17" sheetId="50" r:id="rId20"/>
    <sheet name="STES" sheetId="93" r:id="rId21"/>
    <sheet name="Table 9A.18" sheetId="97" r:id="rId22"/>
    <sheet name="Table 9A.19" sheetId="98" r:id="rId23"/>
    <sheet name="Table 9A.20" sheetId="99" r:id="rId24"/>
    <sheet name="Table 9A.21" sheetId="100" r:id="rId25"/>
    <sheet name="Table 9A.22" sheetId="101" r:id="rId26"/>
    <sheet name="Table 9A.23" sheetId="102" r:id="rId27"/>
  </sheets>
  <definedNames>
    <definedName name="_AMO_UniqueIdentifier" hidden="1">"'bb09def6-7882-4090-8002-daa41e968555'"</definedName>
    <definedName name="DME_BeforeCloseCompleted_AIC_37332.xls" hidden="1">"False"</definedName>
    <definedName name="DME_Dirty" hidden="1">"False"</definedName>
    <definedName name="DME_Dirty_AIC_37332.xls" hidden="1">"False"</definedName>
    <definedName name="DME_DocumentFlags_AIC_37332.xls" hidden="1">"1"</definedName>
    <definedName name="DME_DocumentID_AIC_37332.xls" hidden="1">"::ODMA\DME-MSE\AIC-37332"</definedName>
    <definedName name="DME_DocumentOpened_AIC_37332.xls" hidden="1">"True"</definedName>
    <definedName name="DME_DocumentTitle_AIC_37332.xls" hidden="1">"AIC-37332 - Productivity Commission request 8.9.08"</definedName>
    <definedName name="DME_LocalFile_AIC_37332.xls" hidden="1">"False"</definedName>
    <definedName name="DME_NextWindowNumber_AIC_37332.xls" hidden="1">"2"</definedName>
    <definedName name="_xlnm.Print_Area" localSheetId="1">Contents!$A$1:$B$27</definedName>
    <definedName name="_xlnm.Print_Area" localSheetId="0">Preamble!$A$1:$H$8</definedName>
    <definedName name="_xlnm.Print_Area" localSheetId="3">'Table 9A.1'!$A$1:$M$50</definedName>
    <definedName name="_xlnm.Print_Area" localSheetId="12">'Table 9A.10'!$A$1:$S$66</definedName>
    <definedName name="_xlnm.Print_Area" localSheetId="13">'Table 9A.11'!$A$1:$O$341</definedName>
    <definedName name="_xlnm.Print_Area" localSheetId="14">'Table 9A.12'!$A$1:$M$29</definedName>
    <definedName name="_xlnm.Print_Area" localSheetId="15">'Table 9A.13'!$A$1:$O$38</definedName>
    <definedName name="_xlnm.Print_Area" localSheetId="16">'Table 9A.14'!$A$1:$V$118</definedName>
    <definedName name="_xlnm.Print_Area" localSheetId="17">'Table 9A.15'!$A$1:$V$119</definedName>
    <definedName name="_xlnm.Print_Area" localSheetId="18">'Table 9A.16'!$A$1:$O$172</definedName>
    <definedName name="_xlnm.Print_Area" localSheetId="19">'Table 9A.17'!$A$1:$M$26</definedName>
    <definedName name="_xlnm.Print_Area" localSheetId="21">'Table 9A.18'!$A$1:$M$33</definedName>
    <definedName name="_xlnm.Print_Area" localSheetId="22">'Table 9A.19'!$A$1:$P$75</definedName>
    <definedName name="_xlnm.Print_Area" localSheetId="4">'Table 9A.2'!$A$1:$K$28</definedName>
    <definedName name="_xlnm.Print_Area" localSheetId="23">'Table 9A.20'!$A$1:$O$83</definedName>
    <definedName name="_xlnm.Print_Area" localSheetId="24">'Table 9A.21'!$A$1:$P$70</definedName>
    <definedName name="_xlnm.Print_Area" localSheetId="25">'Table 9A.22'!$A$1:$P$99</definedName>
    <definedName name="_xlnm.Print_Area" localSheetId="26">'Table 9A.23'!$A$1:$O$114</definedName>
    <definedName name="_xlnm.Print_Area" localSheetId="5">'Table 9A.3'!$A$1:$AK$29</definedName>
    <definedName name="_xlnm.Print_Area" localSheetId="6">'Table 9A.4'!$A$1:$O$277</definedName>
    <definedName name="_xlnm.Print_Area" localSheetId="7">'Table 9A.5'!$A$1:$N$50</definedName>
    <definedName name="_xlnm.Print_Area" localSheetId="8">'Table 9A.6'!$A$1:$O$264</definedName>
    <definedName name="_xlnm.Print_Area" localSheetId="9">'Table 9A.7'!$A$1:$K$283</definedName>
    <definedName name="_xlnm.Print_Area" localSheetId="10">'Table 9A.8'!$A$1:$N$22</definedName>
    <definedName name="_xlnm.Print_Area" localSheetId="11">'Table 9A.9'!$A$1:$L$55</definedName>
    <definedName name="_xlnm.Print_Area">#N/A</definedName>
    <definedName name="_xlnm.Print_Titles" localSheetId="1">Contents!$1:$2</definedName>
    <definedName name="_xlnm.Print_Titles" localSheetId="3">'Table 9A.1'!$1:$2</definedName>
    <definedName name="_xlnm.Print_Titles" localSheetId="12">'Table 9A.10'!$1:$3</definedName>
    <definedName name="_xlnm.Print_Titles" localSheetId="13">'Table 9A.11'!$1:$2</definedName>
    <definedName name="_xlnm.Print_Titles" localSheetId="14">'Table 9A.12'!$1:$3</definedName>
    <definedName name="_xlnm.Print_Titles" localSheetId="15">'Table 9A.13'!$1:$3</definedName>
    <definedName name="_xlnm.Print_Titles" localSheetId="16">'Table 9A.14'!$1:$3</definedName>
    <definedName name="_xlnm.Print_Titles" localSheetId="17">'Table 9A.15'!$1:$3</definedName>
    <definedName name="_xlnm.Print_Titles" localSheetId="18">'Table 9A.16'!$1:$2</definedName>
    <definedName name="_xlnm.Print_Titles" localSheetId="19">'Table 9A.17'!$1:$2</definedName>
    <definedName name="_xlnm.Print_Titles" localSheetId="21">'Table 9A.18'!$1:$2</definedName>
    <definedName name="_xlnm.Print_Titles" localSheetId="22">'Table 9A.19'!$1:$2</definedName>
    <definedName name="_xlnm.Print_Titles" localSheetId="4">'Table 9A.2'!$1:$3</definedName>
    <definedName name="_xlnm.Print_Titles" localSheetId="23">'Table 9A.20'!$1:$3</definedName>
    <definedName name="_xlnm.Print_Titles" localSheetId="24">'Table 9A.21'!$1:$2</definedName>
    <definedName name="_xlnm.Print_Titles" localSheetId="25">'Table 9A.22'!$1:$2</definedName>
    <definedName name="_xlnm.Print_Titles" localSheetId="26">'Table 9A.23'!$1:$2</definedName>
    <definedName name="_xlnm.Print_Titles" localSheetId="5">'Table 9A.3'!$1:$3</definedName>
    <definedName name="_xlnm.Print_Titles" localSheetId="6">'Table 9A.4'!$1:$3</definedName>
    <definedName name="_xlnm.Print_Titles" localSheetId="7">'Table 9A.5'!$1:$2</definedName>
    <definedName name="_xlnm.Print_Titles" localSheetId="8">'Table 9A.6'!$1:$2</definedName>
    <definedName name="_xlnm.Print_Titles" localSheetId="9">'Table 9A.7'!$1:$2</definedName>
    <definedName name="_xlnm.Print_Titles" localSheetId="10">'Table 9A.8'!$1:$3</definedName>
    <definedName name="_xlnm.Print_Titles" localSheetId="11">'Table 9A.9'!$1:$3</definedName>
  </definedNames>
  <calcPr calcId="152511" calcMode="manual"/>
</workbook>
</file>

<file path=xl/sharedStrings.xml><?xml version="1.0" encoding="utf-8"?>
<sst xmlns="http://schemas.openxmlformats.org/spreadsheetml/2006/main" count="9674" uniqueCount="1037">
  <si>
    <t>9A</t>
  </si>
  <si>
    <t>Attachment contents</t>
  </si>
  <si>
    <t>Table 9A.1</t>
  </si>
  <si>
    <t>Delivery and scope of activity of primary fire service organisations</t>
  </si>
  <si>
    <t>Table 9A.2</t>
  </si>
  <si>
    <t>Table 9A.3</t>
  </si>
  <si>
    <t xml:space="preserve">Fire service organisations human resources </t>
  </si>
  <si>
    <t>Table 9A.4</t>
  </si>
  <si>
    <t>Table 9A.5</t>
  </si>
  <si>
    <t>Table 9A.6</t>
  </si>
  <si>
    <t xml:space="preserve">Hazardous materials incidents      </t>
  </si>
  <si>
    <t>Table 9A.7</t>
  </si>
  <si>
    <t>Table 9A.8</t>
  </si>
  <si>
    <t>Table 9A.9</t>
  </si>
  <si>
    <t>Table 9A.10</t>
  </si>
  <si>
    <t>Table 9A.11</t>
  </si>
  <si>
    <t>Table 9A.12</t>
  </si>
  <si>
    <t>Table 9A.13</t>
  </si>
  <si>
    <t>Table 9A.14</t>
  </si>
  <si>
    <t>Table 9A.15</t>
  </si>
  <si>
    <t>Table 9A.16</t>
  </si>
  <si>
    <t>Table 9A.17</t>
  </si>
  <si>
    <t>Table 9A.20</t>
  </si>
  <si>
    <t>Table 9A.21</t>
  </si>
  <si>
    <t>Table 9A.22</t>
  </si>
  <si>
    <t>NSW</t>
  </si>
  <si>
    <t></t>
  </si>
  <si>
    <t>Vic</t>
  </si>
  <si>
    <t>Qld</t>
  </si>
  <si>
    <t>WA</t>
  </si>
  <si>
    <t>SA</t>
  </si>
  <si>
    <t>Tas</t>
  </si>
  <si>
    <t>ACT</t>
  </si>
  <si>
    <t>(a)</t>
  </si>
  <si>
    <t>State and Territory governments (unpublished).</t>
  </si>
  <si>
    <t>Unit</t>
  </si>
  <si>
    <t>NT</t>
  </si>
  <si>
    <t>Total</t>
  </si>
  <si>
    <t>Aust</t>
  </si>
  <si>
    <t>Total government grants</t>
  </si>
  <si>
    <t>$m</t>
  </si>
  <si>
    <t>Derived</t>
  </si>
  <si>
    <t>Total levies</t>
  </si>
  <si>
    <t xml:space="preserve">User charges </t>
  </si>
  <si>
    <t>Miscellaneous revenue</t>
  </si>
  <si>
    <t>Indirect government funding</t>
  </si>
  <si>
    <t>Government grants</t>
  </si>
  <si>
    <t>Australian</t>
  </si>
  <si>
    <t>%</t>
  </si>
  <si>
    <t>D111 Fire Cwlth grants</t>
  </si>
  <si>
    <t>EM_F04_D111</t>
  </si>
  <si>
    <t>na</t>
  </si>
  <si>
    <t>State/Territory</t>
  </si>
  <si>
    <t>D112 Fire State/Territory grants</t>
  </si>
  <si>
    <t>EM_F04_D112</t>
  </si>
  <si>
    <t>Local</t>
  </si>
  <si>
    <t>D113 Local government grants</t>
  </si>
  <si>
    <t>EM_F04_D113</t>
  </si>
  <si>
    <t xml:space="preserve">Levies </t>
  </si>
  <si>
    <t xml:space="preserve">On insurance companies </t>
  </si>
  <si>
    <t>D121 Levies on insurance companies</t>
  </si>
  <si>
    <t>EM_F04_D121</t>
  </si>
  <si>
    <t xml:space="preserve">On property owners </t>
  </si>
  <si>
    <t>D122 Levies on property owners</t>
  </si>
  <si>
    <t>EM_F04_D122</t>
  </si>
  <si>
    <t>D13 User charges</t>
  </si>
  <si>
    <t>EM_F04_D13</t>
  </si>
  <si>
    <t>EM_F04_D14</t>
  </si>
  <si>
    <t>EM_F04_D15</t>
  </si>
  <si>
    <t>(b)</t>
  </si>
  <si>
    <t>Jurisdiction notes:</t>
  </si>
  <si>
    <t>NSW:</t>
  </si>
  <si>
    <t xml:space="preserve">Figures vary from year to year as a result of abnormal expenditure related to the response to specific major emergencies. </t>
  </si>
  <si>
    <t>Vic:</t>
  </si>
  <si>
    <t>The proportions of principal funding contributions from State Governments, local governments and insurance companies are established in legislation. The actual proportions received may vary as a result of the level of income from user charges and other income sources.</t>
  </si>
  <si>
    <t>Qld:</t>
  </si>
  <si>
    <t>WA:</t>
  </si>
  <si>
    <t>ACT:</t>
  </si>
  <si>
    <r>
      <t>Source</t>
    </r>
    <r>
      <rPr>
        <sz val="10"/>
        <rFont val="Arial"/>
        <family val="2"/>
      </rPr>
      <t xml:space="preserve">: </t>
    </r>
  </si>
  <si>
    <t>FTE</t>
  </si>
  <si>
    <t>A111 Permanent Firefighters</t>
  </si>
  <si>
    <t>EM_F01_A111</t>
  </si>
  <si>
    <t>A112 Part-time firefighters</t>
  </si>
  <si>
    <t>EM_F01_A112</t>
  </si>
  <si>
    <t>A113 Other firefighters</t>
  </si>
  <si>
    <t>EM_F01_A113</t>
  </si>
  <si>
    <t>A121 Fire agency support staff</t>
  </si>
  <si>
    <t>EM_F01_A121</t>
  </si>
  <si>
    <t>EM_F01_A21</t>
  </si>
  <si>
    <t>no.</t>
  </si>
  <si>
    <t>A22 Volunteer fire support staff</t>
  </si>
  <si>
    <t>EM_F01_A22</t>
  </si>
  <si>
    <t>..</t>
  </si>
  <si>
    <t>(c)</t>
  </si>
  <si>
    <t>SA:</t>
  </si>
  <si>
    <t>NT:</t>
  </si>
  <si>
    <t>VIC</t>
  </si>
  <si>
    <t>QLD</t>
  </si>
  <si>
    <t>Fires</t>
  </si>
  <si>
    <t>Fires in a structure, involving a structure</t>
  </si>
  <si>
    <t>EM_F12_FIS01</t>
  </si>
  <si>
    <t>Landscape fires, bush and grass</t>
  </si>
  <si>
    <t>EM_F12_LFBG01</t>
  </si>
  <si>
    <t>Other fires</t>
  </si>
  <si>
    <t>EM_F12_OF01</t>
  </si>
  <si>
    <t>Total fires</t>
  </si>
  <si>
    <t>Other emergencies and incidents</t>
  </si>
  <si>
    <t>EM_F12_NFR01</t>
  </si>
  <si>
    <t>Hazardous conditions</t>
  </si>
  <si>
    <t>EM_F12_HC01</t>
  </si>
  <si>
    <t>EM_F12_CALLFST01</t>
  </si>
  <si>
    <t>Good intent calls</t>
  </si>
  <si>
    <t>EM_F12_GICALLS01</t>
  </si>
  <si>
    <t>Malicious false calls</t>
  </si>
  <si>
    <t>EM_F12_MALIS01</t>
  </si>
  <si>
    <t>System initiated false alarms</t>
  </si>
  <si>
    <t>EM_F12_SYSIN01</t>
  </si>
  <si>
    <t>Other</t>
  </si>
  <si>
    <t>EM_F12_OTHER01</t>
  </si>
  <si>
    <t>Total other emergencies and incidents</t>
  </si>
  <si>
    <t>Incident type not determined or not classified</t>
  </si>
  <si>
    <t>Type of incident undetermined or not classified</t>
  </si>
  <si>
    <t>EM_F12_NOTR01</t>
  </si>
  <si>
    <t>Total fires, other emergencies and incidents</t>
  </si>
  <si>
    <t xml:space="preserve">Qld: </t>
  </si>
  <si>
    <t xml:space="preserve">WA: </t>
  </si>
  <si>
    <t xml:space="preserve">SA: </t>
  </si>
  <si>
    <t xml:space="preserve">Tas: </t>
  </si>
  <si>
    <t xml:space="preserve">ACT: </t>
  </si>
  <si>
    <t xml:space="preserve">NT: </t>
  </si>
  <si>
    <t xml:space="preserve">NSW </t>
  </si>
  <si>
    <t xml:space="preserve">NT </t>
  </si>
  <si>
    <t>Structure fires</t>
  </si>
  <si>
    <t>EM_F30_HM01</t>
  </si>
  <si>
    <t>(d)</t>
  </si>
  <si>
    <t>(e)</t>
  </si>
  <si>
    <t>per million people</t>
  </si>
  <si>
    <t>EM_F06_F20</t>
  </si>
  <si>
    <t>number</t>
  </si>
  <si>
    <t xml:space="preserve">The small number of deaths means it is difficult to establish patterns and provide detailed analysis. </t>
  </si>
  <si>
    <t>Includes Other Territories.</t>
  </si>
  <si>
    <t>(f)</t>
  </si>
  <si>
    <t>EM_F06a_F20</t>
  </si>
  <si>
    <t>per 100 000 people</t>
  </si>
  <si>
    <t>EM_F07_G03</t>
  </si>
  <si>
    <t>All ignition types</t>
  </si>
  <si>
    <t>EM_F11_K03</t>
  </si>
  <si>
    <t>Incendiary and suspicious structure fires</t>
  </si>
  <si>
    <t>EM_F11_K05</t>
  </si>
  <si>
    <t>Accidental structure fires</t>
  </si>
  <si>
    <t xml:space="preserve">Accidental structure fires </t>
  </si>
  <si>
    <t>EM_F11_K06</t>
  </si>
  <si>
    <t xml:space="preserve">Total confinement percentages include fires confined but not classified as either accidental or suspicious.  </t>
  </si>
  <si>
    <t>Tas:</t>
  </si>
  <si>
    <t>Source:</t>
  </si>
  <si>
    <t>O</t>
  </si>
  <si>
    <t xml:space="preserve">Vic: </t>
  </si>
  <si>
    <t>EM_F12_ACCID01</t>
  </si>
  <si>
    <t>Data are for NT Fire and Rescue Service permanent fire stations only.</t>
  </si>
  <si>
    <t xml:space="preserve">Area </t>
  </si>
  <si>
    <r>
      <t>km</t>
    </r>
    <r>
      <rPr>
        <vertAlign val="superscript"/>
        <sz val="8"/>
        <rFont val="Arial"/>
        <family val="2"/>
      </rPr>
      <t>2</t>
    </r>
  </si>
  <si>
    <t>ü</t>
  </si>
  <si>
    <t>û</t>
  </si>
  <si>
    <t>EM_F09_K01</t>
  </si>
  <si>
    <t>(h)</t>
  </si>
  <si>
    <t>Statewide</t>
  </si>
  <si>
    <t>EM_F12a_ALL01</t>
  </si>
  <si>
    <t>Major cities</t>
  </si>
  <si>
    <t>EM_F12a_MAJ01</t>
  </si>
  <si>
    <t>EM_F12a_INNER01</t>
  </si>
  <si>
    <t>Outer regional</t>
  </si>
  <si>
    <t>EM_F12a_OUTER01</t>
  </si>
  <si>
    <t>Remote</t>
  </si>
  <si>
    <t>EM_F12a_REMOTE01</t>
  </si>
  <si>
    <t>Very remote</t>
  </si>
  <si>
    <t>EM_F12a_VERYR01</t>
  </si>
  <si>
    <t>Response times</t>
  </si>
  <si>
    <t>50th percentile</t>
  </si>
  <si>
    <t>90th percentile</t>
  </si>
  <si>
    <t>min.</t>
  </si>
  <si>
    <t>EM_F10_J01</t>
  </si>
  <si>
    <t>EM_F10_J02</t>
  </si>
  <si>
    <t>EM_F10a_MAJ01</t>
  </si>
  <si>
    <t>EM_F10b_MAJ01</t>
  </si>
  <si>
    <t>EM_F10a_INNER01</t>
  </si>
  <si>
    <t>EM_F10b_INNER01</t>
  </si>
  <si>
    <t>EM_F10a_OUTER01</t>
  </si>
  <si>
    <t>EM_F10b_OUTER01</t>
  </si>
  <si>
    <t>EM_F10a_REMOTE01</t>
  </si>
  <si>
    <t>EM_F10b_REMOTE01</t>
  </si>
  <si>
    <t>EM_F10a_VERYR01</t>
  </si>
  <si>
    <t>EM_F10b_VERYR01</t>
  </si>
  <si>
    <t>EM_F10_L01</t>
  </si>
  <si>
    <t>EM_F10_L02</t>
  </si>
  <si>
    <t>EM_F10c_MAJ01</t>
  </si>
  <si>
    <t>EM_F10d_MAJ01</t>
  </si>
  <si>
    <t>EM_F10c_INNER01</t>
  </si>
  <si>
    <t>EM_F10d_INNER01</t>
  </si>
  <si>
    <t>EM_F10c_OUTER01</t>
  </si>
  <si>
    <t>EM_F10d_OUTER01</t>
  </si>
  <si>
    <t>EM_F10c_REMOTE01</t>
  </si>
  <si>
    <t>EM_F10d_REMOTE01</t>
  </si>
  <si>
    <t>EM_F10c_VERY01</t>
  </si>
  <si>
    <t>EM_F10d_VERY01</t>
  </si>
  <si>
    <t>Labour costs - Salaries and payments in the nature of salaries</t>
  </si>
  <si>
    <t>C11 Firefighters’ payroll</t>
  </si>
  <si>
    <t>EM_F03_C11</t>
  </si>
  <si>
    <t>C12 Non-firefighters payroll</t>
  </si>
  <si>
    <t>EM_F03_C12</t>
  </si>
  <si>
    <t>Depreciation</t>
  </si>
  <si>
    <t>C21 Fire depreciation costs</t>
  </si>
  <si>
    <t>EM_F03_C21</t>
  </si>
  <si>
    <t>User cost of capital - Other</t>
  </si>
  <si>
    <t>Fire value of other assets</t>
  </si>
  <si>
    <t>EM_F02_B12</t>
  </si>
  <si>
    <t>C38 Fire running, training and maintenance costs</t>
  </si>
  <si>
    <t>EM_F03_C38</t>
  </si>
  <si>
    <t>C39 Fire communications, provisions for losses, and other recurrent, costs</t>
  </si>
  <si>
    <t>EM_F03_C39</t>
  </si>
  <si>
    <t>Other expenses</t>
  </si>
  <si>
    <t>Labour costs - Payroll tax</t>
  </si>
  <si>
    <t>C13 Payroll tax for all fire staff</t>
  </si>
  <si>
    <t>EM_F03_C13</t>
  </si>
  <si>
    <t>User cost of capital - Land</t>
  </si>
  <si>
    <t>Fire value of land</t>
  </si>
  <si>
    <t>EM_F02_B11</t>
  </si>
  <si>
    <t>Interest on borrowings</t>
  </si>
  <si>
    <t>C35 Fire interest on borrowings</t>
  </si>
  <si>
    <t>EM_F03_C35</t>
  </si>
  <si>
    <t>Figures vary from year to year as a result of abnormal expenditure related to response to specific major emergencies.</t>
  </si>
  <si>
    <t>Includes the running, training, maintenance, communications, provisions for losses and other recurrent costs.</t>
  </si>
  <si>
    <t>Depreciation increase in 2010-11 relates to the completion of New Headquarters and Training Facilities.</t>
  </si>
  <si>
    <t>$</t>
  </si>
  <si>
    <t>Other vehicles</t>
  </si>
  <si>
    <t>(g)</t>
  </si>
  <si>
    <t>(i)</t>
  </si>
  <si>
    <t xml:space="preserve">NSW: </t>
  </si>
  <si>
    <t xml:space="preserve">Tas </t>
  </si>
  <si>
    <r>
      <t>Source</t>
    </r>
    <r>
      <rPr>
        <sz val="10"/>
        <rFont val="Arial"/>
        <family val="2"/>
      </rPr>
      <t>:</t>
    </r>
  </si>
  <si>
    <t>Depreciation method</t>
  </si>
  <si>
    <t>Depreciable assets</t>
  </si>
  <si>
    <t>Straight-line</t>
  </si>
  <si>
    <t>Land</t>
  </si>
  <si>
    <t>Fair or market value</t>
  </si>
  <si>
    <t>Deprival or market value</t>
  </si>
  <si>
    <t>Market value</t>
  </si>
  <si>
    <t>Fair value or historical cost</t>
  </si>
  <si>
    <t>Buildings</t>
  </si>
  <si>
    <t>Other assets</t>
  </si>
  <si>
    <t>Frequency of revaluations</t>
  </si>
  <si>
    <t>Land, buildings</t>
  </si>
  <si>
    <t>5 years</t>
  </si>
  <si>
    <t>1–5 years</t>
  </si>
  <si>
    <t>3 years</t>
  </si>
  <si>
    <t>Annually</t>
  </si>
  <si>
    <t>40 years</t>
  </si>
  <si>
    <t>15–80 years</t>
  </si>
  <si>
    <t>33–100 years</t>
  </si>
  <si>
    <t>30–40 years</t>
  </si>
  <si>
    <t>Specialist equipment</t>
  </si>
  <si>
    <t>2–50 years</t>
  </si>
  <si>
    <t>3–20 years</t>
  </si>
  <si>
    <t>10–15 years</t>
  </si>
  <si>
    <t>5–25 years</t>
  </si>
  <si>
    <t>10 years</t>
  </si>
  <si>
    <t>5–10 years</t>
  </si>
  <si>
    <t>IT equipment</t>
  </si>
  <si>
    <t>3–5 years</t>
  </si>
  <si>
    <t>4 years</t>
  </si>
  <si>
    <t>5–15 years</t>
  </si>
  <si>
    <t>2–20 years</t>
  </si>
  <si>
    <t>2–10 years</t>
  </si>
  <si>
    <t>5–20 years</t>
  </si>
  <si>
    <t>7–15 years</t>
  </si>
  <si>
    <t>3–10 years</t>
  </si>
  <si>
    <t>7 years</t>
  </si>
  <si>
    <t>Threshold capitalisation levels ($)</t>
  </si>
  <si>
    <t>Market value is the current (net) value market selling price or exchange value; deprival value may be either the depreciated replacement cost of an asset of a similar service potential or the stream of its future economic benefits.</t>
  </si>
  <si>
    <t xml:space="preserve">The assets used by the NSW Rural Fire Service are largely vested in Local Government. Accordingly, although issues such a asset depreciation and useful lives may be guided by Service policies, Local Government policies will prevail in other areas. </t>
  </si>
  <si>
    <t>For some jurisdictions, office equipment includes furniture and fittings.</t>
  </si>
  <si>
    <t>For some jurisdictions, other equipment includes information technology.</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</si>
  <si>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</si>
  <si>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</si>
  <si>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</si>
  <si>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</si>
  <si>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</si>
  <si>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</si>
  <si>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</si>
  <si>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</si>
  <si>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</si>
  <si>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</si>
  <si>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</si>
  <si>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</si>
  <si>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</si>
  <si>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</si>
  <si>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</si>
  <si>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</si>
  <si>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</si>
  <si>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</si>
  <si>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</si>
  <si>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1991-92</t>
  </si>
  <si>
    <t>1990-91</t>
  </si>
  <si>
    <t>1989-90</t>
  </si>
  <si>
    <t>1988-89</t>
  </si>
  <si>
    <t>SA_ECO02A10</t>
  </si>
  <si>
    <t>SA_ECO02A09</t>
  </si>
  <si>
    <t>SA_ECO02A08</t>
  </si>
  <si>
    <t>SA_ECO02A07</t>
  </si>
  <si>
    <t>SA_ECO02A06</t>
  </si>
  <si>
    <t>SA_ECO02A05</t>
  </si>
  <si>
    <t>SA_ECO02A04</t>
  </si>
  <si>
    <t>SA_ECO02A03</t>
  </si>
  <si>
    <t>SA_ECO02A02</t>
  </si>
  <si>
    <t>SA_ECO02A01</t>
  </si>
  <si>
    <t>Indirect government funds</t>
  </si>
  <si>
    <r>
      <t>na</t>
    </r>
    <r>
      <rPr>
        <sz val="10"/>
        <rFont val="Arial"/>
        <family val="2"/>
      </rPr>
      <t xml:space="preserve"> Not available.</t>
    </r>
  </si>
  <si>
    <r>
      <t>NT</t>
    </r>
    <r>
      <rPr>
        <sz val="10"/>
        <rFont val="Arial"/>
        <family val="2"/>
      </rPr>
      <t xml:space="preserve"> </t>
    </r>
  </si>
  <si>
    <t>Hospital admissions due to fire injury</t>
  </si>
  <si>
    <t>Annual rate</t>
  </si>
  <si>
    <t>Total fire injury admissions</t>
  </si>
  <si>
    <t>Floods, storm and tempest and other natural disasters</t>
  </si>
  <si>
    <t>Permanent</t>
  </si>
  <si>
    <t>Part time &amp; other</t>
  </si>
  <si>
    <t>Volunteers (b)</t>
  </si>
  <si>
    <t>EM_F09_K09</t>
  </si>
  <si>
    <t>From 2009-10 data include funding for the Department of Environment, Climate Change and Water.</t>
  </si>
  <si>
    <t>EM_A09_RRI01</t>
  </si>
  <si>
    <t>EM_A09_RRE01</t>
  </si>
  <si>
    <t>Data excluding call taking time are not available prior to 2010-11.</t>
  </si>
  <si>
    <t>Inner regional</t>
  </si>
  <si>
    <t xml:space="preserve">Treatment includes all four response agencies: the ACT Fire and Rescue, the ACT Rural Fire Service, the ACT State Emergency Service and the ACT Ambulance Service. Assets have been manually apportioned. Apportionment process varies from previous years. </t>
  </si>
  <si>
    <t>Number of structure fires, by remoteness area</t>
  </si>
  <si>
    <r>
      <t>na</t>
    </r>
    <r>
      <rPr>
        <sz val="10"/>
        <rFont val="Arial"/>
        <family val="2"/>
      </rPr>
      <t xml:space="preserve"> Not available.    </t>
    </r>
  </si>
  <si>
    <t>SA_POP01A75</t>
  </si>
  <si>
    <t xml:space="preserve">Unit
</t>
  </si>
  <si>
    <t>2012-13</t>
  </si>
  <si>
    <t>Claims incurred $</t>
  </si>
  <si>
    <t>Claims incurred no.</t>
  </si>
  <si>
    <t>Ave claims $</t>
  </si>
  <si>
    <t>EM_F08_H13</t>
  </si>
  <si>
    <t>EM_F08_H19</t>
  </si>
  <si>
    <t>EM_F08_H14</t>
  </si>
  <si>
    <t>Household</t>
  </si>
  <si>
    <t>Data exclude major events (total claims greater than $100 million).</t>
  </si>
  <si>
    <t>All activities of fire service organisations</t>
  </si>
  <si>
    <t>Fire prevention</t>
  </si>
  <si>
    <t>Advice on rural land management</t>
  </si>
  <si>
    <t>Preparation of risk assessment 
and emergency plans</t>
  </si>
  <si>
    <t>Inspection of property and building for fire hazards and fire standards compliance</t>
  </si>
  <si>
    <t>Inspection of storage and handling</t>
  </si>
  <si>
    <t>Fire preparedness</t>
  </si>
  <si>
    <t>Preparation of response plans</t>
  </si>
  <si>
    <t>Public training and intervention</t>
  </si>
  <si>
    <t>Promotion of fire alerting systems</t>
  </si>
  <si>
    <t>Training of fire personnel</t>
  </si>
  <si>
    <t>Sale and maintenance of 
fire protection equipment</t>
  </si>
  <si>
    <t>Hazardous chemicals and 
material certification</t>
  </si>
  <si>
    <t>Nonfire preparedness</t>
  </si>
  <si>
    <t>Counter-terrorism</t>
  </si>
  <si>
    <t>Critical infrastructure protection</t>
  </si>
  <si>
    <t>National security support</t>
  </si>
  <si>
    <t xml:space="preserve">Fire response </t>
  </si>
  <si>
    <t>Structural fire suppression</t>
  </si>
  <si>
    <t>Wild fire suppression</t>
  </si>
  <si>
    <t>Response to incident involving 
hazardous substances</t>
  </si>
  <si>
    <t>Interagency response/incident 
management arrangements</t>
  </si>
  <si>
    <t xml:space="preserve">Nonfire response </t>
  </si>
  <si>
    <t>Hazardous materials incidents</t>
  </si>
  <si>
    <t>Chemical biological and radiological incidents</t>
  </si>
  <si>
    <t>Aircraft/airport incident response</t>
  </si>
  <si>
    <t>Medical emergencies</t>
  </si>
  <si>
    <t>Road crash rescue</t>
  </si>
  <si>
    <t>Industrial rescue</t>
  </si>
  <si>
    <t>Rescue</t>
  </si>
  <si>
    <t>Storm damage</t>
  </si>
  <si>
    <t>Natural events</t>
  </si>
  <si>
    <t>Marine response</t>
  </si>
  <si>
    <t>Technological and hazardous 
material incidents</t>
  </si>
  <si>
    <t>Emergency relief and recovery</t>
  </si>
  <si>
    <t>Vertical rescue</t>
  </si>
  <si>
    <t>Urban search and rescue</t>
  </si>
  <si>
    <t>Fire recovery</t>
  </si>
  <si>
    <t>Critical incident stress debriefing</t>
  </si>
  <si>
    <t>Salvage and restoration of the emergency event to a safe state</t>
  </si>
  <si>
    <t>Support for the community</t>
  </si>
  <si>
    <t>Post incident analysis of events</t>
  </si>
  <si>
    <t>The percentage of market figures for householder and homeowners insurance are based on projections of the numbers of private dwellings (excluding strata units) and number of households using data from various ABS publications including estimated resident populations. These projections are undertaken by Finity Consulting on behalf of ISA. An average of the number of households and private dwellings is taken as a measure of the potential market for householders insurance.</t>
  </si>
  <si>
    <t>EM_F12_LFBG02</t>
  </si>
  <si>
    <t>EM_F12_LFBG03</t>
  </si>
  <si>
    <t>SA_POP08A75</t>
  </si>
  <si>
    <t>NSW Rural Fire Service costs in 2012-13 exceed the 2011-12 costs primarily as a result of a high fire activity season (Hazard Reduction and Natural Disaster expenditure).</t>
  </si>
  <si>
    <t xml:space="preserve">Data excluding call taking time are not available prior to 2010-11. </t>
  </si>
  <si>
    <t>Commonwealth government revenue is for aerial firefighting and the protection of Commonwealth properties.</t>
  </si>
  <si>
    <t>In 2012-13 revenue previously reported as Fire User Charges has been allocated to Government Grant due to changes in underlying service arrangement.</t>
  </si>
  <si>
    <t xml:space="preserve">Note: The Metropolitan Fire and Emergency Services Board provides urban fire services coverage from the Melbourne Central Business District through to the middle and outer suburbs. The Country Fire Authority provides urban and rural fire services coverage for all parts of Victoria other than the Melbourne Metropolitan Fire District and public lands. This includes outer metropolitan Melbourne and regional centres. </t>
  </si>
  <si>
    <t>Land management agency(s)</t>
  </si>
  <si>
    <t>Fire service provider(s)</t>
  </si>
  <si>
    <t>Umbrella department(s)</t>
  </si>
  <si>
    <t>



</t>
  </si>
  <si>
    <t>Fire and Emergency Services Commission</t>
  </si>
  <si>
    <t>Parks and Conservation Service</t>
  </si>
  <si>
    <t>Forestry SA</t>
  </si>
  <si>
    <t>Parks and Wildlife Commission of the NT</t>
  </si>
  <si>
    <t>NSW Department of Environment, Climate Change and Water
NSW National Park and Wildlife Service 
Forests NSW
NSW Lands Department
NSW Water Authorities</t>
  </si>
  <si>
    <t>NSW Ministry for Police and Emergency Services</t>
  </si>
  <si>
    <t xml:space="preserve">Excludes brigades employed by large scale public and private land managers; port, mining and other infrastructure brigades; and land management departments and brigades operating under Australian jurisdiction (for example, airport and defence installations). </t>
  </si>
  <si>
    <t>P</t>
  </si>
  <si>
    <t>Confinement of building fires to room of origin</t>
  </si>
  <si>
    <t>Reported road crash rescue incidents</t>
  </si>
  <si>
    <t>Reported road crash rescue extrications</t>
  </si>
  <si>
    <t xml:space="preserve">Fire service organisations' costs </t>
  </si>
  <si>
    <t xml:space="preserve">Fire service organisations' expenditure per person </t>
  </si>
  <si>
    <t xml:space="preserve">Financial and activity data are affected by the reporting scope of each jurisdiction’s ‘fire service organisation’. See table 9A.3 for details for the scope of agencies’ reporting. </t>
  </si>
  <si>
    <r>
      <t>NSW</t>
    </r>
    <r>
      <rPr>
        <sz val="10"/>
        <rFont val="Arial"/>
        <family val="2"/>
      </rPr>
      <t xml:space="preserve"> (g)</t>
    </r>
  </si>
  <si>
    <r>
      <t xml:space="preserve">Vic </t>
    </r>
    <r>
      <rPr>
        <sz val="10"/>
        <rFont val="Arial"/>
        <family val="2"/>
      </rPr>
      <t>(g)</t>
    </r>
  </si>
  <si>
    <r>
      <t xml:space="preserve">Qld </t>
    </r>
    <r>
      <rPr>
        <sz val="10"/>
        <rFont val="Arial"/>
        <family val="2"/>
      </rPr>
      <t>(g)</t>
    </r>
  </si>
  <si>
    <r>
      <t xml:space="preserve">WA </t>
    </r>
    <r>
      <rPr>
        <sz val="10"/>
        <rFont val="Arial"/>
        <family val="2"/>
      </rPr>
      <t>(g)</t>
    </r>
  </si>
  <si>
    <r>
      <t xml:space="preserve">ACT </t>
    </r>
    <r>
      <rPr>
        <sz val="10"/>
        <rFont val="Arial"/>
        <family val="2"/>
      </rPr>
      <t>(g)</t>
    </r>
  </si>
  <si>
    <t>Total value of fire event insurance claims per person in the population</t>
  </si>
  <si>
    <t>Average value of fire event insurance claims</t>
  </si>
  <si>
    <t xml:space="preserve">Number of fire event insurance claims incurred </t>
  </si>
  <si>
    <t xml:space="preserve">Total value fire event insurance claims incurred </t>
  </si>
  <si>
    <t>Data for commercial property are not available by State and Territory.</t>
  </si>
  <si>
    <t>UD</t>
  </si>
  <si>
    <t>FSP</t>
  </si>
  <si>
    <t>LMA</t>
  </si>
  <si>
    <r>
      <t xml:space="preserve">WA </t>
    </r>
    <r>
      <rPr>
        <sz val="10"/>
        <rFont val="Arial"/>
        <family val="2"/>
      </rPr>
      <t>(a)</t>
    </r>
  </si>
  <si>
    <t>Fire service organisation financial data tables</t>
  </si>
  <si>
    <t>Fire service organisation activity data tables</t>
  </si>
  <si>
    <t>Scope of 'fire service organisation' data provided by jurisdictions</t>
  </si>
  <si>
    <t xml:space="preserve">Accidental residential structure fires reported to fire service organisations </t>
  </si>
  <si>
    <t>Fire service organisations and land management agencies reported total landscape fires (bush and grass) incidents</t>
  </si>
  <si>
    <r>
      <t xml:space="preserve">UD = </t>
    </r>
    <r>
      <rPr>
        <sz val="10"/>
        <rFont val="Arial"/>
        <family val="2"/>
      </rPr>
      <t>Umbrella department</t>
    </r>
  </si>
  <si>
    <r>
      <t xml:space="preserve">FSP = </t>
    </r>
    <r>
      <rPr>
        <sz val="10"/>
        <rFont val="Arial"/>
        <family val="2"/>
      </rPr>
      <t>Fire service provider</t>
    </r>
  </si>
  <si>
    <t xml:space="preserve">State and Territory governments (unpublished). </t>
  </si>
  <si>
    <r>
      <t xml:space="preserve">LMA = </t>
    </r>
    <r>
      <rPr>
        <sz val="10"/>
        <rFont val="Arial"/>
        <family val="2"/>
      </rPr>
      <t>Land management agency</t>
    </r>
  </si>
  <si>
    <t>The major source of revenue for the SA Metropolitan Fire Service and SA Country Fire Service is the Community Emergency Services Fund, which is funded by the Emergency Services Levy.</t>
  </si>
  <si>
    <t xml:space="preserve">Attended to by fire service provider </t>
  </si>
  <si>
    <t>Attended to by land management agency</t>
  </si>
  <si>
    <t>Non-fire rescue calls incl. road crash rescue</t>
  </si>
  <si>
    <t>A large increase in the fire event insurance claims in 2012-13 coincides with the Tasmanian 2013 bushfires. The insurance claims did not exceed $100 million and have therefore not been classified as a major event.</t>
  </si>
  <si>
    <t>No SIData mapping</t>
  </si>
  <si>
    <t>2013-14</t>
  </si>
  <si>
    <t>SA_FAM02A01</t>
  </si>
  <si>
    <t>DFD deflator</t>
  </si>
  <si>
    <t>Historical cost</t>
  </si>
  <si>
    <t>40–50 years</t>
  </si>
  <si>
    <t>10–20 years</t>
  </si>
  <si>
    <t>15–20 years</t>
  </si>
  <si>
    <t>Jurisdictions provide data for both urban and rural services (including land management agencies) and for both career and volunteer services, other than the NT — see footnote d for caveats.</t>
  </si>
  <si>
    <t>Jurisdictions provide data where response was provided under emergency conditions (lights and sirens). Data are for both urban and rural services (including land management agencies) and for both career and volunteer services, unless otherwise stated — see footnote d for caveats. Data in this table are not directly comparable.</t>
  </si>
  <si>
    <t>Levies</t>
  </si>
  <si>
    <t>Total revenue</t>
  </si>
  <si>
    <t>Percent of total revenue</t>
  </si>
  <si>
    <t>Revenue</t>
  </si>
  <si>
    <t>Data exclude incidents where containment codes are not completed.</t>
  </si>
  <si>
    <t>Total costs exclude payroll tax, the user cost of capital associated with land, and interest on borrowings.</t>
  </si>
  <si>
    <r>
      <t xml:space="preserve">NSW </t>
    </r>
    <r>
      <rPr>
        <sz val="10"/>
        <rFont val="Arial"/>
        <family val="2"/>
      </rPr>
      <t>(b)</t>
    </r>
  </si>
  <si>
    <t>2013-14 data include a Bushfires NT Commonwealth grant of $200k from NAFC to subsidise aerial firefighting costs.</t>
  </si>
  <si>
    <t>A series break exists from 2007-08. Do not publish years prior. Keep expanding years until 10-year series exists.</t>
  </si>
  <si>
    <t>For 2013-14, the number of incidents may be understated due to Country Fire Service (CFS) industrial action between 1/12/2013 and 30/06/2014 affecting the collection of CFS incident data.</t>
  </si>
  <si>
    <t xml:space="preserve"> .. Not applicable.  </t>
  </si>
  <si>
    <r>
      <t>– Nil or rounded to zero.</t>
    </r>
    <r>
      <rPr>
        <b/>
        <sz val="10"/>
        <rFont val="Arial"/>
        <family val="2"/>
      </rPr>
      <t/>
    </r>
  </si>
  <si>
    <t xml:space="preserve">Fire deaths are coded according to the International Classification of Diseases (ICD) and Related Health Problems Revision 10 (ICD-10) and include ICD fire death codes Exposure (X00-X09) plus X76, X97 and Y26. Fire deaths data are reported by the State or Territory of the deceased's usual residence, and by the year the death was registered. </t>
  </si>
  <si>
    <t>2014-15</t>
  </si>
  <si>
    <t>By age group</t>
  </si>
  <si>
    <t xml:space="preserve">Under 30 years </t>
  </si>
  <si>
    <t>30–39 years</t>
  </si>
  <si>
    <t xml:space="preserve">40–49 years </t>
  </si>
  <si>
    <t xml:space="preserve">50–59 years </t>
  </si>
  <si>
    <t>60 or over years</t>
  </si>
  <si>
    <t>Firefighting workforce, attrition</t>
  </si>
  <si>
    <t>Firefighting workforce</t>
  </si>
  <si>
    <t>Firefighting workforce (proportion of total)</t>
  </si>
  <si>
    <t>Support workforce</t>
  </si>
  <si>
    <t>EM_F01_A1141</t>
  </si>
  <si>
    <t>EM_F01_A1142</t>
  </si>
  <si>
    <t>EM_F01_A1143</t>
  </si>
  <si>
    <t>EM_F01_A1144</t>
  </si>
  <si>
    <t>EM_F01_A1145</t>
  </si>
  <si>
    <t>EM_F01_A115</t>
  </si>
  <si>
    <t>1999-00</t>
  </si>
  <si>
    <t>2 years</t>
  </si>
  <si>
    <t>Data including call taking time prior to 2014–15 are not available.</t>
  </si>
  <si>
    <t>ISA estimate that their data cover approximately 69 and 60 per cent of the potential domestic and commercial insurance markets respectively.</t>
  </si>
  <si>
    <t>Fire incidents attended by fire service organisations</t>
  </si>
  <si>
    <t>Emergency Management Victoria</t>
  </si>
  <si>
    <t>Department of Environment, Land, Water &amp; Planning</t>
  </si>
  <si>
    <t>In 2010-11 capital cost increase largely due to revaluation of the former Department of Environment and Primary Industries (DEPI) roads.</t>
  </si>
  <si>
    <t>In 2008-09 capital cost increase largely due to the reclassification of fire tracks. 2008-09 data include a significant increase in costs due to emergency funding arising from the Black Saturday Bushfires.</t>
  </si>
  <si>
    <t xml:space="preserve">Payroll tax for all Queensland State Government entities was abolished from 1 July 2014. </t>
  </si>
  <si>
    <t>Department of Justice and Regulation</t>
  </si>
  <si>
    <t>Due to industrial action 90 incident reports are incomplete in 2008-09. Due to industrial action 306 incident reports are incomplete in 2014-15.</t>
  </si>
  <si>
    <t xml:space="preserve">Treatment of assets by emergency management agencies </t>
  </si>
  <si>
    <r>
      <t>Revaluation method</t>
    </r>
    <r>
      <rPr>
        <b/>
        <vertAlign val="superscript"/>
        <sz val="8"/>
        <color theme="1"/>
        <rFont val="Arial"/>
        <family val="2"/>
      </rPr>
      <t xml:space="preserve"> </t>
    </r>
  </si>
  <si>
    <t>2015-16</t>
  </si>
  <si>
    <t>NSW Office of Emergency Management</t>
  </si>
  <si>
    <t>Department of Fire and Emergency Services (DFES): umbrella authority reports to the Minister for Emergency Services; Corrective Services; Fisheries; Veterans directly.</t>
  </si>
  <si>
    <t xml:space="preserve">Confinement of building fires to room of origin (per cent) (a), (b) </t>
  </si>
  <si>
    <t>Accidental residential structure fires reported to fire service organisations per 100 000 households (a), (b), (c)</t>
  </si>
  <si>
    <t>Tested manually within the last 12 months.</t>
  </si>
  <si>
    <t>12–66 years</t>
  </si>
  <si>
    <t>All</t>
  </si>
  <si>
    <t>Response times for major cities, regional and remote areas are impacted by a range of factors including geography and personnel mix (including the use of volunteers), which can significantly affect travel time to incidents, particularly in remote areas.</t>
  </si>
  <si>
    <t>Response times for major cities, regional and remote areas are impacted by a range of factors including geography and personnel mix (including the use of volunteers), which can significant affect travel time to incidents, particularly in remote areas.</t>
  </si>
  <si>
    <t>Other emergencies and incidents: 2015-16 data has been affected by industrial action.</t>
  </si>
  <si>
    <r>
      <t>Fire service organisations</t>
    </r>
    <r>
      <rPr>
        <sz val="10"/>
        <rFont val="Arial"/>
        <family val="2"/>
      </rPr>
      <t xml:space="preserve"> (a)</t>
    </r>
  </si>
  <si>
    <t>Estimated as 1/depreciation rate. Asset lives for some assets have been grouped with other classifications.</t>
  </si>
  <si>
    <t>Population 31 December 2016</t>
  </si>
  <si>
    <t>Revenue per person</t>
  </si>
  <si>
    <t>2016-17</t>
  </si>
  <si>
    <t>Deflator</t>
  </si>
  <si>
    <t>Total grants</t>
  </si>
  <si>
    <t>Indirect funding</t>
  </si>
  <si>
    <t xml:space="preserve">Total levies </t>
  </si>
  <si>
    <t xml:space="preserve">Vic </t>
  </si>
  <si>
    <t xml:space="preserve">Totals may not sum as a result of rounding. </t>
  </si>
  <si>
    <r>
      <t>Source</t>
    </r>
    <r>
      <rPr>
        <sz val="10"/>
        <color theme="1"/>
        <rFont val="Arial"/>
        <family val="2"/>
      </rPr>
      <t>:</t>
    </r>
  </si>
  <si>
    <t>EM_AG03_NSDR</t>
  </si>
  <si>
    <t>EM_AG03_NDRRA</t>
  </si>
  <si>
    <t>EM_AG03_AGDRP</t>
  </si>
  <si>
    <t>A115 Workforce attrition</t>
  </si>
  <si>
    <t>Volunteer firefighters</t>
  </si>
  <si>
    <t>Volunteer support staff</t>
  </si>
  <si>
    <t>Fire deaths</t>
  </si>
  <si>
    <t>Landscape fire deaths</t>
  </si>
  <si>
    <t>Road traffic deaths</t>
  </si>
  <si>
    <t>Exposure to forces of nature deaths</t>
  </si>
  <si>
    <t xml:space="preserve">Deaths </t>
  </si>
  <si>
    <t>Forces of nature deaths</t>
  </si>
  <si>
    <t>1989-00</t>
  </si>
  <si>
    <t>EM_S01_D14</t>
  </si>
  <si>
    <t>EM_S01_D15</t>
  </si>
  <si>
    <t>RFS: 10 years; FRNSW: 15-30 years</t>
  </si>
  <si>
    <t>RFS: Fair or market value; FRNSW: Depreciated Replacement Cost for fire stations</t>
  </si>
  <si>
    <t>RFS: Fair or market value; FRNSW: fire appliances: Depreciated Replacement Cost; Other P &amp; E: Depreciated historical cost.</t>
  </si>
  <si>
    <t>3-5 years</t>
  </si>
  <si>
    <t>RFS: 3–5 years; FRNSW: 2-15 years</t>
  </si>
  <si>
    <t>RFS: 5–10 years; FRNSW: 5-20 years</t>
  </si>
  <si>
    <t>-</t>
  </si>
  <si>
    <t>RFS: 10,000; FRNSW 3,000</t>
  </si>
  <si>
    <t>.</t>
  </si>
  <si>
    <r>
      <t>SA_POP08A75</t>
    </r>
    <r>
      <rPr>
        <sz val="8"/>
        <color rgb="FF000000"/>
        <rFont val="Arial"/>
        <family val="2"/>
      </rPr>
      <t xml:space="preserve"> </t>
    </r>
  </si>
  <si>
    <t xml:space="preserve">SA_POP08A75 </t>
  </si>
  <si>
    <r>
      <t>SA_POP08A75</t>
    </r>
    <r>
      <rPr>
        <sz val="8"/>
        <color rgb="FF000000"/>
        <rFont val="Arial"/>
        <family val="2"/>
      </rPr>
      <t/>
    </r>
  </si>
  <si>
    <t>Volunteers per 100 000 people</t>
  </si>
  <si>
    <t>31 Dec population</t>
  </si>
  <si>
    <t>Firefighter workforce per 100 000 people</t>
  </si>
  <si>
    <t>Per 100 000 people</t>
  </si>
  <si>
    <t>Proportion of total</t>
  </si>
  <si>
    <t xml:space="preserve">NSW 
</t>
  </si>
  <si>
    <t>Calls to floods, storm. Tempest &amp; 
other natural disasters</t>
  </si>
  <si>
    <t>Nonfire rescue calls inc. road crash rescue</t>
  </si>
  <si>
    <t xml:space="preserve">Reported road crash rescue </t>
  </si>
  <si>
    <t xml:space="preserve">Reported road crash rescue extrications </t>
  </si>
  <si>
    <t xml:space="preserve">Road crash rescue extrications </t>
  </si>
  <si>
    <t>Hazardous materials</t>
  </si>
  <si>
    <t xml:space="preserve">Hazardous materials </t>
  </si>
  <si>
    <t>Per 100 000 hectares</t>
  </si>
  <si>
    <t>Landscape fires (bush and grass)</t>
  </si>
  <si>
    <t>Fire service organisations</t>
  </si>
  <si>
    <r>
      <t>Source</t>
    </r>
    <r>
      <rPr>
        <sz val="10"/>
        <color theme="1"/>
        <rFont val="Arial"/>
        <family val="2"/>
      </rPr>
      <t xml:space="preserve">: </t>
    </r>
  </si>
  <si>
    <t>Flood</t>
  </si>
  <si>
    <r>
      <t>NT</t>
    </r>
    <r>
      <rPr>
        <sz val="10"/>
        <color theme="1"/>
        <rFont val="Arial"/>
        <family val="2"/>
      </rPr>
      <t xml:space="preserve"> </t>
    </r>
  </si>
  <si>
    <t>Tropical cyclone response</t>
  </si>
  <si>
    <t>Flood response</t>
  </si>
  <si>
    <t>Earthquakes</t>
  </si>
  <si>
    <r>
      <t>ü</t>
    </r>
    <r>
      <rPr>
        <sz val="10"/>
        <color theme="1"/>
        <rFont val="Arial"/>
        <family val="2"/>
      </rPr>
      <t>(a)</t>
    </r>
  </si>
  <si>
    <t>Tsunami response</t>
  </si>
  <si>
    <t>Search and rescue and emergency medical service</t>
  </si>
  <si>
    <t>Land search and rescue</t>
  </si>
  <si>
    <t>Inland marine search and rescue</t>
  </si>
  <si>
    <t xml:space="preserve">Offshore marine search and rescue </t>
  </si>
  <si>
    <r>
      <t>ü</t>
    </r>
    <r>
      <rPr>
        <sz val="10"/>
        <color theme="1"/>
        <rFont val="Arial"/>
        <family val="2"/>
      </rPr>
      <t>(b)</t>
    </r>
  </si>
  <si>
    <t>Other emergency incidents</t>
  </si>
  <si>
    <t>Civil defence</t>
  </si>
  <si>
    <t>Support to emergency service organisations</t>
  </si>
  <si>
    <t>Support services</t>
  </si>
  <si>
    <t>Conduct of emergency management courses</t>
  </si>
  <si>
    <t>Public safety awareness and education</t>
  </si>
  <si>
    <t>Assistance for municipal planning</t>
  </si>
  <si>
    <t>Air observer (b)</t>
  </si>
  <si>
    <t>This role is to provide support to another agency in this activity.</t>
  </si>
  <si>
    <r>
      <t xml:space="preserve">Qld  </t>
    </r>
    <r>
      <rPr>
        <sz val="10"/>
        <color theme="1"/>
        <rFont val="Arial"/>
        <family val="2"/>
      </rPr>
      <t>(c)</t>
    </r>
  </si>
  <si>
    <r>
      <t xml:space="preserve">WA </t>
    </r>
    <r>
      <rPr>
        <sz val="10"/>
        <color theme="1"/>
        <rFont val="Arial"/>
        <family val="2"/>
      </rPr>
      <t>(c)</t>
    </r>
  </si>
  <si>
    <r>
      <t xml:space="preserve">Tas </t>
    </r>
    <r>
      <rPr>
        <sz val="10"/>
        <color theme="1"/>
        <rFont val="Arial"/>
        <family val="2"/>
      </rPr>
      <t>(c)</t>
    </r>
  </si>
  <si>
    <t xml:space="preserve">ACT </t>
  </si>
  <si>
    <r>
      <t xml:space="preserve">Aust </t>
    </r>
    <r>
      <rPr>
        <sz val="10"/>
        <color theme="1"/>
        <rFont val="Arial"/>
        <family val="2"/>
      </rPr>
      <t>(c)</t>
    </r>
  </si>
  <si>
    <r>
      <t xml:space="preserve">Total </t>
    </r>
    <r>
      <rPr>
        <sz val="10"/>
        <color theme="1"/>
        <rFont val="Arial"/>
        <family val="2"/>
      </rPr>
      <t>(c)</t>
    </r>
  </si>
  <si>
    <t>Government grants and appropriations</t>
  </si>
  <si>
    <t>$'000</t>
  </si>
  <si>
    <t>Other revenue</t>
  </si>
  <si>
    <t>SES Commonwealth government grants</t>
  </si>
  <si>
    <t>EM_SES05_S111</t>
  </si>
  <si>
    <t>SES State/Territory government grants</t>
  </si>
  <si>
    <t>EM_SES05_S112</t>
  </si>
  <si>
    <t>SES Local government grants</t>
  </si>
  <si>
    <t>EM_SES05_S113</t>
  </si>
  <si>
    <t>SES levies</t>
  </si>
  <si>
    <t>EM_SES05_S141</t>
  </si>
  <si>
    <t>SES other revenue</t>
  </si>
  <si>
    <t>EM_SES05_S142</t>
  </si>
  <si>
    <t>Tasmania SES financial data have been subject to revisions in all years.</t>
  </si>
  <si>
    <t>Total:</t>
  </si>
  <si>
    <r>
      <t>na</t>
    </r>
    <r>
      <rPr>
        <sz val="10"/>
        <color theme="1"/>
        <rFont val="Arial"/>
        <family val="2"/>
      </rPr>
      <t xml:space="preserve"> Not available.    </t>
    </r>
  </si>
  <si>
    <t>Payroll for all SES staff</t>
  </si>
  <si>
    <t>EM_SES04_C11</t>
  </si>
  <si>
    <t>SES depreciation costs</t>
  </si>
  <si>
    <t>EM_SES04_C21</t>
  </si>
  <si>
    <t>SES value of other assets</t>
  </si>
  <si>
    <t>EM_SES03_B12</t>
  </si>
  <si>
    <t xml:space="preserve">SES running, maintenance, communications &amp; other operating costs </t>
  </si>
  <si>
    <t>EM_SES04_C39</t>
  </si>
  <si>
    <t>Payroll tax for all SES staff</t>
  </si>
  <si>
    <t>EM_SES04_C13</t>
  </si>
  <si>
    <t>SES value of land</t>
  </si>
  <si>
    <t>EM_SES03_B11</t>
  </si>
  <si>
    <t>SES interest on borrowings</t>
  </si>
  <si>
    <t>EM_SES04_C35</t>
  </si>
  <si>
    <t>Payroll tax</t>
  </si>
  <si>
    <t xml:space="preserve">Other </t>
  </si>
  <si>
    <t>Many SES non-physical assets are owned by Local Governments therefore Tasmania is not able to provide asset values required to calculate cost of capital.</t>
  </si>
  <si>
    <t>Other costs include the Government Radio Network, repairs and maintenance, and travel and training.</t>
  </si>
  <si>
    <t>Total of jurisdictions where data are available.</t>
  </si>
  <si>
    <t>Paid staff</t>
  </si>
  <si>
    <t>Operational</t>
  </si>
  <si>
    <t>Operational staff</t>
  </si>
  <si>
    <t>EM_SES02OP02</t>
  </si>
  <si>
    <t>Support personnel</t>
  </si>
  <si>
    <t>Non-operational (SES support) staff</t>
  </si>
  <si>
    <t>EM_SES02NOP02</t>
  </si>
  <si>
    <t>All paid staff, by operational status</t>
  </si>
  <si>
    <t xml:space="preserve">Volunteers </t>
  </si>
  <si>
    <t>Operational volunteers</t>
  </si>
  <si>
    <t>EM_SES01OP01</t>
  </si>
  <si>
    <t>Non-operational (SES support) volunteers</t>
  </si>
  <si>
    <t>EM_SES01NOP01</t>
  </si>
  <si>
    <t>All SES volunteers</t>
  </si>
  <si>
    <t>Data refer to active, operational members.</t>
  </si>
  <si>
    <t>Transient people in the NT result in fluctuations in the numbers of volunteers.</t>
  </si>
  <si>
    <r>
      <t xml:space="preserve">Qld </t>
    </r>
    <r>
      <rPr>
        <sz val="10"/>
        <color theme="1"/>
        <rFont val="Arial"/>
        <family val="2"/>
      </rPr>
      <t>(e)</t>
    </r>
  </si>
  <si>
    <r>
      <t xml:space="preserve">Total </t>
    </r>
    <r>
      <rPr>
        <sz val="10"/>
        <color theme="1"/>
        <rFont val="Arial"/>
        <family val="2"/>
      </rPr>
      <t>(e)</t>
    </r>
  </si>
  <si>
    <t>Storms and cyclones</t>
  </si>
  <si>
    <t>EM_SES06_A01</t>
  </si>
  <si>
    <t>EM_SES06_A02</t>
  </si>
  <si>
    <t>Other natural disasters nec</t>
  </si>
  <si>
    <t>EM_SES06_A03</t>
  </si>
  <si>
    <t>EM_SES06_A11</t>
  </si>
  <si>
    <t>EM_SES06_A12</t>
  </si>
  <si>
    <t xml:space="preserve">Other search and rescue </t>
  </si>
  <si>
    <t>EM_SES06_A13</t>
  </si>
  <si>
    <t>Community first response</t>
  </si>
  <si>
    <t>EM_SES06_A14</t>
  </si>
  <si>
    <t xml:space="preserve">Hazardous conditions </t>
  </si>
  <si>
    <t>EM_SES06_A31</t>
  </si>
  <si>
    <t>Other emergency events</t>
  </si>
  <si>
    <t>EM_SES06_A32</t>
  </si>
  <si>
    <t>Other natural disasters includes landscape fire (bushfire and wildfire) support.</t>
  </si>
  <si>
    <t>Other search and rescue includes land, air and marine searches.</t>
  </si>
  <si>
    <t>Community first responders are trained volunteers that provide an emergency response to medical emergencies (with no transport capacity) and provide first aid care before ambulance arrival. Community first response programs are provided by the SES in NSW and SA.</t>
  </si>
  <si>
    <t>Other emergency incidents includes metropolitan firefighting support, ambulance support, miscellaneous support, and temporary building repairs.</t>
  </si>
  <si>
    <t>EM_SES06_H01</t>
  </si>
  <si>
    <t>EM_SES06_H02</t>
  </si>
  <si>
    <t>EM_SES06_H03</t>
  </si>
  <si>
    <t>EM_SES06_H11</t>
  </si>
  <si>
    <t>EM_SES06_H12</t>
  </si>
  <si>
    <t>EM_SES06_H13</t>
  </si>
  <si>
    <t>EM_SES06_H14</t>
  </si>
  <si>
    <t>EM_SES06_H32</t>
  </si>
  <si>
    <t>(j)</t>
  </si>
  <si>
    <t>(k)</t>
  </si>
  <si>
    <t>(l)</t>
  </si>
  <si>
    <t>The amounts for Tasmania in the 2011-12 and 2012-13 financial years include funding for the Launceston Flood Levee, which was funded under the National Disaster Resilience Program.</t>
  </si>
  <si>
    <t>(m)</t>
  </si>
  <si>
    <t>Data excludes events where less than $20,000 of total claims were paid.</t>
  </si>
  <si>
    <t>TOTAL</t>
  </si>
  <si>
    <t>Table 9A.23</t>
  </si>
  <si>
    <t>State and Territory Emergency Service organisations' human resources</t>
  </si>
  <si>
    <r>
      <t xml:space="preserve">Vic 
</t>
    </r>
    <r>
      <rPr>
        <sz val="10"/>
        <color theme="1"/>
        <rFont val="Arial"/>
        <family val="2"/>
      </rPr>
      <t>(a)</t>
    </r>
  </si>
  <si>
    <r>
      <t xml:space="preserve">Qld 
</t>
    </r>
    <r>
      <rPr>
        <sz val="10"/>
        <color theme="1"/>
        <rFont val="Arial"/>
        <family val="2"/>
      </rPr>
      <t>(a)</t>
    </r>
  </si>
  <si>
    <r>
      <t xml:space="preserve">SA 
</t>
    </r>
    <r>
      <rPr>
        <sz val="10"/>
        <color theme="1"/>
        <rFont val="Arial"/>
        <family val="2"/>
      </rPr>
      <t>(a)</t>
    </r>
  </si>
  <si>
    <r>
      <t xml:space="preserve">NT 
</t>
    </r>
    <r>
      <rPr>
        <sz val="10"/>
        <color theme="1"/>
        <rFont val="Arial"/>
        <family val="2"/>
      </rPr>
      <t>(a)</t>
    </r>
  </si>
  <si>
    <r>
      <t xml:space="preserve">Total 
</t>
    </r>
    <r>
      <rPr>
        <sz val="10"/>
        <color theme="1"/>
        <rFont val="Arial"/>
        <family val="2"/>
      </rPr>
      <t>(a)</t>
    </r>
  </si>
  <si>
    <t>50th</t>
  </si>
  <si>
    <t>90th</t>
  </si>
  <si>
    <t>Per person in the population</t>
  </si>
  <si>
    <t>31 December population</t>
  </si>
  <si>
    <t>SUM</t>
  </si>
  <si>
    <t xml:space="preserve">Exposure to forces of nature includes ICD codes X30-X39. Deaths data are reported by the State or Territory of the deceased's usual residence, and by the year the death was registered. </t>
  </si>
  <si>
    <t xml:space="preserve">Road traffic deaths include ICD codes Road traffic accidents (V01-V79), Intentional self-harm by crashing of motor vehicle (X82), Assault by crashing of motor vehicle (Y03), and Crashing of motor vehicle, undetermined intent (Y32). Deaths data are reported by the State or Territory of the deceased's usual residence, and by the year the death was registered. </t>
  </si>
  <si>
    <t>Population 31 December 2015</t>
  </si>
  <si>
    <t>Population 31 December 2014</t>
  </si>
  <si>
    <t>Population 31 December 2013</t>
  </si>
  <si>
    <t>Population 31 December 2012</t>
  </si>
  <si>
    <t>Population 31 December 2011</t>
  </si>
  <si>
    <t>Population 31 December 2010</t>
  </si>
  <si>
    <t>Population 31 December 2009</t>
  </si>
  <si>
    <t>Population 31 December 2008</t>
  </si>
  <si>
    <t>Population 31 December 2007</t>
  </si>
  <si>
    <t>Major sources of fire service organisations revenue and revenue per person</t>
  </si>
  <si>
    <t>Firefighting workforce per 100 000 people</t>
  </si>
  <si>
    <t>No. of households – Mid point data are to be derived by averaging the start and end of financial year data - this is because 31 December estimates are not available</t>
  </si>
  <si>
    <t xml:space="preserve">90th </t>
  </si>
  <si>
    <r>
      <t xml:space="preserve">NSW </t>
    </r>
    <r>
      <rPr>
        <sz val="10"/>
        <color theme="1"/>
        <rFont val="Arial"/>
        <family val="2"/>
      </rPr>
      <t>(e)</t>
    </r>
  </si>
  <si>
    <t>From 2015-16, data for Floods are included in Storms and cyclones</t>
  </si>
  <si>
    <t>Other search and rescue includes Genereal rescue, Flood rescue and search</t>
  </si>
  <si>
    <t>Table 9A.19</t>
  </si>
  <si>
    <t>Tables 9A.14–15</t>
  </si>
  <si>
    <t xml:space="preserve">Data in this Report are examined by the Police and Emergency Management Working Group, but have not been formally audited by the Secretariat. </t>
  </si>
  <si>
    <t>Activities of State and Territory Emergency Services</t>
  </si>
  <si>
    <t>Table 9A.18</t>
  </si>
  <si>
    <t xml:space="preserve">Fire service organisations </t>
  </si>
  <si>
    <t>State and territory emergency services organisations</t>
  </si>
  <si>
    <t xml:space="preserve">Human resource data are affected by the reporting scope of each jurisdiction’s ‘fire service organisation’. See table 9A.3 for details for the scope of agencies’ reporting. </t>
  </si>
  <si>
    <t>In 2013-14, the change in the breakdown of volunteers (firefighting workforce and fire support workforce) has been improved through the availability of better data to differentiate the roles undertaken by NSW Rurual Fire Service volunteers.</t>
  </si>
  <si>
    <t>Total firefighting staff by age are for actual numbers (not FTE) and are for MFS only. Non-firefighting staff and all paid staff are for MFS and CFS (FTE numbers) and fire service training, building inspection and fire cause investigatory staff.</t>
  </si>
  <si>
    <t>Numbers reflect NT Fire and Rescue Service and Bushfires NT uniformed, non-uniformed and volunteers. In 2012-13 Bushfires NT conducted an audit of volunteer workforce and identified a number of persons who act in voluntary support roles who were previously counted as volunteer firefighters. In 2013-14 NT Fire and Rescue Service did not distinguish between volunteer firefighters and volunteer fire support staff therefore all volunteers have been shown as firefighters.</t>
  </si>
  <si>
    <t xml:space="preserve"> – Nil or rounded to zero.      </t>
  </si>
  <si>
    <t xml:space="preserve">• </t>
  </si>
  <si>
    <t>Fire type — the scope of the landscape fire death rate is landscape fires only (such as bushfires).</t>
  </si>
  <si>
    <t xml:space="preserve">Cause of death — the total fire death rate (ABS) includes only deaths where smoke, fire and flames are assigned as the underlying cause of death. The landscape fire death rate includes all deaths that may have resulted from the landscape fire, but whose primary cause may be related to other factors (such as the onset of a stress related coronary death or a road crash death as a result of attempting to escape a fire). </t>
  </si>
  <si>
    <t>Location of death — the landscape fire death rate records the location of death according to the location of the fire (not residential address of the victim).</t>
  </si>
  <si>
    <r>
      <t xml:space="preserve">Aust </t>
    </r>
    <r>
      <rPr>
        <sz val="10"/>
        <color theme="1"/>
        <rFont val="Arial"/>
        <family val="2"/>
      </rPr>
      <t>(h)</t>
    </r>
  </si>
  <si>
    <t>Deaths (a), (b), (c), (d), (e), (f), (g)</t>
  </si>
  <si>
    <t>These data report the type of incident that reflects the most serious situation as determined by operational personnel after arriving at the scene and not the incident type relayed by the communication centre.</t>
  </si>
  <si>
    <t>Landscape fire activity increased in 2012-13 as result of a warmer and drier summer. This has also resulted in a corresponding reduction in calls to storm, tempest, flooding and other natural disasters.</t>
  </si>
  <si>
    <r>
      <t>na</t>
    </r>
    <r>
      <rPr>
        <sz val="10"/>
        <rFont val="Arial"/>
        <family val="2"/>
      </rPr>
      <t xml:space="preserve"> Not available. – Nil or rounded to zero.      </t>
    </r>
  </si>
  <si>
    <t>Derived Govt</t>
  </si>
  <si>
    <t>Derived Total</t>
  </si>
  <si>
    <t>A hazardous materials incident is defined as anything that, when produced, stored, moved, used, or otherwise dealt with without adequate safeguards to prevent it from escaping, may cause injury or death or damage to property. A hazardous material incident is an actual or impending spillage, or other escape, of a hazardous material. “Wires down” incidents are categorised as “hazardous material incidents” under the Fire Brigades Act 1989 (NSW).</t>
  </si>
  <si>
    <t xml:space="preserve">Firefighting by staff age group does not include DELWP data, as data are not available. </t>
  </si>
  <si>
    <t>Incident air monitoring</t>
  </si>
  <si>
    <r>
      <t>ü</t>
    </r>
    <r>
      <rPr>
        <sz val="10"/>
        <color theme="1"/>
        <rFont val="Arial"/>
        <family val="2"/>
      </rPr>
      <t>(c)</t>
    </r>
  </si>
  <si>
    <t xml:space="preserve">Landslip </t>
  </si>
  <si>
    <t xml:space="preserve">Data represents hours on scene and only where a vehicle resource was used to attend incident. It does not include travel time. </t>
  </si>
  <si>
    <t xml:space="preserve">2016-17: Increase in storm and flood incidents is due to an increase in the number of flash flooding events across Victoria. </t>
  </si>
  <si>
    <t>Other search and rescue data include Land, floodboat and forensic search.</t>
  </si>
  <si>
    <t>Road crash rescue data include emergency lighting.</t>
  </si>
  <si>
    <t>From 2015-16, Storms and cyclones data include floods.</t>
  </si>
  <si>
    <t>Department of Biodiversity, Conservation and Tourism</t>
  </si>
  <si>
    <t>Note: DFES is both the fire service provider and the umbrella organisation for fire and emergency services in Western Australia. As the primary fire and emergency service in WA, DFES includes the Fire and Rescue Career and Volunteer Service, State Emergency Service, Volunteer Fire and Emergency Service Units and the Volunteer Marine Rescue Services in its operational commands. Bush Fire Brigades are administered by local governments with fires in national parks and reserves the responsibility of the Department of Biodiversity, Conservation and Tourism.</t>
  </si>
  <si>
    <t>Combination of Market value and current use (Depreciated replacement cost)</t>
  </si>
  <si>
    <t>DFES provides a wide range of emergency services under an integrated management structure. Data cannot be segregated by service and include costs related to the State Emergency Service and volunteer marine rescue as well as fire. Expenses also include costs related to Wildfire Suppression. Data for the Department of Biodiversity, Conservation and Attractions are not included.</t>
  </si>
  <si>
    <t xml:space="preserve">DFES provides a wide range of emergency services under an integrated management structure.  Data cannot be segregated by service and includes State Emergency Service and volunteer marine services as well as fire. State Emergency Service financial data are consolidated and included in the financial data reported for the WA fire service organisation. </t>
  </si>
  <si>
    <t>2016-17: Total incidents increased due to severe weather in South Australia, which saw a significant increase in the number of floods, storm and tempest incidents.</t>
  </si>
  <si>
    <t xml:space="preserve">2009-2010 and 2010-11: the lower number of landscape fires was attributable to wetter than average summer conditions. </t>
  </si>
  <si>
    <t>2013-14: the number of incidents may be understated due to Country Fire Service (CFS) industrial action between 1/12/2013 and 30/06/2014 affecting the collection of CFS incident data.</t>
  </si>
  <si>
    <t>Data exclude community engagement and education activities.</t>
  </si>
  <si>
    <t>Emergency hours attended are based on estimates of time required for each response type (including travel time) and attending crew size. Improved data collection processes are being progressively implemented.</t>
  </si>
  <si>
    <t>Hours attended are indicative. Improved data collection processes are being progressively implemented.</t>
  </si>
  <si>
    <t>Data exclude time spent on community engagement and education activities and training.</t>
  </si>
  <si>
    <t>Due to industrial action during 2016, 151 incident reports are incomplete. This accounts for the increase in the number of incidents in the category  "Incident undetermined or not classified'.</t>
  </si>
  <si>
    <t xml:space="preserve">24/7 fire stations located in two cities in the NT. Other stations are weekday only and supported by auxiliaries. Very remote stations are supported by volunteers.  </t>
  </si>
  <si>
    <t>The NT Fire and Rescue Service has amalgamated with the NT Emergency Service. One Executive Director exists across both services reporting to the Chief Executive Officer for Police, Fire and Emergency Services, who reports to the Minister for Police, Fire and Emergency Services.</t>
  </si>
  <si>
    <t>NT Fire, Rescue and Emergency Services</t>
  </si>
  <si>
    <t>Many SES non-physical assets are owned by local governments therefore QFES is not able to provide asset values required to calculate cost of capital.</t>
  </si>
  <si>
    <r>
      <rPr>
        <b/>
        <sz val="10"/>
        <color theme="1"/>
        <rFont val="Arial"/>
        <family val="2"/>
      </rPr>
      <t>–</t>
    </r>
    <r>
      <rPr>
        <sz val="10"/>
        <color theme="1"/>
        <rFont val="Arial"/>
        <family val="2"/>
      </rPr>
      <t xml:space="preserve"> Nil or rounded to zero.</t>
    </r>
    <r>
      <rPr>
        <b/>
        <sz val="10"/>
        <rFont val="Arial"/>
        <family val="2"/>
      </rPr>
      <t/>
    </r>
  </si>
  <si>
    <t>The landscape fire death rate and the fire death rate are different. The scope and definition of the two measures differ according to:</t>
  </si>
  <si>
    <t>The Estimated Resident Populations (ERPs) rates differ across years. For data up to 2015-16 the firefighter and volunteer per 100000 people rates are derived using the ERPs based on the 2011 Census. For 2016-17 data the rates are derived using the ERPs based on the 2016 Census. The December 2016 ERP also includes Norfolk Island in the Australian total (in addition to the other territories).</t>
  </si>
  <si>
    <t xml:space="preserve">Capital costs </t>
  </si>
  <si>
    <t xml:space="preserve">Other costs </t>
  </si>
  <si>
    <t xml:space="preserve">Total costs </t>
  </si>
  <si>
    <t xml:space="preserve">The user cost of capital is partly dependent on depreciation and asset revaluation methods employed. Details of the treatment of assets by emergency management agencies across jurisdictions are outlined in table 9A.17. </t>
  </si>
  <si>
    <t>Capital costs</t>
  </si>
  <si>
    <t>Other costs</t>
  </si>
  <si>
    <t>Total costs</t>
  </si>
  <si>
    <t>Commercial</t>
  </si>
  <si>
    <t>Fire service organisations human resources (a), (b)</t>
  </si>
  <si>
    <r>
      <t xml:space="preserve">NSW </t>
    </r>
    <r>
      <rPr>
        <sz val="10"/>
        <rFont val="Arial"/>
        <family val="2"/>
      </rPr>
      <t>(c)</t>
    </r>
    <r>
      <rPr>
        <i/>
        <sz val="10"/>
        <rFont val="Arial"/>
        <family val="2"/>
      </rPr>
      <t xml:space="preserve">
</t>
    </r>
  </si>
  <si>
    <r>
      <t>Vic</t>
    </r>
    <r>
      <rPr>
        <sz val="10"/>
        <rFont val="Arial"/>
        <family val="2"/>
      </rPr>
      <t xml:space="preserve"> (c)
</t>
    </r>
  </si>
  <si>
    <r>
      <t>Qld</t>
    </r>
    <r>
      <rPr>
        <sz val="10"/>
        <rFont val="Arial"/>
        <family val="2"/>
      </rPr>
      <t xml:space="preserve"> (c)
</t>
    </r>
  </si>
  <si>
    <r>
      <t>WA</t>
    </r>
    <r>
      <rPr>
        <sz val="10"/>
        <rFont val="Arial"/>
        <family val="2"/>
      </rPr>
      <t xml:space="preserve"> (c)
</t>
    </r>
  </si>
  <si>
    <r>
      <t xml:space="preserve">SA </t>
    </r>
    <r>
      <rPr>
        <sz val="10"/>
        <rFont val="Arial"/>
        <family val="2"/>
      </rPr>
      <t xml:space="preserve">(c)
</t>
    </r>
  </si>
  <si>
    <r>
      <t>Tas</t>
    </r>
    <r>
      <rPr>
        <sz val="10"/>
        <rFont val="Arial"/>
        <family val="2"/>
      </rPr>
      <t xml:space="preserve"> (c)</t>
    </r>
    <r>
      <rPr>
        <i/>
        <sz val="10"/>
        <rFont val="Arial"/>
        <family val="2"/>
      </rPr>
      <t xml:space="preserve">
</t>
    </r>
  </si>
  <si>
    <r>
      <t xml:space="preserve">NT </t>
    </r>
    <r>
      <rPr>
        <sz val="10"/>
        <color theme="1"/>
        <rFont val="Arial"/>
        <family val="2"/>
      </rPr>
      <t xml:space="preserve">(c)
</t>
    </r>
  </si>
  <si>
    <t>Total volunteer staff</t>
  </si>
  <si>
    <t>EM_SES06_H31</t>
  </si>
  <si>
    <t xml:space="preserve">Queensland Fire and Emergency Services (QFES) was established as a department on 1 November 2013, bringing together a range of service delivery entities previously managed within the former Department of Community Safety which included the operational divisions of Queensland Fire and Rescue Service and Emergency Management Queensland.  </t>
  </si>
  <si>
    <t>2015-16 revenue data are affected by extraordinary costs associated with the remote wildfires that occurred in that financial year.</t>
  </si>
  <si>
    <t>2015-16 expenses are affected by extraordinary costs associated with the number of remote wildfires that occurred in that financial year.</t>
  </si>
  <si>
    <t xml:space="preserve">Response times to structure fires, including call taking time, by remoteness area   </t>
  </si>
  <si>
    <t xml:space="preserve">Response times to structure fires, excluding call taking time, by remoteness area   </t>
  </si>
  <si>
    <r>
      <t xml:space="preserve">Response times to structure fires, </t>
    </r>
    <r>
      <rPr>
        <i/>
        <sz val="10"/>
        <color theme="1"/>
        <rFont val="Arial"/>
        <family val="2"/>
      </rPr>
      <t>including</t>
    </r>
    <r>
      <rPr>
        <sz val="10"/>
        <color theme="1"/>
        <rFont val="Arial"/>
        <family val="2"/>
      </rPr>
      <t xml:space="preserve"> call taking time, by remoteness area </t>
    </r>
  </si>
  <si>
    <r>
      <t xml:space="preserve">Response times to structure fires, </t>
    </r>
    <r>
      <rPr>
        <i/>
        <sz val="10"/>
        <color theme="1"/>
        <rFont val="Arial"/>
        <family val="2"/>
      </rPr>
      <t>excluding</t>
    </r>
    <r>
      <rPr>
        <sz val="10"/>
        <color theme="1"/>
        <rFont val="Arial"/>
        <family val="2"/>
      </rPr>
      <t xml:space="preserve"> call taking time, by remoteness area</t>
    </r>
  </si>
  <si>
    <t>QFES fire and rescue stations are estimated to serve 87.6 per cent of Queensland's population.</t>
  </si>
  <si>
    <t>For 2013-14, paid staff who contribute to the SES function have been included within fire service organisation data.</t>
  </si>
  <si>
    <t>Firefighting staff by age and attrition data are for Fire and Rescue NSW only and is based on FTE.</t>
  </si>
  <si>
    <t xml:space="preserve">2016-17: The large increase in the firefighting workforce from 2015-16 can be attributed in part to the inclusion of NPWS HR data. </t>
  </si>
  <si>
    <t>For road crash rescue, jurisdictions provide data for both fire service organisations and State/Territory Emergency Services. Data are counted for both urban and rural services and for both career and volunteer services, other than the NT (refer footnote below).</t>
  </si>
  <si>
    <t>Jurisdictions provide data for both urban and rural services (including land management agencies) and for both career and volunteer services (other than the NT) (refer footnote below).</t>
  </si>
  <si>
    <t xml:space="preserve">Excludes data from Bushfires NT, with the exception of landscape fires attended to by a land management agency from 2014-15. </t>
  </si>
  <si>
    <t>May exclude data from some NT Fire and Rescue Service volunteer brigades.</t>
  </si>
  <si>
    <t>2012-13 data are likely to indicate considerable under-reporting. Subsequently, the Northern Territory Fire and Rescue Service has examined its data reporting and inputting processes to improve reporting in line with the counting rules as defined in the data dictionary.</t>
  </si>
  <si>
    <t>Data reported in the attachment tables are the most accurate available at the time of data collection. Historical data may have been updated since the last edition of RoGS.</t>
  </si>
  <si>
    <t>Emergency services for fire and</t>
  </si>
  <si>
    <t xml:space="preserve">Totals may not sum as a result of rounding and the incluson of funding amonts that are not state specific. </t>
  </si>
  <si>
    <r>
      <t xml:space="preserve">Vic </t>
    </r>
    <r>
      <rPr>
        <sz val="10"/>
        <rFont val="Arial"/>
        <family val="2"/>
      </rPr>
      <t>(f)</t>
    </r>
  </si>
  <si>
    <r>
      <t xml:space="preserve">Qld </t>
    </r>
    <r>
      <rPr>
        <sz val="10"/>
        <rFont val="Arial"/>
        <family val="2"/>
      </rPr>
      <t>(f)</t>
    </r>
  </si>
  <si>
    <r>
      <t>WA</t>
    </r>
    <r>
      <rPr>
        <sz val="10"/>
        <rFont val="Arial"/>
        <family val="2"/>
      </rPr>
      <t xml:space="preserve"> (f)</t>
    </r>
  </si>
  <si>
    <r>
      <t>SA</t>
    </r>
    <r>
      <rPr>
        <sz val="10"/>
        <rFont val="Arial"/>
        <family val="2"/>
      </rPr>
      <t xml:space="preserve"> (f)</t>
    </r>
  </si>
  <si>
    <r>
      <t xml:space="preserve">Tas </t>
    </r>
    <r>
      <rPr>
        <sz val="10"/>
        <rFont val="Arial"/>
        <family val="2"/>
      </rPr>
      <t>(f)</t>
    </r>
  </si>
  <si>
    <r>
      <t xml:space="preserve">ACT </t>
    </r>
    <r>
      <rPr>
        <sz val="10"/>
        <rFont val="Arial"/>
        <family val="2"/>
      </rPr>
      <t>(f)</t>
    </r>
  </si>
  <si>
    <r>
      <t xml:space="preserve">NT </t>
    </r>
    <r>
      <rPr>
        <sz val="10"/>
        <rFont val="Arial"/>
        <family val="2"/>
      </rPr>
      <t>(f)</t>
    </r>
  </si>
  <si>
    <t>Reported fires and other primary incidents attended to by fire service organisations (no.) (a), (b), (c), (d), (e)</t>
  </si>
  <si>
    <t>Figures are based on data that has been extracted from various reports provided by the Department of Human Services, including Management Information, end of financial year, the Summary of DRP and Ex-Gratia Assistance, and Closed events summaries providing information on appeal payments.</t>
  </si>
  <si>
    <t>Population data used to derive rates are as at 31 December of the relevant year. See chapter 2 (table 2A.2) for details.</t>
  </si>
  <si>
    <t>The total for Australia includes records for residents of other Australian territories and records for which the state of residence was not reported.</t>
  </si>
  <si>
    <r>
      <t xml:space="preserve">AIHW (unpublished) </t>
    </r>
    <r>
      <rPr>
        <i/>
        <sz val="10"/>
        <color theme="1"/>
        <rFont val="Arial"/>
        <family val="2"/>
      </rPr>
      <t xml:space="preserve">Australian Hospital Statistics; </t>
    </r>
    <r>
      <rPr>
        <sz val="10"/>
        <color theme="1"/>
        <rFont val="Arial"/>
        <family val="2"/>
      </rPr>
      <t xml:space="preserve">ABS (unpublished), </t>
    </r>
    <r>
      <rPr>
        <i/>
        <sz val="10"/>
        <color theme="1"/>
        <rFont val="Arial"/>
        <family val="2"/>
      </rPr>
      <t>Australian Demographic Statistics</t>
    </r>
    <r>
      <rPr>
        <sz val="10"/>
        <color theme="1"/>
        <rFont val="Arial"/>
        <family val="2"/>
      </rPr>
      <t>, Cat. no. 3101.0 (table 2A.2).</t>
    </r>
  </si>
  <si>
    <r>
      <t xml:space="preserve">na </t>
    </r>
    <r>
      <rPr>
        <sz val="10"/>
        <rFont val="Arial"/>
        <family val="2"/>
      </rPr>
      <t>Not available.</t>
    </r>
    <r>
      <rPr>
        <b/>
        <sz val="10"/>
        <rFont val="Arial"/>
        <family val="2"/>
      </rPr>
      <t xml:space="preserve">  .. </t>
    </r>
    <r>
      <rPr>
        <sz val="10"/>
        <rFont val="Arial"/>
        <family val="2"/>
      </rPr>
      <t>Not applicable.</t>
    </r>
    <r>
      <rPr>
        <b/>
        <sz val="10"/>
        <rFont val="Arial"/>
        <family val="2"/>
      </rPr>
      <t xml:space="preserve"> </t>
    </r>
    <r>
      <rPr>
        <b/>
        <sz val="10"/>
        <rFont val="Arial"/>
        <family val="2"/>
      </rPr>
      <t/>
    </r>
  </si>
  <si>
    <t>Fire levies on property owners are sourced from the Department of Treasury and Finance. From 1 July 2013, the Victorian Government replaced the insurance-based fire services levy. Rather than contributing through insurance premiums, a property-based levy is now collected with council rates.</t>
  </si>
  <si>
    <t>State and Territory Governments (unpublished).</t>
  </si>
  <si>
    <t>Data provided for Bushfires NT, but not other land management agencies</t>
  </si>
  <si>
    <t>DFES provides a wide range of emergency services under an integrated management structure. Data cannot be segregated by service and includes State Emergency Service and volunteer marine services as well as fire.</t>
  </si>
  <si>
    <r>
      <t>LMA</t>
    </r>
    <r>
      <rPr>
        <sz val="10"/>
        <color theme="1"/>
        <rFont val="Arial"/>
        <family val="2"/>
      </rPr>
      <t xml:space="preserve"> (a)</t>
    </r>
  </si>
  <si>
    <t>Volunteers</t>
  </si>
  <si>
    <r>
      <t>ACT</t>
    </r>
    <r>
      <rPr>
        <i/>
        <sz val="10"/>
        <rFont val="Arial"/>
        <family val="2"/>
      </rPr>
      <t xml:space="preserve">
</t>
    </r>
  </si>
  <si>
    <r>
      <rPr>
        <b/>
        <sz val="10"/>
        <color theme="1"/>
        <rFont val="Arial"/>
        <family val="2"/>
      </rPr>
      <t>na</t>
    </r>
    <r>
      <rPr>
        <sz val="10"/>
        <color theme="1"/>
        <rFont val="Arial"/>
        <family val="2"/>
      </rPr>
      <t xml:space="preserve"> Not available. </t>
    </r>
    <r>
      <rPr>
        <b/>
        <sz val="10"/>
        <color theme="1"/>
        <rFont val="Arial"/>
        <family val="2"/>
      </rPr>
      <t xml:space="preserve">– </t>
    </r>
    <r>
      <rPr>
        <sz val="10"/>
        <color theme="1"/>
        <rFont val="Arial"/>
        <family val="2"/>
      </rPr>
      <t>Nil or rounded to zero.</t>
    </r>
  </si>
  <si>
    <t>Jurisdictions provide data for both urban and rural services and for both career and volunteer services, other than Queensland and the NT — see footnote (c) for caveats.</t>
  </si>
  <si>
    <r>
      <rPr>
        <b/>
        <sz val="10"/>
        <rFont val="Arial"/>
        <family val="2"/>
      </rPr>
      <t>–</t>
    </r>
    <r>
      <rPr>
        <sz val="10"/>
        <rFont val="Arial"/>
        <family val="2"/>
      </rPr>
      <t xml:space="preserve"> Nil or rounded to zero. </t>
    </r>
    <r>
      <rPr>
        <b/>
        <sz val="10"/>
        <rFont val="Arial"/>
        <family val="2"/>
      </rPr>
      <t>na</t>
    </r>
    <r>
      <rPr>
        <sz val="10"/>
        <rFont val="Arial"/>
        <family val="2"/>
      </rPr>
      <t xml:space="preserve"> not available.  </t>
    </r>
    <r>
      <rPr>
        <b/>
        <sz val="10"/>
        <rFont val="Arial"/>
        <family val="2"/>
      </rPr>
      <t/>
    </r>
  </si>
  <si>
    <t>New responsibilities for Victorian SES from 2016-17.</t>
  </si>
  <si>
    <t>WA and ACT SES undertake air observer duties only, offshore. They do not participate in sea rescue.</t>
  </si>
  <si>
    <t>Other emergency incidents (d)</t>
  </si>
  <si>
    <t>Community first response (c)</t>
  </si>
  <si>
    <t>Other search and rescue (b)</t>
  </si>
  <si>
    <t>State and Territory Emergency Service incidents</t>
  </si>
  <si>
    <t>Other natural disasters (a)</t>
  </si>
  <si>
    <r>
      <t>Qld</t>
    </r>
    <r>
      <rPr>
        <sz val="10"/>
        <color theme="1"/>
        <rFont val="Arial"/>
        <family val="2"/>
      </rPr>
      <t xml:space="preserve"> (e)</t>
    </r>
  </si>
  <si>
    <r>
      <t xml:space="preserve">Vic </t>
    </r>
    <r>
      <rPr>
        <sz val="10"/>
        <color theme="1"/>
        <rFont val="Arial"/>
        <family val="2"/>
      </rPr>
      <t>(e)</t>
    </r>
  </si>
  <si>
    <r>
      <t xml:space="preserve">SA </t>
    </r>
    <r>
      <rPr>
        <sz val="10"/>
        <color theme="1"/>
        <rFont val="Arial"/>
        <family val="2"/>
      </rPr>
      <t>(e)</t>
    </r>
  </si>
  <si>
    <r>
      <t>na</t>
    </r>
    <r>
      <rPr>
        <sz val="10"/>
        <rFont val="Arial"/>
        <family val="2"/>
      </rPr>
      <t xml:space="preserve"> Not available. </t>
    </r>
    <r>
      <rPr>
        <b/>
        <sz val="10"/>
        <rFont val="Arial"/>
        <family val="2"/>
      </rPr>
      <t>–</t>
    </r>
    <r>
      <rPr>
        <sz val="10"/>
        <rFont val="Arial"/>
        <family val="2"/>
      </rPr>
      <t xml:space="preserve"> Nil or rounded to zero. </t>
    </r>
    <r>
      <rPr>
        <b/>
        <sz val="10"/>
        <rFont val="Arial"/>
        <family val="2"/>
      </rPr>
      <t>..</t>
    </r>
    <r>
      <rPr>
        <sz val="10"/>
        <rFont val="Arial"/>
        <family val="2"/>
      </rPr>
      <t xml:space="preserve"> Not applicable.      </t>
    </r>
  </si>
  <si>
    <t>State and Territory Emergency Service hours in attendance</t>
  </si>
  <si>
    <t xml:space="preserve">Fire service organisations human resources  </t>
  </si>
  <si>
    <t xml:space="preserve">Confinement of building fires to room of origin (per cent)   </t>
  </si>
  <si>
    <t xml:space="preserve">Fire injuries   </t>
  </si>
  <si>
    <t xml:space="preserve">Reported fires and other primary incidents attended to by fire service organisations (no.)     </t>
  </si>
  <si>
    <t xml:space="preserve">Deaths       </t>
  </si>
  <si>
    <t>National Partnership Agreement on Natural Disaster Resilience, funding to State and Territory governments (c), (d)</t>
  </si>
  <si>
    <t>Natural Disaster Relief and Recovery Arrangements, funding to State and Territory governments (e), (f), (g)</t>
  </si>
  <si>
    <t>Disaster recovery payments to eligible individuals by State or Territory of the declared major disaster (h) (i), (j), (k), (l), (m)</t>
  </si>
  <si>
    <t xml:space="preserve">(h) </t>
  </si>
  <si>
    <t>2013-14: Country Fire Service (CFS) industrial action between 1 December 2013 to 30 June 2014 affected the collection of CFS incident data.</t>
  </si>
  <si>
    <t>2015-16: Due to industrial action during 2016, 151 incident reports are incomplete.</t>
  </si>
  <si>
    <t>2015-16 and 2016-17: A new reporting system was implemented in 2015. Data on the ignition factor has not been captured for all fire investigations. The data fields Property Location Use, Cause Determination and Area of Fire Origin were used to derive the number of accidental residential structure fires attended by FSO.</t>
  </si>
  <si>
    <t>Due to industrial action, 90 incident reports are incomplete and not included in 2008-09 data.</t>
  </si>
  <si>
    <t>Due to industrial action 90 incident reports are incomplete and not included in 2008-09 data.</t>
  </si>
  <si>
    <t>Call Taking and Dispatch has significanty influenced response times for outer regional and remote areas.</t>
  </si>
  <si>
    <t xml:space="preserve">Incomplete data are excluded from percentile calculations. Excludes response times of 12 hours or more. 2012-13 data for Very Remote are not available due to insufficient data. </t>
  </si>
  <si>
    <t>Due to industrial action 90 incident reports are incomplete and not included in 2008-09 data. Due to industrial action 306 incident reports are incomplete and not included in 2014-15 data.</t>
  </si>
  <si>
    <t xml:space="preserve">The user cost of capital is partly dependent on depreciation and asset revaluation methods employed. </t>
  </si>
  <si>
    <r>
      <t xml:space="preserve">na </t>
    </r>
    <r>
      <rPr>
        <sz val="10"/>
        <rFont val="Arial"/>
        <family val="2"/>
      </rPr>
      <t>Not available.</t>
    </r>
    <r>
      <rPr>
        <b/>
        <sz val="10"/>
        <rFont val="Arial"/>
        <family val="2"/>
      </rPr>
      <t xml:space="preserve">  .. </t>
    </r>
    <r>
      <rPr>
        <sz val="10"/>
        <rFont val="Arial"/>
        <family val="2"/>
      </rPr>
      <t>Not applicable. – Nil or rounded to zero.</t>
    </r>
  </si>
  <si>
    <t xml:space="preserve">The value of asset losses from fire events is defined as the estimated monetary value of the damage to domestic property and contents caused by the fire and firefighting
operations based on insurance claims. It does not include land value. The value of insurance claims from fire events is the sum of the incurred claims on insurance
companies related to fires and explosions reported to Insurance Statistics Australia (ISA). </t>
  </si>
  <si>
    <t>Building and content insurance data are subject to revisions. As a part of their regular submissions to ISA, insurance companies update historic data on claims for fire events which were finalised after the end of the financial year.</t>
  </si>
  <si>
    <t>Population data used to derive rates are as at 31 December. Estimated Resident Population data for 2004 to 2010 are final, based on the 2011 Census of Population and Housing.  Estimates for 2011 onwards are preliminary. See chapter 2 (table 2A.2) for details.</t>
  </si>
  <si>
    <t>Remoteness areas are defined using the Australian Bureau of Statistics (ABS) Australian Statistical Geography Standard (ASGS) Remoteness structure. For Victoria, there are no very remote areas. There are no very remote areas in Victoria. There are no major cities in Tasmania (Hobart and Launceston are classified as inner regional areas). There are no outer regional, remote or very remote areas in the ACT (all areas are categorised as major city areas for this report). There are no major cities or inner regional areas in the NT (Darwin is classified as an outer regional area).</t>
  </si>
  <si>
    <r>
      <t xml:space="preserve">State and Territory governments (unpublished); ABS, </t>
    </r>
    <r>
      <rPr>
        <i/>
        <sz val="10"/>
        <rFont val="Arial"/>
        <family val="2"/>
      </rPr>
      <t xml:space="preserve">Australian Statistical Geography Standard (ASGS): Volume 5 - Remoteness Structure, July 2016, </t>
    </r>
    <r>
      <rPr>
        <sz val="10"/>
        <rFont val="Arial"/>
        <family val="2"/>
      </rPr>
      <t>Cat. No. 1270.0.55.005.</t>
    </r>
  </si>
  <si>
    <t>Estimated percentage of households with a smoke alarm/detector installed</t>
  </si>
  <si>
    <t>Households with a smoke alarm or smoke detector</t>
  </si>
  <si>
    <t>2017-18</t>
  </si>
  <si>
    <t xml:space="preserve">Major sources of fire service organisations revenue (2017-18 dollars)  </t>
  </si>
  <si>
    <t xml:space="preserve">Australian Government funding to State and Territory governments and individuals, ($ million) (2017-18 dollars)  </t>
  </si>
  <si>
    <t xml:space="preserve">Building and contents insurance, fire event claims (2017-18 dollars)        </t>
  </si>
  <si>
    <t xml:space="preserve">Fire service organisations' costs ($'000) (2017-18 dollars)      </t>
  </si>
  <si>
    <t xml:space="preserve">Major sources of State and Territory Emergency Service organisations' revenue (2017-18 dollars)  </t>
  </si>
  <si>
    <t>Australian Government funding to State and Territory governments and individuals, ($ million) (2017-18 dollars) (a), (b)</t>
  </si>
  <si>
    <t>np</t>
  </si>
  <si>
    <t>Major sources of State and Territory Emergency Service organisations' revenue (2017-18 dollars) (a), (b)</t>
  </si>
  <si>
    <t>State and Territory Emergency Service organisations' costs ($'000) (2017-18 dollars) (a), (b), (c), (d), (e)</t>
  </si>
  <si>
    <t>Fire injuries (a), (b)</t>
  </si>
  <si>
    <r>
      <t xml:space="preserve">Aust </t>
    </r>
    <r>
      <rPr>
        <sz val="10"/>
        <rFont val="Arial"/>
        <family val="2"/>
      </rPr>
      <t>(c)</t>
    </r>
  </si>
  <si>
    <t>State and Territory governments (unpublished); Geoscience Australia 2018,  Area of Australia - States and Territories, http://www.ga.gov.au/scientific-topics/national-location-information/dimensions/area-of-australia-states-and-territories#heading-1 (accessed October 2018); ABS (unpublished), Australian Demographic Statistics, Cat. no. 3101.0 (table 2A.2).</t>
  </si>
  <si>
    <t>Data for 2017 and 2016 are preliminary and subject to revision. The standard ABS revisions process has not been applied to reference years 2015 and 2016 that would, in the past, be subject to revisions. Causes of death revisions data will be released in early 2019. Cells in this table have been randomly adjusted to avoid the release of confidential data. Where necessary, totals have been adjusted separately to the component cells and totals are not necessarily the sum of the component cells.</t>
  </si>
  <si>
    <t xml:space="preserve">Rates may not be entirely comparable. The numerator (the number of accidental residential structure fires) is affected by the number of fires where the cause has been determined and classified by fire service personnel. Data for the denominator are derived from the ABS's ABS Australian Demographic Statistics Household and Family Projections series (Series II) by averaging household data from the start and end of a financial year to derive the financial year midpoint estimate. For example, household data for the 2017-18 financial year are the average of total households as at 30 June 2017 and as at 30 June 2018. </t>
  </si>
  <si>
    <t>No survey was conducted in 2017-18 and 2014-15.</t>
  </si>
  <si>
    <t xml:space="preserve">State and Territory Emergency Service organisations' costs ($'000)
(2017-18 dollars)     </t>
  </si>
  <si>
    <t xml:space="preserve">Accidental residential structure fires reported to fire service organisations
per 100 000 households   </t>
  </si>
  <si>
    <t xml:space="preserve">Data are sourced from ABS Household Preparedness for Emergencies Survey, last conducted in 2007-08. From 2008-09, these data are used as a proxy as no subsequent survey has been conducted. 
</t>
  </si>
  <si>
    <t>Figures reflect the expense outcome. Total cash payment made to the states/territories in 2017-18 was $334.9 million as published in Table 28 of the 2017-18 Final Budget Outcome.</t>
  </si>
  <si>
    <t xml:space="preserve">Payments relate to the overall administered expenditure for a disaster event from 2011-12 to 2017-18. Included are payments under the Australian Government Disaster Recovery Payment (DRP), Disaster Recovery Allowance (DRA), New Zealand ex-gratia payment (ex gratia) and Disaster Income Recovery Subsidy (DIRS).  For a summary of eligible events see www.disasterassist.gov.au. </t>
  </si>
  <si>
    <r>
      <t xml:space="preserve">na </t>
    </r>
    <r>
      <rPr>
        <sz val="10"/>
        <color theme="1"/>
        <rFont val="Arial"/>
        <family val="2"/>
      </rPr>
      <t xml:space="preserve">Not available. </t>
    </r>
    <r>
      <rPr>
        <b/>
        <sz val="10"/>
        <color theme="1"/>
        <rFont val="Arial"/>
        <family val="2"/>
      </rPr>
      <t xml:space="preserve">– </t>
    </r>
    <r>
      <rPr>
        <sz val="10"/>
        <color theme="1"/>
        <rFont val="Arial"/>
        <family val="2"/>
      </rPr>
      <t xml:space="preserve">Nil or rounded to zero. </t>
    </r>
  </si>
  <si>
    <t>State/Territory expenditure under the Natural Disaster Relief and Recovery Arrangements (NDRRA) can be made within 24 months after the end of the financial year in which eligible disaster occurred unless an extension is granted.  Therefore, costs reported for a given financial year may include payments for events that occurred in the previous years.  Costs for specific events are not finalised until the claim period has passed.  For accounting purposes, the Australian Government budget paper calculates expenditure as the present value of future payments expected to be made to the States/Territories governments under the NDRRA.</t>
  </si>
  <si>
    <t xml:space="preserve">Figures for 2017-18 are accrual figures sourced from Table 43 in the 2017-18 Final Budget Outcome, published on 25 September 2018. </t>
  </si>
  <si>
    <t xml:space="preserve">Time series financial data are adjusted to 2017-18 dollars using the General Government Final Consumption Expenditure (GGFCE) chain price deflator (2017-18 = 100) (table 2A.50). </t>
  </si>
  <si>
    <t>State and Territory Governments (unpublished); ABS 2018, Australian National Accounts: National Income, Expenditure and Product, June 2018, Cat. no. 5206.0 (table 2A.50).</t>
  </si>
  <si>
    <t>Time series financial data are adjusted to 2017-18 dollars using the General Government Final Consumption Expenditure (GGFCE) chain price deflator (2017-18 = 100). See table 2A.50 and chapter 2 (sections 2.5-6) for more information.</t>
  </si>
  <si>
    <t>Australian Government (unpublished); ABS 2018, Australian National Accounts: National Income, Expenditure and Product, June 2018, Cat. no. 5206.0 (table 2A.50).</t>
  </si>
  <si>
    <t>Time series financial data are adjusted to 2017-18 dollars using the Domestic Final Demand (DFD) deflator (2017-18 = 100). The DFD deflator is preferred to the General Government Final Consumption Expenditure (GGFCE) deflator for this table, as asset losses are more closely aligned to the range of consumption and capital goods represented in the DFD than general government consumption. See table 2A.50 and chapter 2 for more information on the GGFCE deflator.</t>
  </si>
  <si>
    <t xml:space="preserve">Time series financial data are adjusted to 2017-18 dollars using the General Government Final Consumption Expenditure (GGFCE) chain price deflator (2017-18 = 100). See table 2A.50 and chapter 2 (sections 2.5-6) for more information. </t>
  </si>
  <si>
    <t>Time series financial data are adjusted to 2017-18 dollars using the General Government Final Consumption Expenditure (GGFCE) chain price deflator (2017-18 = 100). See table 2A.50 and chapter 2 for more information.</t>
  </si>
  <si>
    <t>Sum</t>
  </si>
  <si>
    <t>Road crash rescue incidents and road crash extrications are sourced from the NSW Police Force CAD System. Rescue services in NSW are based on a network of 'accredited' rescue units located throughout NSW and are predominantly provided by NSW Police Force; NSW Ambulance; Fire and Rescue NSW; NSW State Emergency Service; and the NSW Volunteer Rescue Association.</t>
  </si>
  <si>
    <t>The increase in 2017-18 costs are largley due to payroll and temporary staffing costs.</t>
  </si>
  <si>
    <t>Increase in User cost of capital - other (value of other assets) is due to the new State headquarters building.</t>
  </si>
  <si>
    <t>2017-18 total costs have decreased due to the fewer events requiring response.</t>
  </si>
  <si>
    <t>Changes to funding model (emergency service property levy) from 2017-18 has resulted in changes in funding sources. Levies are paid directly to NSW SES by NSW Treasury. Local Govt contributions are received by NSW Treasury via Revenue NSW.</t>
  </si>
  <si>
    <t>Due to industrial action in 2015-16 and 2016-17, False Alarms were unable to be disaggregated into their composite categories for the majority of the financial year. This has been rectified in 2017-18 with data correctly categorised, resulting in an increase and making the data consistent with that reported for 2014-15 and previous years.</t>
  </si>
  <si>
    <t>2017-18: Despite less extrications, there was an increase in road accident events that requried the assistance or management of emergency management agencies.</t>
  </si>
  <si>
    <t>2017-18: the increase in Non-fire rescue calls including road rescue due largely to increase in CFA brigades trained to attend such events.</t>
  </si>
  <si>
    <t>2017-18: the large decrease in Calls to floods, storm and tempest and other natural disasters is due to incorrect recording of events in previous years.</t>
  </si>
  <si>
    <t>2017-18: the increase in Other events largely due to the increase in 'Other false alarms' category.</t>
  </si>
  <si>
    <t>2017-18: the significant decrease in Incident undetermined or not classified is due to industrial action in 2015-16 and  2016-17. In 2016-17, False Alarms were unable to be disaggregated into their composite categories for the majority of the financial year and were reported as Incident undetermined or not classified.</t>
  </si>
  <si>
    <t>2010-11: road rescue data excludes 'cancelled before arrival' incidents.</t>
  </si>
  <si>
    <t xml:space="preserve">2009-10: a higher number of extrications has been observed for 2009-10 due to incidents involving more than one extrication. </t>
  </si>
  <si>
    <t>2017-18: the increase in overall firefighting staff is largely attributed to the firefighter recruitment program.</t>
  </si>
  <si>
    <t>Part-time firefighters: variance across years is a result of seasonal, event-driven nature of part-time firefighter workforce requirements managed by DELWP.</t>
  </si>
  <si>
    <t>2017-18 Other firefighters: there was no requirement for firefighting resources from inter-state and international agencies, due to the  decrease in major events.</t>
  </si>
  <si>
    <t xml:space="preserve">2012-13: the former Department of Environment and Primary Industries (DEPI) engaged a large number of firefighters from Parks Victoria, and from interstate and overseas to manage significant campaign fires. </t>
  </si>
  <si>
    <t>2017-18: Higher salaries (including higher - superannuation, on-costs allowances, payroll tax and voluntary compensation), due to EBA changes and additional employees.</t>
  </si>
  <si>
    <t xml:space="preserve">2017-18: the increase in State/Territory government grants due to increased cost incurred to supress fires, run strike teams, an increase in government funding was provided to resource the response. </t>
  </si>
  <si>
    <t xml:space="preserve">2017-18: the increase in indirect revenue is due to higher interest earned as a result of higher investment balance and lower interest rate. </t>
  </si>
  <si>
    <t xml:space="preserve">2008-09: data include a significant increase in government grants due to emergency funding arising from the Black Saturday Bushfires. </t>
  </si>
  <si>
    <t>2017-18: while the SES recorded more ‘operations of significance’ of type ‘severe weather’ compared to 2016-17, the overall number of incidents generated for response was low.</t>
  </si>
  <si>
    <t>2017-18: the increase in non-operational support staff is due to the increased engagement of project administrators and  project management staff.</t>
  </si>
  <si>
    <t xml:space="preserve">Data for 2016-17 and 2015-16 has been revised to be consistent with data reporting rules. </t>
  </si>
  <si>
    <t>SES reports on 'Active' membership, ie members who are regularly attending/participating in training. There are approximately 1500 applicant/probationary/reserve members in addition to the 5600. Volunteer numbers may fluctuate as members leave the service, new members are recruited and data cleansing occurs.</t>
  </si>
  <si>
    <t xml:space="preserve">The increase in total costs from 2014-15 is due to revision to the Queensland Fire and Emergency Services (QFES) cost apportionment model to enable more accurate apportionment of QFES operating costs attributed to SES services. Data for 2017-18 to 2015-16 is not comparable with previous years.
</t>
  </si>
  <si>
    <t>Total revenues have increased from 2015-16 to 2017-18 compared with 2014-15 due to revision to the Queensland Fire and Emergency Services revenue apportionment model to enable more accurate apportionment of operating revenues attributed to SES services. Data for 2017-18 to 2015-16 are not comparable with previous years.</t>
  </si>
  <si>
    <t xml:space="preserve">Data for 2017-18 and 2016-17 are not comparable to previous years due to machinery-of-government changes that occurred on 1 November 2013 and 1 July 2016. Revenue represents funding for Queensland Fire and Emergency Services (QFES) (excluding State Emergency Service costs) following the transfer of some functions and assets to the Public Safety Business Agency (PSBA) on 1 November 2013. The 2014-15 results reflect the first full year following the transfers. In addition, from 1 July 2014 the Office of the Inspector General Emergency Management is no longer part of QFES and is reported as a separate entity. From 1 July 2016 some functions returned to QFES from PSBA. </t>
  </si>
  <si>
    <t xml:space="preserve">Data for 2017-18 and 2016-17 are not comparable to previous years due to machinery-of-government changes that occurred on 1 November 2013 and 1 July 2016. Operating Costs represent costs for Queensland Fire and Emergency Services (QFES) (excluding State Emergency Service costs) following the transfer of some functions and assets to the Public Safety Business Agency (PSBA) on 1 November 2013. The 2014-15 results reflect the first full year following the transfers. In addition, from 1 July 2014 the Office of the Inspector General Emergency Management is no longer part of QFES and is reported as a separate entity. From 1 July 2016 some functions returned to QFES from PSBA. </t>
  </si>
  <si>
    <t xml:space="preserve">Flooding and wet weather in 2010-11 resulted in a lower than anticipated number of landscape fires. </t>
  </si>
  <si>
    <t>Despite an increase in false alarms across regions affected by wet weather in 2010-11, the total number of false alarms was lower than anticipated as a result of the rollout of a new alarm solution and ongoing work with building owners who have high alarm frequencies.</t>
  </si>
  <si>
    <t>Accurate identification of incidents attended by Queensland Fire and Emergency Services (QFES) rural brigades prior to 2012-13 was not possible due to incomplete voluntary reporting procedures. Improved reporting practices have resulted in a higher rate of completion of incident reports for incidents where rural brigades are responsible. New procedures were fully implemented from 1 July 2013 in an endeavour to enhance the rate of reporting for volunteer attendances. The increase in the rate of accidental residential structure fires since 2014-15 is a result of improved recording of data in incident reports. QFES' focus on data quality has resulted in an increase in the classification of residential structure fire incidents as 'accidental' and a decrease in the use of the 'undetermined' fire cause classification. QFES fire and rescue stations are estimated to serve 87.6 per cent of Queensland's population.</t>
  </si>
  <si>
    <t>Results for 2017-18 are derived from the new annual QFES Community Insights Survey which replaces the previous annual Household Survey. The 2018 survey was redeveloped to gain community insights in line with the future QFES strategic direction. Data are estimates for the whole population of Queensland.  From 1 July 2007, mandatory legislation was in place for hard wired smoke alarm installation in all new households and homes undergoing major renovations.  Homes built prior to 1 July 2007 had a minimum requirement to install at least one 9 volt battery operated smoke alarm.  On 31 August 2016, the Queensland Parliament passed new smoke alarm legislation requiring all domestic dwellings to install interconnected photoelectric smoke alarms in all bedrooms of the home, in hallways that connect bedrooms with the rest of the dwelling and on every level. The photoelectric smoke alarms must comply with Australian Standard AS3786-2014 and be either hard wired or powered by a ten year battery. The roll-out of these changes will be phased over ten years as follows: from 1 January 2017: in all new dwellings and substantially renovated dwellings (this applies to building applications submitted from 1 January 2017); from 1 January 2022: in all domestic dwellings leased and sold; from 1 January 2027: in all other domestic dwellings.  QFES continues to deliver promotional strategies to increase the percentage of households with an operational smoke alarm.</t>
  </si>
  <si>
    <t>Structure fires within the Levy District Areas (Levy District Boundaries A-D) are included. Excluded are non-emergency calls and those where Queensland Fire and Emergency Services (QFES) experienced delays due to either extreme weather conditions or where the initial response was by another agency or brigade. Response times are measured from either alarm time or the point at which the incident is verified as requiring QFES attendance, to the time in which the first responding vehicle arrives at the scene. Only primary exposure incidents are included. The location of incidents in relation to the levy district boundary is identified using the latitude and longitude of where the incident occurred, or originated from.  Incidents that could not be identified by remoteness category have been included in the statewide calculations only. Response times can be affected by road congestion, driver behaviour (distraction and inattention to emergency responder) and high density urban residential designs. QFES has a long-established service delivery model for responding to 90 per cent of structure fires occurring within the Levy District Areas within 14 minutes.</t>
  </si>
  <si>
    <t>Structure fires within the Levy District Areas (Levy District Boundaries A-D) are included. Excluded are non-emergency calls and those where Queensland Fire and Emergency Services (QFES) experienced delays due to either extreme weather conditions or where the initial response was by another agency or brigade. Response times are measured from either alarm time or the point at which the incident is verified as requiring QFES attendance, to the time in which the first responding vehicle arrives at the scene. Only primary exposure incidents are included.  The location of incidents in relation to the levy district boundary is identified using the latitude and longitude of where the incident occurred, or originated from.  Incidents that could not be identified by remoteness category have been included in the statewide calculations only. Response times can be affected by road congestion, driver behaviour (distraction and inattention to emergency responder) and high density urban residential designs. QFES has a long-established service delivery model for responding to 90 per cent of structure fires occurring within the Levy District Areas within 14 minutes.</t>
  </si>
  <si>
    <t xml:space="preserve">Structure fires within the Levy District Areas (Levy District Boundaries A-D) are included. Excluded are non-emergency calls and those where Queensland Fire and Emergency Services experienced delays due to either extreme weather conditions or where the initial response was by another agency or brigade. Only primary exposure incidents are included.             </t>
  </si>
  <si>
    <t>Department of Natural Resources, Mines and Energy Department of Environment and Science</t>
  </si>
  <si>
    <t xml:space="preserve">QFES is the primary provider of fire and rescue and emergency management programs and services throughout Queensland. The department encompasses the Fire and Rescue Service, disaster management services, Rural Fire Service and State Emergency Service. QFES protects persons, property and the environment through the provision of effective prevention, preparedness, response and recovery (PPRR) activities across a range of fire and emergency events including natural and human induced disasters. </t>
  </si>
  <si>
    <t>The Commissioner, QFES, reports to the Minister for Fire and Emergency Services.</t>
  </si>
  <si>
    <t>Storms and cyclones data include flood (incident management).</t>
  </si>
  <si>
    <t xml:space="preserve">Data cannot be reported by service and includes State Emergency Service and volunteer marine services as well as fire. Data for the Department of Biodiversity, Conservation and Attractions are not included.  </t>
  </si>
  <si>
    <t xml:space="preserve">DFES provides a wide range of emergency services under an integrated management structure. From 2006-07, data cannot be reported  by service and include funding related to delivery of other emergency services including SES and volunteer marine rescue. Revenue also includes funding related to Wildfire Suppression and Western Australia Natural Disaster Relief and Recovery Arrangements. Fire levies include a property-based Emergency Services Levy (ESL) introduced in 2003. The ESL provides for the delivery of all emergency services except for volunteer marine rescue. 
</t>
  </si>
  <si>
    <t>Support staff data include all non-fire specific staff, including those that support SES and volunteer marine rescue. Volunteer firefighter data include volunteers from local government bush fire brigades, volunteer fire and rescue brigades, volunteer fire services and multi-skilled volunteer emergency services. Data for the Department of Biodiversity, Conservation and Attractions (Parks and Wildlife Service) are not included.</t>
  </si>
  <si>
    <t>Data include both career and volunteer responses where response was provided under emergency conditions (lights and sirens). Incidents where response time information is incomplete are excluded from response time calculations. Response time for major cities, regional and remote areas are impacted by volunteer data that are affected by significant travel time to incidents, particularly in remote areas of the state.</t>
  </si>
  <si>
    <t>Data include both career and volunteer responses where response was provided under emergency conditions (lights and sirens). There are no incidents where response time information is incomplete that were excluded from response time calculations. Response time for major cities, regional and remote areas are impacted by volunteer data that are affected by significant travel time to incidents, particularly in remote areas of the state.</t>
  </si>
  <si>
    <t>Road crash rescue incidents include responses by career and volunteer fire services and SES volunteers.</t>
  </si>
  <si>
    <t>Department of Environment and Water</t>
  </si>
  <si>
    <t>Through service agreements, QFES also supports other volunteer groups that provide emergency response to Queenslanders.</t>
  </si>
  <si>
    <t>2017-18 labour costs have increased due largely to increase in workers compensation.</t>
  </si>
  <si>
    <t>Support workforce: since the formation of the Department of Police, Fire and Emergency Management in 2015-16, the allocation of roles between Tasmania Fire Service (TFS) and Tasmania Police is administrative and does not actually reflect the provision of support provided across TFS and Tasmania Police.</t>
  </si>
  <si>
    <t>Tasmania Fire Service: operational arm of the State Fire Commission, reports to the Minister for Police Fire and Emergency Management.</t>
  </si>
  <si>
    <t xml:space="preserve">Sustainable Timber Tasmania
</t>
  </si>
  <si>
    <t xml:space="preserve">Bushfires NT (land management agency) provides post-incident community support. </t>
  </si>
  <si>
    <t>Department of Environment and Natural Resources</t>
  </si>
  <si>
    <t>Fire &amp; Rescue NSW: government department reports to the Minister for Police and Emergency Services directly.</t>
  </si>
  <si>
    <t>NSW Rural Fire Service: government department reports to the Minister for  Police and Emergency Services directly.</t>
  </si>
  <si>
    <t>Country Fire Authority: statutory authority reports to the Minister for  Emergency Services.</t>
  </si>
  <si>
    <t>South Australian Country Fire Service: body corporate reports to the SA Fire and Emergency Services Commission.</t>
  </si>
  <si>
    <t>ACT Emergency Services Agency within the Justice and Community Safety Directorate</t>
  </si>
  <si>
    <t>ACT Fire and Rescue and ACT Rural Fire Service: services of the ACT Emergency Services Agency within the Justice and Community Safety Directorate, together report to the ACT Minister for Police and Emergency Services.</t>
  </si>
  <si>
    <t xml:space="preserve">Metropolitan Fire and Emergency Services Board: statutory authority reports to the Minister for Emergency Services.
</t>
  </si>
  <si>
    <t xml:space="preserve">South Australian Metropolitan Fire Service: body corporate reports to the SA Fire and Emergency Services Commission. </t>
  </si>
  <si>
    <t>Bushfires NT is a division of the Department of Environment and Natural Resources and manages bushfires in all non-urban areas across the NT. The Executive Director, Bushfires NT, reports to the CEO of the Department of Environment and Natural Resources who reports directly to the Minister. Bushfires NT collaborates with independent volunteer bushfire brigades to provide this service.</t>
  </si>
  <si>
    <t>2017-18 workforce data exclude 44 casual fire auxiliary staff who did not receive salary payment during the year.</t>
  </si>
  <si>
    <t>Data are complete (subject to caveats) for the current reporting period.</t>
  </si>
  <si>
    <t>Data are comparable (subject to caveats) across jurisdictions and over time.</t>
  </si>
  <si>
    <t>Data are comparable (subject to caveats) for the fire death rate and landscape fire death rate measures across jurisdictions and over time.</t>
  </si>
  <si>
    <t>Data are comparable (subject to caveats) for the total value of fire event insurance claims per person in the population measure across jurisdictions and over time.</t>
  </si>
  <si>
    <t>2017-18: the large decrease from 2016-17 in Remote areas is due to the small number of events.</t>
  </si>
  <si>
    <t>2017-18: the large decrease from 2016-17 in Outer regional, Remote and Very Remote areas is due to the small number of events.</t>
  </si>
  <si>
    <t>Data are not comparable across jurisdictions, but are are comparable (subject to caveats) within jurisdictions over time.</t>
  </si>
  <si>
    <t xml:space="preserve">Data are not comparable across jurisdictions, but are comparable (subject to caveats) within jurisdictions over time.  </t>
  </si>
  <si>
    <t>Data for the 'per person in the population' indicator are not comparable across jurisdictions, but are comparable (subject to caveats) within jurisdictions over time.</t>
  </si>
  <si>
    <t xml:space="preserve">Data are not comparable across jurisdictions for the 'workforce by age group' and 'workforce attrition' measures, but are comparable within jurisdictions over time. </t>
  </si>
  <si>
    <t>The Estimated Resident Populations (ERPs) rates differ across years. For data up to 2016 the rates are derived using the ERPs based on the 2011 Census. From 2016, the rates are derived using the ERPs based on the 2016 Census. From December 2016, 31 December ERP data include Norfolk Island in the Australian total (in addition to the other territories).</t>
  </si>
  <si>
    <t>The Estimated Resident Populations (ERPs) rates differ across years. For data up to 2015-16 the rates are derived using the ERPs based on the 2011 Census. From 2016-17, rates are derived using the ERPs based on the 2016 Census. From December 2016,  31 December ERP also includes Norfolk Island in the Australian total (in addition to the other territories).</t>
  </si>
  <si>
    <t xml:space="preserve"> </t>
  </si>
  <si>
    <t>A separation is an episode of care for an admitted patient, which can be a total hospital stay (from admission to discharge, transfer or death), or a portion of a hospital stay beginning or ending in a change of type of care (for example, from acute care to rehabilitation). From 2015-16, data are estimated based on the number of injury cases due to crashes occurring on a public road (traffic) where first-reported external-cause code was in the ICD-10-AM range X00-X09 X76 X97 Y26. This methodology excludes admitted patients transferred from another hospital, patients who died in hospital and patients admitted for rehabilitation. Data are reported by state of usual residence of the admitted patient. Deaths from fire injuries after hospitalisation are counted in the fire death rate data.</t>
  </si>
  <si>
    <t>From 2017-18, funding is received from NSW Department of Justice. In prior years, funding was received from local government councils, insurance companies and NSW Treasury.</t>
  </si>
  <si>
    <r>
      <t>û</t>
    </r>
    <r>
      <rPr>
        <sz val="10"/>
        <rFont val="Arial"/>
        <family val="2"/>
      </rPr>
      <t>(a)</t>
    </r>
  </si>
  <si>
    <t>The Public Safety Business Agency (PSBA) was established on 1 November 2013 with the renaming of the Department of Community Safety, to provide strategic and corporate services to Queensland's public safety agencies: QFES; Office of the Inspector-General Emergency Management and the Queensland Police Service. In 2015, an independent review of PSBA was undertaken by the Public Service Commission. The review considered the scope, function and structure of PSBA to ensure it effectively supported public safety service delivery to the community. In line with the review recommendations a number of functions transitioned to QFES commencing 1 July 2016. With a range of functions reallocated from PSBA, QFES established directorates for Human Capital Management; Strategic Services; and Executive, Ministerial and Corporate Services. From 1 July 2016, PSBA's core responsibilities are to provide information and communication technology, financial, procurement, asset management and human resource services to the public safety agencies. The provision of these services by PSBA allows frontline agencies to focus their efforts on delivering critial operatoinal services to the community.</t>
  </si>
  <si>
    <t>Queensland Fire and Emergency Services (QFES) was established as a department on 1 November 2013.  The department encompasses the Fire and Rescue Service, disaster management services, Rural Fire Service (RFS) and State Emergency Service (SES).</t>
  </si>
  <si>
    <t xml:space="preserve">Firefighting personnel include auxiliary, rural and urban firefighters, station officers, senior fire officers, Assistant Commissioners, Deputy Commissioners and the Commissioner. Auxiliary firefighters (part-time) are included as 0.1 FTE each.  </t>
  </si>
  <si>
    <t xml:space="preserve">2017-18:  the decrease in permanent firefighters from 2016-17 is mainly attributable to separations over the year and a reduction in the number of temporary firefighters (reported as Other firefighters).  </t>
  </si>
  <si>
    <t>2017-18: the increase in Support workforce staffing from 2016-17 is an outcome of QFES’ Capability Realignment which resulted in an increase in support services.</t>
  </si>
  <si>
    <t xml:space="preserve">Volunteer firefighters are those who have completed Firefighter Minimum Skills training. Volunteer fire support staff includes RFS volunteer support staff (those who have not completed Firefighter Minimum Skills training) and auxiliary fire support staff.
</t>
  </si>
  <si>
    <t>Road crash rescue incidents</t>
  </si>
  <si>
    <t>The decrease in QFES attendance at traffic incidents in 2009-10 can be attributed to the revised road crash rescue protocols implemented in September 2009.  During 2010-11, the protocols were reviewed with the previous amendments reversed leading to an increase in these types of incidents.</t>
  </si>
  <si>
    <t xml:space="preserve">Accurate identification of incidents attended by Queensland Fire and Emergency Services' (QFES) rural brigades prior to the 2012-13 was not possible due to incomplete voluntary reporting procedures. Improved reporting practices have resulted in a higher rate of completion of incident reports for incidents where rural brigades are responsible.  New procedures were fully implemented from 1 July 2013 in an endeavour to enhance the rate of reporting for volunteer attendances.  </t>
  </si>
  <si>
    <t xml:space="preserve">(b) </t>
  </si>
  <si>
    <t>Data are incomplete for the current reporting period. All required 2017-18 data are not available for WA, SA, Tasmania, the ACT and the NT.</t>
  </si>
  <si>
    <t>Estimated percentage of households with a smoke alarm/detector that is operational/has been tested (b)</t>
  </si>
  <si>
    <t>2017-18: the increase in other costs from 2016-17 is largely due to an increase in Fire communications, provisions for losses, and other recurrent costs. The increase is mainly associated with an increase to the QFES grant paid to PSBA for agreed additional activities/services and capital projects.</t>
  </si>
  <si>
    <t xml:space="preserve">Prior to 2015-16 FTE data was not available due to the complicated mix of functional roles whilst the SES was part of the former Emergency Management Queensland within the former Department of Community Safety (ie. no clear, absolute responsibility to SES).
</t>
  </si>
  <si>
    <t>Effective 1 November 2013, Queensland Fire and Emergency Services (QFES) was established as a department encompassing the Fire and Rescue Service, disaster management services, Rural Fire Service and SES. Under QFES the SES has a clear structure, responsibilities and accountabilities.</t>
  </si>
  <si>
    <t>The number of incidents is not recorded.  Data for 2014-15 included in previous Reports were incorrectly reported.</t>
  </si>
  <si>
    <t>Data exclude non-operational SES hours and operational SES hours not captured within the emergency incident functions listed above, for example training, public education and equipment maintenance. Overall, Queensland SES undertook a total of 85 230 operational hours in 2017-18 and 108 584 operational hours in 2016-17.</t>
  </si>
  <si>
    <t>Community first response data include providing assistance to Queensland Ambulance Service, QFES and the Queensland Police Service.</t>
  </si>
  <si>
    <t>Severe weather events in 2017-18 included: Severe Tropical Cyclone Nora and Associated Flooding; North Queensland Flooding; and North and North West Queensland Low and Associated Rainfall and Flooding; 2016-17 included Severe Tropical Cyclone Debbie and Associated Rainfall and Flooding; Far North Queensland Monsoon Trough; Far North Queensland Trough; and 2014-15 included Severe Tropical Cyclone Marcia and South East Queensland Trough; Western Queensland Heavy Rainfall and Flooding; and Central Queensland Heavy Rainfall and Flooding; and Brisbane Severe Thunderstorm.</t>
  </si>
  <si>
    <t>State and Territory governments (unpublished); ABS (2015) Household and Family Projections, 2011 to 2036, Cat. no. 3236.0 (table 2A.24).</t>
  </si>
  <si>
    <t>2017-18: Data differs from that published in the DFES Annual Report 2017-18 due to the use of a different data for the denominator.</t>
  </si>
  <si>
    <t>Prior to 2014-15: Remote structure fires are rolled into the outer regional classification due to the low numbers of events. Excludes calls attended under NRC, late notifications, calls with Event Create time stamp blank.</t>
  </si>
  <si>
    <t xml:space="preserve">Prior to 2014-15: Remote structure fires data were rolled into the Outer regional classification due to the low number of events. </t>
  </si>
  <si>
    <t xml:space="preserve">2017-18: the cost of capital (other) has been affected due to realignment  of asset holdings no longer captured under the fire services portfolio for the Department of Environment, Land, Water and Planning. </t>
  </si>
  <si>
    <t>2017-18: the increase in non-operational support volunteers is due to the reinstatement of “Associate” &amp; “Volunteer on leave” categories.</t>
  </si>
  <si>
    <t>This file is available on the Review website at www.pc.gov.au/research/ongoing/report-on-government-services.</t>
  </si>
  <si>
    <t>Treatment of assets by emergency management agencies, 2017-18 (a)</t>
  </si>
  <si>
    <t>other events — attachment</t>
  </si>
  <si>
    <t>State and territory emergency services</t>
  </si>
  <si>
    <t>other events —  attachment</t>
  </si>
  <si>
    <t xml:space="preserve">ISA Database (unpublished); ABS (various years) Australian Demographic Statistics, Cat. no. 3101.0 (table 2A.2); ABS 2018, Australian National Accounts: National Income, Expenditure and Product, June 2018, Cat. no. 5206.0. </t>
  </si>
  <si>
    <t>State and Territory governments (unpublished); ABS 2018, Australian National Accounts: National Income, Expenditure and Product, June 2018, Cat. no. 5206.0 (table 2A.50); ABS (various years) Australian Demographic Statistics, Cat. no. 3101.0 (table 2A.2)</t>
  </si>
  <si>
    <t>Dec 31 2017</t>
  </si>
  <si>
    <t>Dec 31 2016</t>
  </si>
  <si>
    <t>Support workforce data for 2017-18 and 2016-17 are not comparable to previous years due to machinery of government changes which occurred on 1 November 2013.</t>
  </si>
  <si>
    <t>State and Territory Governments (unpublished); ABS 2018, Australian National Accounts: National Income, Expenditure and Product, June 2018, Cat. no. 5206.0 (table 2A.50); ABS (various years) Australian Demographic Statistics, Cat. no. 3101.0 (table 2A.2).</t>
  </si>
  <si>
    <t>State and Territory governments (unpublished); ABS (various years) Australian Demographic Statistics, Cat. no. 3101.0 (table 2A.2).</t>
  </si>
  <si>
    <r>
      <t>na</t>
    </r>
    <r>
      <rPr>
        <sz val="10"/>
        <rFont val="Arial"/>
        <family val="2"/>
      </rPr>
      <t xml:space="preserve"> Not available. – Nil or rounded to zero. .. Not applicable. </t>
    </r>
  </si>
  <si>
    <t>Firefighting data for 2017-18 to 2014-15 are not comparable to previous years due to machinery of government changes which occurred on 1 November 2013. 2013-14 data and prior years for firefighting and support workforce (non-firefighting) staff was provided by the former Queensland Fire and Rescue Service which was a division of the former Department of Community Safety (DCS).  The support workforce figures for 2014-15 include the SES operational and non-operational staff numbers.  Due to the complicated mix of functional roles and unconfirmed SES structure due to machinery-of-government changes, the staffing numbers were not able to be separated into SES operational and non-operational staff.  Prior to 2014-15, the SES operational and non operational staff numbers were reported as part of Emergency Management Queensland within the former DCS.</t>
  </si>
  <si>
    <r>
      <t>Tas</t>
    </r>
    <r>
      <rPr>
        <sz val="10"/>
        <rFont val="Arial"/>
        <family val="2"/>
      </rPr>
      <t xml:space="preserve"> (i)</t>
    </r>
  </si>
  <si>
    <t>Road crash rescue incidents, Road crash rescue extrications and Hazardous materials are subsets of ‘Other emergencies and incidents’.</t>
  </si>
  <si>
    <r>
      <t xml:space="preserve">NSW </t>
    </r>
    <r>
      <rPr>
        <sz val="10"/>
        <rFont val="Arial"/>
        <family val="2"/>
      </rPr>
      <t>(f)</t>
    </r>
  </si>
  <si>
    <r>
      <t xml:space="preserve">Tas </t>
    </r>
    <r>
      <rPr>
        <sz val="10"/>
        <rFont val="Arial"/>
        <family val="2"/>
      </rPr>
      <t>(g)</t>
    </r>
  </si>
  <si>
    <t>Fire service organisations’ costs include the running, training, maintenance, communications, provisions for losses and other recurrent costs.</t>
  </si>
  <si>
    <t>Fire running, training and maintenance costs increased from 2015-16 to 2016-17 mainly due to the machinery-of-government changes as a result of the PSBA review with functions transferring from PSBA to QFES.</t>
  </si>
  <si>
    <t>Fire communications, provisions for losses and other recurrent costs decreased from 2015-16 to 2016-17 mainly due to a decrease to the QFES grant paid to the PSBA as a result of the machinery-of-government transfer of functions from the PBSA to QFES.</t>
  </si>
  <si>
    <t>Other Operating cost for 2011-12 includes a Provision for losses of $3.5m, which has that effect of showing as increased cost of service in
2011-12.</t>
  </si>
  <si>
    <r>
      <t xml:space="preserve">ACT </t>
    </r>
    <r>
      <rPr>
        <sz val="10"/>
        <rFont val="Arial"/>
        <family val="2"/>
      </rPr>
      <t>(c)</t>
    </r>
  </si>
  <si>
    <t>Useful asset lives (d)</t>
  </si>
  <si>
    <t>Office equipment (e)</t>
  </si>
  <si>
    <t>Other equipment (f)</t>
  </si>
  <si>
    <r>
      <t xml:space="preserve">NSW </t>
    </r>
    <r>
      <rPr>
        <sz val="10"/>
        <color theme="1"/>
        <rFont val="Arial"/>
        <family val="2"/>
      </rPr>
      <t>(c)</t>
    </r>
  </si>
  <si>
    <t xml:space="preserve">The 2015-16 payments reflect the final actual funding paid to the states for the 2013-2015 National Partnership Agreement for Natural Disaster Resilience. A portion of the 2015-2018 NPA was paid in 2016-17 and 2017-18. The remainder will be paid in 2018-19.  </t>
  </si>
  <si>
    <t>Data has been allocated to the state/territory where the disaster event occurred. Due to the eligibility criteria, a small number of claims may have been paid to residents of other states who were adversely affected by the event.</t>
  </si>
  <si>
    <t>Data has been allocated to the financial year in which the payments were made. This may differ from the financial year in which the disaster occurred.</t>
  </si>
  <si>
    <t>2017-18:the increase in other revenue is due largely to higher worker compensation recovery costs than 2016-17, and an insurance claim in relation to station construction works.</t>
  </si>
  <si>
    <t>2017-18: higher other costs as a result of increased rental of fire equipment and other cost associated with Coolaroo and Somerton fires, increase aircraft hire costs and higher number of landscape fires requiring heavy resourcing due to location and terrain. There was a reduction in fire communications, provisions for losses, and other recurrent, costs primarly the results of decrease in assets written off, legal fees and lapsing of recurrent funding for the dangerous trees program.</t>
  </si>
  <si>
    <t>2017-18: while there were several severe weather events in Victoria, the impact of these systems was less severe, resulting in a reduced response.</t>
  </si>
  <si>
    <r>
      <t xml:space="preserve">ABS 2018, </t>
    </r>
    <r>
      <rPr>
        <i/>
        <sz val="10"/>
        <color theme="1"/>
        <rFont val="Arial"/>
        <family val="2"/>
      </rPr>
      <t xml:space="preserve">Causes of Death, Australia, </t>
    </r>
    <r>
      <rPr>
        <sz val="10"/>
        <color theme="1"/>
        <rFont val="Arial"/>
        <family val="2"/>
      </rPr>
      <t>Cat. no. 3303.0; ABS (various years) Australian Demographic Statistics, Cat. no. 3101.0 (tables 2A.1 and 2A.2)</t>
    </r>
  </si>
  <si>
    <r>
      <rPr>
        <b/>
        <sz val="10"/>
        <color theme="1"/>
        <rFont val="Arial"/>
        <family val="2"/>
      </rPr>
      <t>–</t>
    </r>
    <r>
      <rPr>
        <sz val="10"/>
        <color theme="1"/>
        <rFont val="Arial"/>
        <family val="2"/>
      </rPr>
      <t xml:space="preserve"> Nil or rounded to zero. </t>
    </r>
  </si>
  <si>
    <t>Data include reported turnouts by career and volunteer fire services for all areas of the state. Data include landscape fires reported by the Department of Biodiversity, Conservation and Attractions (Parks and Wildlife Service), with 465 fires recorded for 2017-18.</t>
  </si>
  <si>
    <r>
      <t xml:space="preserve">Response times to structure fires, </t>
    </r>
    <r>
      <rPr>
        <b/>
        <i/>
        <sz val="12"/>
        <rFont val="Arial"/>
        <family val="2"/>
      </rPr>
      <t xml:space="preserve">including call taking time, </t>
    </r>
    <r>
      <rPr>
        <b/>
        <sz val="12"/>
        <rFont val="Arial"/>
        <family val="2"/>
      </rPr>
      <t>by remoteness area (a), (b), (c)</t>
    </r>
  </si>
  <si>
    <r>
      <t xml:space="preserve">Response times to structure fires, </t>
    </r>
    <r>
      <rPr>
        <b/>
        <i/>
        <sz val="12"/>
        <rFont val="Arial"/>
        <family val="2"/>
      </rPr>
      <t xml:space="preserve">excluding call taking time, </t>
    </r>
    <r>
      <rPr>
        <b/>
        <sz val="12"/>
        <rFont val="Arial"/>
        <family val="2"/>
      </rPr>
      <t>by remoteness area (a), (b), (c)</t>
    </r>
  </si>
  <si>
    <t>Estimates are based on the following numbers of respondents for NSW:  2014 (12,217) 2013 (2,430), 2010 (7,333), 2009 (7,846), 2008 (8,417), 2007 (7,301), 2006 (7,795), 2005 (11,500), 2004 (9,786), 2003 (13,008), 2002 (12,564), 1998 (17,416), 1997 (17,467).
The indicator includes those who have a smoke alarm or detector in their home.  The question used to define the indicator was "Do you have smoke alarms installed in your home?"  where the Relative Standard Error (RSE) &gt;= 25 per cent 'na is shown. Data were sourced from the NSW Adult Population Health Survey (SAPHaRI). Centre for Epidemiology and Evidence, NSW Ministry Health.  Results for 2013 are based on the Jan-Mar 2013 Quarter only (2,400 respondents). It includes data from both landline and mobile phone surveys.  No data were collected in 2011 and 2012.</t>
  </si>
  <si>
    <t>Definitions for the indicators and descriptors in this attachment are in section 9.4 of the chapter. Unsourced information was obtained from the Australian, State and Territory governments.</t>
  </si>
  <si>
    <t>Fire service organisations' costs ($'000) (2017-18 dollars) (a), (b), (c), (d), (e), (f)</t>
  </si>
  <si>
    <t>Building and contents insurance, fire event claims (2017-18 dollars) (a), (b), (c), (d), (e), (f), (g), (h)</t>
  </si>
  <si>
    <t>Major sources of fire service organisations revenue (2017-18 dollars) (a), (b)</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</si>
</sst>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4" formatCode="_-&quot;$&quot;* #,##0.00_-;\-&quot;$&quot;* #,##0.00_-;_-&quot;$&quot;* &quot;-&quot;??_-;_-@_-"/>
    <numFmt numFmtId="43" formatCode="_-* #,##0.00_-;\-* #,##0.00_-;_-* &quot;-&quot;??_-;_-@_-"/>
    <numFmt numFmtId="164" formatCode="0.0"/>
    <numFmt numFmtId="165" formatCode="_-* #,##0_-;\-* #,##0_-;_-* &quot;-&quot;??_-;_-@_-"/>
    <numFmt numFmtId="166" formatCode="###\ ###\ ##0.00;\-###\ ###\ ##0.00;&quot;–&quot;"/>
    <numFmt numFmtId="167" formatCode="_-* #,##0.0_-;\-* #,##0.0_-;_-* &quot;-&quot;??_-;_-@_-"/>
    <numFmt numFmtId="168" formatCode="##0.0;\-##0.0;&quot;–&quot;"/>
    <numFmt numFmtId="169" formatCode="###\ ###\ ##0;\-###\ ###\ ##0;&quot;–&quot;"/>
    <numFmt numFmtId="170" formatCode="###\ ###\ ##0,;\-###\ ###\ ##0,;&quot;–&quot;"/>
    <numFmt numFmtId="171" formatCode="###\ ###\ ###;\-###\ ###\ ###;&quot;–&quot;"/>
    <numFmt numFmtId="172" formatCode="#\ ##0"/>
    <numFmt numFmtId="173" formatCode="###\ ###\ ##0"/>
    <numFmt numFmtId="174" formatCode="###\ ###\ ##0.0;\-###\ ###\ ##0.0;&quot;–&quot;"/>
    <numFmt numFmtId="175" formatCode="###\ ##0.0,,;&quot;–&quot;"/>
    <numFmt numFmtId="176" formatCode="###\ ###\ ##0.0,;\-###\ ###\ ##0.0,;&quot;–&quot;"/>
    <numFmt numFmtId="177" formatCode="#,##0;[Red]\(#,##0\)"/>
    <numFmt numFmtId="178" formatCode="#,##0.0;\-#,##0.0;&quot;–&quot;"/>
    <numFmt numFmtId="179" formatCode="####\ ###\ ##0.00;\-####\ ###\ ##0.00;&quot;–&quot;"/>
    <numFmt numFmtId="180" formatCode="#\ ###\ ##0;\-#\ ###\ ##0;&quot;–&quot;"/>
    <numFmt numFmtId="181" formatCode="0.0000"/>
    <numFmt numFmtId="182" formatCode="[&gt;=50000]#\ ##0.0,,;[&lt;=-50000]\-#\ ##0.0,,;&quot;–&quot;"/>
    <numFmt numFmtId="183" formatCode="[&gt;0.049]##0.0;[&lt;-0.049]\-##0.0;&quot;–&quot;"/>
    <numFmt numFmtId="184" formatCode="[=0]\—;[&lt;0.05]\&lt;0.\1;#,##0\ "/>
    <numFmt numFmtId="185" formatCode="[=0]\—;[&lt;0.05]\&lt;0.\1;#,##0&quot;*&quot;"/>
    <numFmt numFmtId="186" formatCode="[=0]\—;[&lt;0.05]\&lt;0.\1;#,##0.0"/>
    <numFmt numFmtId="187" formatCode="_(* #,##0.00_);_(* \(#,##0.00\);_(* &quot;-&quot;??_);_(@_)"/>
    <numFmt numFmtId="188" formatCode="_(&quot;$&quot;* #,##0.00_);_(&quot;$&quot;* \(#,##0.00\);_(&quot;$&quot;* &quot;-&quot;??_);_(@_)"/>
    <numFmt numFmtId="189" formatCode="0.000"/>
    <numFmt numFmtId="190" formatCode="0.00000"/>
    <numFmt numFmtId="191" formatCode="#,##0.0;\-#,##0.0;\—"/>
    <numFmt numFmtId="192" formatCode="\—"/>
    <numFmt numFmtId="193" formatCode="[$$-C09]#,##0.00;[Red]&quot;-&quot;[$$-C09]#,##0.00"/>
    <numFmt numFmtId="194" formatCode="General&quot; &quot;"/>
    <numFmt numFmtId="195" formatCode="0.0_ ;\-0.0\ "/>
    <numFmt numFmtId="196" formatCode="#\ ##0.0,;\-#\ ##0.0,;&quot;–&quot;"/>
    <numFmt numFmtId="197" formatCode="[&gt;49.5]###\ ###\ ##0.0,;[&lt;-49.5]\-###\ ###\ ##0.0,;&quot;–&quot;"/>
    <numFmt numFmtId="198" formatCode="#,##0.000"/>
    <numFmt numFmtId="199" formatCode="0_ ;\-0\ "/>
    <numFmt numFmtId="200" formatCode="#\ ##0;\-#\ ##0;&quot;–&quot;"/>
    <numFmt numFmtId="201" formatCode="[&gt;=0.5]##0.0;[&lt;=-0.5]\-##0.0;&quot;–&quot;"/>
    <numFmt numFmtId="202" formatCode="#,##0.0_ ;\-#,##0.0\ "/>
    <numFmt numFmtId="203" formatCode="0.000000"/>
  </numFmts>
  <fonts count="175">
    <font>
      <sz val="11"/>
      <color theme="1"/>
      <name val="Calibri"/>
      <family val="2"/>
      <scheme val="minor"/>
    </font>
    <font>
      <sz val="10"/>
      <name val="Arial"/>
      <family val="2"/>
    </font>
    <font>
      <sz val="26"/>
      <name val="Times New Roman"/>
      <family val="1"/>
    </font>
    <font>
      <sz val="12"/>
      <name val="Times New Roman"/>
      <family val="1"/>
    </font>
    <font>
      <sz val="10"/>
      <name val="Arial"/>
      <family val="2"/>
    </font>
    <font>
      <b/>
      <sz val="10"/>
      <name val="Arial"/>
      <family val="2"/>
    </font>
    <font>
      <u/>
      <sz val="10"/>
      <color indexed="12"/>
      <name val="Arial"/>
      <family val="2"/>
    </font>
    <font>
      <b/>
      <sz val="10"/>
      <color indexed="12"/>
      <name val="Arial"/>
      <family val="2"/>
    </font>
    <font>
      <b/>
      <sz val="12"/>
      <name val="Arial"/>
      <family val="2"/>
    </font>
    <font>
      <sz val="12"/>
      <name val="Arial"/>
      <family val="2"/>
    </font>
    <font>
      <i/>
      <sz val="10"/>
      <name val="Arial"/>
      <family val="2"/>
    </font>
    <font>
      <sz val="8"/>
      <name val="Arial"/>
      <family val="2"/>
    </font>
    <font>
      <i/>
      <sz val="8"/>
      <name val="Arial"/>
      <family val="2"/>
    </font>
    <font>
      <sz val="8"/>
      <color indexed="10"/>
      <name val="Arial"/>
      <family val="2"/>
    </font>
    <font>
      <b/>
      <sz val="8"/>
      <name val="Arial"/>
      <family val="2"/>
    </font>
    <font>
      <sz val="8"/>
      <name val="Helv"/>
    </font>
    <font>
      <sz val="10"/>
      <color indexed="10"/>
      <name val="Arial"/>
      <family val="2"/>
    </font>
    <font>
      <sz val="10"/>
      <color indexed="12"/>
      <name val="Arial"/>
      <family val="2"/>
    </font>
    <font>
      <b/>
      <i/>
      <sz val="8"/>
      <name val="Arial"/>
      <family val="2"/>
    </font>
    <font>
      <vertAlign val="superscript"/>
      <sz val="8"/>
      <name val="Arial"/>
      <family val="2"/>
    </font>
    <font>
      <b/>
      <i/>
      <sz val="10"/>
      <name val="Arial"/>
      <family val="2"/>
    </font>
    <font>
      <i/>
      <sz val="12"/>
      <name val="Arial"/>
      <family val="2"/>
    </font>
    <font>
      <b/>
      <i/>
      <sz val="12"/>
      <name val="Arial"/>
      <family val="2"/>
    </font>
    <font>
      <b/>
      <sz val="10"/>
      <color indexed="10"/>
      <name val="Arial"/>
      <family val="2"/>
    </font>
    <font>
      <i/>
      <sz val="10"/>
      <color indexed="10"/>
      <name val="Arial"/>
      <family val="2"/>
    </font>
    <font>
      <sz val="10"/>
      <color indexed="8"/>
      <name val="Arial"/>
      <family val="2"/>
    </font>
    <font>
      <sz val="10"/>
      <name val="Geneva"/>
      <family val="2"/>
    </font>
    <font>
      <b/>
      <sz val="8"/>
      <name val="Helv"/>
    </font>
    <font>
      <sz val="10"/>
      <color indexed="18"/>
      <name val="Arial"/>
      <family val="2"/>
    </font>
    <font>
      <b/>
      <sz val="8"/>
      <color indexed="8"/>
      <name val="Helv"/>
    </font>
    <font>
      <i/>
      <sz val="8"/>
      <name val="Helv"/>
    </font>
    <font>
      <i/>
      <sz val="10"/>
      <name val="Times New Roman"/>
      <family val="1"/>
    </font>
    <font>
      <b/>
      <sz val="9"/>
      <name val="Palatino"/>
      <family val="1"/>
    </font>
    <font>
      <b/>
      <sz val="10"/>
      <color indexed="58"/>
      <name val="Arial"/>
      <family val="2"/>
    </font>
    <font>
      <sz val="8"/>
      <name val="Wingdings 2"/>
      <family val="1"/>
      <charset val="2"/>
    </font>
    <font>
      <vertAlign val="superscript"/>
      <sz val="10"/>
      <name val="Arial"/>
      <family val="2"/>
    </font>
    <font>
      <sz val="10"/>
      <color indexed="9"/>
      <name val="Arial"/>
      <family val="2"/>
    </font>
    <font>
      <i/>
      <sz val="10"/>
      <color indexed="23"/>
      <name val="Arial"/>
      <family val="2"/>
    </font>
    <font>
      <sz val="9"/>
      <name val="Arial"/>
      <family val="2"/>
    </font>
    <font>
      <sz val="10"/>
      <color theme="1"/>
      <name val="Arial"/>
      <family val="2"/>
    </font>
    <font>
      <b/>
      <sz val="10"/>
      <color theme="1"/>
      <name val="Arial"/>
      <family val="2"/>
    </font>
    <font>
      <b/>
      <sz val="16"/>
      <color theme="1"/>
      <name val="Arial"/>
      <family val="2"/>
    </font>
    <font>
      <sz val="10"/>
      <color rgb="FFFF0000"/>
      <name val="Arial"/>
      <family val="2"/>
    </font>
    <font>
      <sz val="10"/>
      <name val="Geneva"/>
    </font>
    <font>
      <sz val="10"/>
      <color indexed="62"/>
      <name val="Arial"/>
      <family val="2"/>
    </font>
    <font>
      <sz val="11"/>
      <color theme="1"/>
      <name val="Calibri"/>
      <family val="2"/>
      <scheme val="minor"/>
    </font>
    <font>
      <sz val="10"/>
      <name val="Arial"/>
      <family val="2"/>
    </font>
    <font>
      <b/>
      <sz val="11"/>
      <color theme="1"/>
      <name val="Calibri"/>
      <family val="2"/>
      <scheme val="minor"/>
    </font>
    <font>
      <i/>
      <sz val="9"/>
      <name val="Arial"/>
      <family val="2"/>
    </font>
    <font>
      <sz val="12"/>
      <name val="Wingdings"/>
      <charset val="2"/>
    </font>
    <font>
      <sz val="10"/>
      <color theme="1"/>
      <name val="Wingdings 2"/>
      <family val="1"/>
      <charset val="2"/>
    </font>
    <font>
      <sz val="8"/>
      <color rgb="FFFF0000"/>
      <name val="Arial"/>
      <family val="2"/>
    </font>
    <font>
      <i/>
      <sz val="10"/>
      <color theme="1"/>
      <name val="Arial"/>
      <family val="2"/>
    </font>
    <font>
      <sz val="11"/>
      <color theme="1"/>
      <name val="Arial"/>
      <family val="2"/>
    </font>
    <font>
      <sz val="11"/>
      <color theme="1"/>
      <name val="Wingdings 2"/>
      <family val="1"/>
      <charset val="2"/>
    </font>
    <font>
      <sz val="11"/>
      <name val="Arial"/>
      <family val="2"/>
    </font>
    <font>
      <b/>
      <sz val="11"/>
      <color theme="1"/>
      <name val="Arial"/>
      <family val="2"/>
    </font>
    <font>
      <b/>
      <u/>
      <sz val="20"/>
      <color indexed="10"/>
      <name val="Arial"/>
      <family val="2"/>
    </font>
    <font>
      <sz val="10"/>
      <name val="Arial"/>
      <family val="2"/>
    </font>
    <font>
      <sz val="10"/>
      <name val="Arial"/>
      <family val="2"/>
    </font>
    <font>
      <sz val="9"/>
      <color theme="1"/>
      <name val="Arial"/>
      <family val="2"/>
    </font>
    <font>
      <sz val="8"/>
      <color theme="0" tint="-0.499984740745262"/>
      <name val="Arial"/>
      <family val="2"/>
    </font>
    <font>
      <b/>
      <sz val="8"/>
      <color rgb="FFFF0000"/>
      <name val="Arial"/>
      <family val="2"/>
    </font>
    <font>
      <sz val="11"/>
      <name val="Wingdings 2"/>
      <family val="1"/>
      <charset val="2"/>
    </font>
    <font>
      <b/>
      <sz val="8"/>
      <color theme="1"/>
      <name val="Arial"/>
      <family val="2"/>
    </font>
    <font>
      <b/>
      <sz val="12"/>
      <color rgb="FFFF0000"/>
      <name val="Arial"/>
      <family val="2"/>
    </font>
    <font>
      <b/>
      <sz val="16"/>
      <color rgb="FFFF0000"/>
      <name val="Arial"/>
      <family val="2"/>
    </font>
    <font>
      <b/>
      <sz val="14"/>
      <color rgb="FFFF0000"/>
      <name val="Arial"/>
      <family val="2"/>
    </font>
    <font>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
      <color indexed="12"/>
      <name val="Arial"/>
      <family val="2"/>
    </font>
    <font>
      <sz val="11"/>
      <color indexed="8"/>
      <name val="Calibri"/>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sz val="8"/>
      <color indexed="8"/>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i/>
      <sz val="16"/>
      <color rgb="FF000000"/>
      <name val="Arial"/>
      <family val="2"/>
    </font>
    <font>
      <b/>
      <sz val="12"/>
      <color indexed="16"/>
      <name val="Arial"/>
      <family val="2"/>
    </font>
    <font>
      <b/>
      <sz val="15"/>
      <color indexed="56"/>
      <name val="Calibri"/>
      <family val="2"/>
    </font>
    <font>
      <b/>
      <sz val="15"/>
      <color indexed="62"/>
      <name val="Calibri"/>
      <family val="2"/>
    </font>
    <font>
      <b/>
      <sz val="14"/>
      <name val="Arial"/>
      <family val="2"/>
    </font>
    <font>
      <b/>
      <sz val="10"/>
      <color indexed="16"/>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6"/>
      <name val="Arial"/>
      <family val="2"/>
    </font>
    <font>
      <b/>
      <sz val="20"/>
      <name val="Arial"/>
      <family val="2"/>
    </font>
    <font>
      <u/>
      <sz val="10.45"/>
      <color indexed="12"/>
      <name val="Arial"/>
      <family val="2"/>
    </font>
    <font>
      <u/>
      <sz val="12"/>
      <color indexed="12"/>
      <name val="Arial"/>
      <family val="2"/>
    </font>
    <font>
      <u/>
      <sz val="11"/>
      <color theme="10"/>
      <name val="Arial"/>
      <family val="2"/>
    </font>
    <font>
      <u/>
      <sz val="11"/>
      <color theme="10"/>
      <name val="Calibri"/>
      <family val="2"/>
      <scheme val="minor"/>
    </font>
    <font>
      <u/>
      <sz val="8"/>
      <color theme="10"/>
      <name val="Arial"/>
      <family val="2"/>
    </font>
    <font>
      <sz val="11"/>
      <color indexed="62"/>
      <name val="Calibri"/>
      <family val="2"/>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sz val="8"/>
      <color theme="1"/>
      <name val="Arial"/>
      <family val="2"/>
    </font>
    <font>
      <sz val="10"/>
      <name val="MS Sans Serif"/>
      <family val="2"/>
    </font>
    <font>
      <b/>
      <sz val="11"/>
      <color indexed="63"/>
      <name val="Calibri"/>
      <family val="2"/>
    </font>
    <font>
      <b/>
      <sz val="10"/>
      <color indexed="63"/>
      <name val="Arial"/>
      <family val="2"/>
    </font>
    <font>
      <b/>
      <i/>
      <u/>
      <sz val="10"/>
      <color rgb="FF000000"/>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18"/>
      <color indexed="56"/>
      <name val="Cambria"/>
      <family val="2"/>
    </font>
    <font>
      <b/>
      <sz val="18"/>
      <color indexed="62"/>
      <name val="Cambria"/>
      <family val="2"/>
    </font>
    <font>
      <b/>
      <sz val="11"/>
      <color indexed="8"/>
      <name val="Calibri"/>
      <family val="2"/>
    </font>
    <font>
      <sz val="11"/>
      <color indexed="10"/>
      <name val="Calibri"/>
      <family val="2"/>
    </font>
    <font>
      <sz val="10"/>
      <color theme="1"/>
      <name val="Calibri"/>
      <family val="2"/>
      <scheme val="minor"/>
    </font>
    <font>
      <b/>
      <vertAlign val="superscript"/>
      <sz val="8"/>
      <color theme="1"/>
      <name val="Arial"/>
      <family val="2"/>
    </font>
    <font>
      <i/>
      <sz val="9"/>
      <color theme="1"/>
      <name val="Arial"/>
      <family val="2"/>
    </font>
    <font>
      <sz val="8"/>
      <color theme="1"/>
      <name val="Wingdings 2"/>
      <family val="1"/>
      <charset val="2"/>
    </font>
    <font>
      <i/>
      <sz val="8"/>
      <color theme="1"/>
      <name val="Arial"/>
      <family val="2"/>
    </font>
    <font>
      <b/>
      <i/>
      <sz val="10"/>
      <color theme="1"/>
      <name val="Arial"/>
      <family val="2"/>
    </font>
    <font>
      <sz val="12"/>
      <color theme="1"/>
      <name val="Wingdings"/>
      <charset val="2"/>
    </font>
    <font>
      <sz val="10"/>
      <name val="Arial"/>
      <family val="2"/>
    </font>
    <font>
      <u/>
      <sz val="10"/>
      <color indexed="12"/>
      <name val="Tahoma"/>
      <family val="2"/>
    </font>
    <font>
      <b/>
      <i/>
      <u/>
      <sz val="11"/>
      <color theme="1"/>
      <name val="Arial"/>
      <family val="2"/>
    </font>
    <font>
      <i/>
      <sz val="8"/>
      <name val="FrnkGothITC Bk BT"/>
      <family val="2"/>
    </font>
    <font>
      <sz val="12"/>
      <name val="Microsoft Sans Serif"/>
      <family val="2"/>
    </font>
    <font>
      <sz val="8"/>
      <name val="Microsoft Sans Serif"/>
      <family val="2"/>
    </font>
    <font>
      <sz val="12"/>
      <color theme="1"/>
      <name val="Arial"/>
      <family val="2"/>
    </font>
    <font>
      <b/>
      <sz val="12"/>
      <color theme="1"/>
      <name val="Arial"/>
      <family val="2"/>
    </font>
    <font>
      <sz val="10"/>
      <color rgb="FFC00000"/>
      <name val="Arial"/>
      <family val="2"/>
    </font>
    <font>
      <b/>
      <sz val="10"/>
      <color rgb="FFC00000"/>
      <name val="Arial"/>
      <family val="2"/>
    </font>
    <font>
      <b/>
      <sz val="8"/>
      <color rgb="FF000000"/>
      <name val="Arial"/>
      <family val="2"/>
    </font>
    <font>
      <b/>
      <sz val="14"/>
      <color theme="1"/>
      <name val="Arial"/>
      <family val="2"/>
    </font>
    <font>
      <sz val="7"/>
      <color theme="1"/>
      <name val="Arial"/>
      <family val="2"/>
    </font>
    <font>
      <b/>
      <i/>
      <sz val="8"/>
      <color theme="1"/>
      <name val="Arial"/>
      <family val="2"/>
    </font>
    <font>
      <sz val="8"/>
      <color theme="1"/>
      <name val="Calibri"/>
      <family val="2"/>
      <scheme val="minor"/>
    </font>
    <font>
      <i/>
      <sz val="8"/>
      <color theme="0" tint="-0.499984740745262"/>
      <name val="Arial"/>
      <family val="2"/>
    </font>
    <font>
      <i/>
      <sz val="11"/>
      <color theme="1"/>
      <name val="Calibri"/>
      <family val="2"/>
      <scheme val="minor"/>
    </font>
    <font>
      <i/>
      <sz val="7.55"/>
      <color theme="0" tint="-0.499984740745262"/>
      <name val="Arial"/>
      <family val="2"/>
    </font>
    <font>
      <i/>
      <sz val="8"/>
      <color rgb="FF1802BE"/>
      <name val="Arial"/>
      <family val="2"/>
    </font>
    <font>
      <sz val="7"/>
      <color rgb="FF1802BE"/>
      <name val="Arial"/>
      <family val="2"/>
    </font>
    <font>
      <b/>
      <i/>
      <sz val="8"/>
      <color rgb="FF1802BE"/>
      <name val="Arial"/>
      <family val="2"/>
    </font>
    <font>
      <sz val="10"/>
      <color rgb="FF1802BE"/>
      <name val="Arial"/>
      <family val="2"/>
    </font>
    <font>
      <sz val="8"/>
      <color rgb="FF1802BE"/>
      <name val="Arial"/>
      <family val="2"/>
    </font>
    <font>
      <sz val="7.5"/>
      <color theme="0" tint="-0.499984740745262"/>
      <name val="Arial"/>
      <family val="2"/>
    </font>
    <font>
      <b/>
      <sz val="18"/>
      <color rgb="FFFF0000"/>
      <name val="Times New Roman"/>
      <family val="1"/>
    </font>
    <font>
      <b/>
      <sz val="18"/>
      <color rgb="FFFF0000"/>
      <name val="Arial"/>
      <family val="2"/>
    </font>
    <font>
      <b/>
      <sz val="10"/>
      <color rgb="FF0000FF"/>
      <name val="Arial"/>
      <family val="2"/>
    </font>
    <font>
      <sz val="10"/>
      <color rgb="FF0000FF"/>
      <name val="Arial"/>
      <family val="2"/>
    </font>
  </fonts>
  <fills count="8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49"/>
        <bgColor indexed="64"/>
      </patternFill>
    </fill>
    <fill>
      <patternFill patternType="solid">
        <fgColor theme="0" tint="-0.14999847407452621"/>
        <bgColor indexed="64"/>
      </patternFill>
    </fill>
    <fill>
      <patternFill patternType="solid">
        <fgColor rgb="FF33CC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rgb="FFC0C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22"/>
        <bgColor indexed="8"/>
      </patternFill>
    </fill>
    <fill>
      <patternFill patternType="solid">
        <fgColor indexed="26"/>
        <bgColor indexed="64"/>
      </patternFill>
    </fill>
    <fill>
      <patternFill patternType="solid">
        <fgColor indexed="10"/>
        <bgColor indexed="64"/>
      </patternFill>
    </fill>
    <fill>
      <patternFill patternType="solid">
        <fgColor rgb="FF808080"/>
        <bgColor indexed="64"/>
      </patternFill>
    </fill>
    <fill>
      <patternFill patternType="solid">
        <fgColor rgb="FFCCFFCC"/>
        <bgColor indexed="64"/>
      </patternFill>
    </fill>
    <fill>
      <patternFill patternType="solid">
        <fgColor rgb="FF99CCFF"/>
        <bgColor indexed="64"/>
      </patternFill>
    </fill>
    <fill>
      <patternFill patternType="solid">
        <fgColor theme="0" tint="-0.499984740745262"/>
        <bgColor indexed="64"/>
      </patternFill>
    </fill>
    <fill>
      <patternFill patternType="solid">
        <fgColor rgb="FFFFFF99"/>
        <bgColor indexed="64"/>
      </patternFill>
    </fill>
    <fill>
      <patternFill patternType="solid">
        <fgColor rgb="FFFF0000"/>
        <bgColor indexed="64"/>
      </patternFill>
    </fill>
    <fill>
      <patternFill patternType="solid">
        <fgColor rgb="FFFCDED3"/>
        <bgColor indexed="64"/>
      </patternFill>
    </fill>
    <fill>
      <patternFill patternType="solid">
        <fgColor rgb="FFF15A25"/>
        <bgColor indexed="64"/>
      </patternFill>
    </fill>
    <fill>
      <patternFill patternType="solid">
        <fgColor rgb="FFFF9900"/>
        <bgColor indexed="64"/>
      </patternFill>
    </fill>
    <fill>
      <patternFill patternType="solid">
        <fgColor theme="6" tint="0.7999816888943144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hair">
        <color auto="1"/>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auto="1"/>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dashed">
        <color indexed="64"/>
      </right>
      <top/>
      <bottom style="dashed">
        <color indexed="64"/>
      </bottom>
      <diagonal/>
    </border>
    <border>
      <left/>
      <right/>
      <top/>
      <bottom style="dashed">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top style="dashed">
        <color indexed="64"/>
      </top>
      <bottom/>
      <diagonal/>
    </border>
    <border>
      <left/>
      <right style="dashed">
        <color indexed="64"/>
      </right>
      <top style="dashed">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diagonal/>
    </border>
  </borders>
  <cellStyleXfs count="13591">
    <xf numFmtId="0" fontId="0" fillId="0" borderId="0"/>
    <xf numFmtId="0" fontId="1" fillId="0" borderId="0">
      <alignment vertical="top"/>
    </xf>
    <xf numFmtId="0" fontId="6"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15" fillId="0" borderId="0"/>
    <xf numFmtId="0" fontId="15" fillId="0" borderId="0">
      <alignment horizontal="left"/>
    </xf>
    <xf numFmtId="0" fontId="4" fillId="0" borderId="0"/>
    <xf numFmtId="44" fontId="4" fillId="0" borderId="0" applyFont="0" applyFill="0" applyBorder="0" applyAlignment="0" applyProtection="0"/>
    <xf numFmtId="164" fontId="26" fillId="0" borderId="0"/>
    <xf numFmtId="0" fontId="27" fillId="0" borderId="0">
      <alignment horizontal="left"/>
    </xf>
    <xf numFmtId="0" fontId="28" fillId="5" borderId="0">
      <protection locked="0"/>
    </xf>
    <xf numFmtId="0" fontId="28" fillId="4" borderId="10" applyBorder="0">
      <protection locked="0"/>
    </xf>
    <xf numFmtId="0" fontId="15" fillId="0" borderId="0">
      <alignment horizontal="left"/>
    </xf>
    <xf numFmtId="0" fontId="29" fillId="0" borderId="3">
      <alignment horizontal="left"/>
    </xf>
    <xf numFmtId="0" fontId="30" fillId="0" borderId="0">
      <alignment horizontal="left"/>
    </xf>
    <xf numFmtId="0" fontId="26" fillId="0" borderId="0"/>
    <xf numFmtId="177" fontId="15" fillId="0" borderId="0">
      <alignment horizontal="right"/>
    </xf>
    <xf numFmtId="0" fontId="29" fillId="0" borderId="3">
      <alignment horizontal="right"/>
    </xf>
    <xf numFmtId="0" fontId="30" fillId="0" borderId="0">
      <alignment horizontal="right"/>
    </xf>
    <xf numFmtId="3" fontId="28" fillId="5" borderId="11">
      <alignment horizontal="right"/>
      <protection locked="0"/>
    </xf>
    <xf numFmtId="0" fontId="31" fillId="0" borderId="2" applyAlignment="0">
      <alignment horizontal="left"/>
    </xf>
    <xf numFmtId="0" fontId="32" fillId="0" borderId="0">
      <alignment horizontal="left"/>
    </xf>
    <xf numFmtId="0" fontId="30" fillId="0" borderId="0"/>
    <xf numFmtId="0" fontId="33" fillId="0" borderId="12"/>
    <xf numFmtId="0" fontId="14" fillId="0" borderId="0" applyNumberFormat="0">
      <alignment horizontal="right"/>
    </xf>
    <xf numFmtId="0" fontId="14" fillId="0" borderId="0">
      <alignment horizontal="left" vertical="center"/>
    </xf>
    <xf numFmtId="0" fontId="1" fillId="0" borderId="0"/>
    <xf numFmtId="0" fontId="1" fillId="0" borderId="0"/>
    <xf numFmtId="0" fontId="1" fillId="0" borderId="0"/>
    <xf numFmtId="0" fontId="43" fillId="0" borderId="0"/>
    <xf numFmtId="43" fontId="45" fillId="0" borderId="0" applyFont="0" applyFill="0" applyBorder="0" applyAlignment="0" applyProtection="0"/>
    <xf numFmtId="0" fontId="46" fillId="0" borderId="0"/>
    <xf numFmtId="0" fontId="1" fillId="0" borderId="0"/>
    <xf numFmtId="0" fontId="58" fillId="0" borderId="0"/>
    <xf numFmtId="0" fontId="59" fillId="0" borderId="0"/>
    <xf numFmtId="0" fontId="39" fillId="0" borderId="0"/>
    <xf numFmtId="0" fontId="11" fillId="0" borderId="0"/>
    <xf numFmtId="0" fontId="45" fillId="0" borderId="0"/>
    <xf numFmtId="0" fontId="84" fillId="0" borderId="0" applyNumberFormat="0" applyFill="0" applyBorder="0" applyAlignment="0" applyProtection="0">
      <alignment vertical="top"/>
      <protection locked="0"/>
    </xf>
    <xf numFmtId="164" fontId="26" fillId="0" borderId="0"/>
    <xf numFmtId="164" fontId="26" fillId="0" borderId="0"/>
    <xf numFmtId="164" fontId="43" fillId="0" borderId="0"/>
    <xf numFmtId="164" fontId="26" fillId="0" borderId="0"/>
    <xf numFmtId="164" fontId="26" fillId="0" borderId="0"/>
    <xf numFmtId="164" fontId="43" fillId="0" borderId="0"/>
    <xf numFmtId="164" fontId="26" fillId="0" borderId="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85" fillId="4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85" fillId="4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85" fillId="49"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49"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85" fillId="49"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85" fillId="5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85" fillId="5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85"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85"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85" fillId="5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85" fillId="4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85" fillId="47"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47"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85" fillId="47"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85" fillId="5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5" fillId="57"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7"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85" fillId="57"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85" fillId="4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4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85" fillId="4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85" fillId="55"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85" fillId="49"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49"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5" fillId="49"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3" fillId="26"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86" fillId="61" borderId="0" applyNumberFormat="0" applyBorder="0" applyAlignment="0" applyProtection="0"/>
    <xf numFmtId="0" fontId="83" fillId="26"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86" fillId="61" borderId="0" applyNumberFormat="0" applyBorder="0" applyAlignment="0" applyProtection="0"/>
    <xf numFmtId="0" fontId="86" fillId="56" borderId="0" applyNumberFormat="0" applyBorder="0" applyAlignment="0" applyProtection="0"/>
    <xf numFmtId="0" fontId="86" fillId="56" borderId="0" applyNumberFormat="0" applyBorder="0" applyAlignment="0" applyProtection="0"/>
    <xf numFmtId="0" fontId="86" fillId="56" borderId="0" applyNumberFormat="0" applyBorder="0" applyAlignment="0" applyProtection="0"/>
    <xf numFmtId="0" fontId="83" fillId="30"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86" fillId="56" borderId="0" applyNumberFormat="0" applyBorder="0" applyAlignment="0" applyProtection="0"/>
    <xf numFmtId="0" fontId="83" fillId="30"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7" borderId="0" applyNumberFormat="0" applyBorder="0" applyAlignment="0" applyProtection="0"/>
    <xf numFmtId="0" fontId="83" fillId="34"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86" fillId="57" borderId="0" applyNumberFormat="0" applyBorder="0" applyAlignment="0" applyProtection="0"/>
    <xf numFmtId="0" fontId="83" fillId="34"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86" fillId="57"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3" borderId="0" applyNumberFormat="0" applyBorder="0" applyAlignment="0" applyProtection="0"/>
    <xf numFmtId="0" fontId="83" fillId="38"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86" fillId="63" borderId="0" applyNumberFormat="0" applyBorder="0" applyAlignment="0" applyProtection="0"/>
    <xf numFmtId="0" fontId="83" fillId="38"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86" fillId="63"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3" fillId="42"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86" fillId="61" borderId="0" applyNumberFormat="0" applyBorder="0" applyAlignment="0" applyProtection="0"/>
    <xf numFmtId="0" fontId="83" fillId="42"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86" fillId="64" borderId="0" applyNumberFormat="0" applyBorder="0" applyAlignment="0" applyProtection="0"/>
    <xf numFmtId="0" fontId="86" fillId="64" borderId="0" applyNumberFormat="0" applyBorder="0" applyAlignment="0" applyProtection="0"/>
    <xf numFmtId="0" fontId="86" fillId="49" borderId="0" applyNumberFormat="0" applyBorder="0" applyAlignment="0" applyProtection="0"/>
    <xf numFmtId="0" fontId="83" fillId="4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86" fillId="49" borderId="0" applyNumberFormat="0" applyBorder="0" applyAlignment="0" applyProtection="0"/>
    <xf numFmtId="0" fontId="83" fillId="4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86" fillId="49" borderId="0" applyNumberFormat="0" applyBorder="0" applyAlignment="0" applyProtection="0"/>
    <xf numFmtId="0" fontId="86" fillId="65" borderId="0" applyNumberFormat="0" applyBorder="0" applyAlignment="0" applyProtection="0"/>
    <xf numFmtId="0" fontId="86" fillId="65" borderId="0" applyNumberFormat="0" applyBorder="0" applyAlignment="0" applyProtection="0"/>
    <xf numFmtId="0" fontId="86" fillId="61" borderId="0" applyNumberFormat="0" applyBorder="0" applyAlignment="0" applyProtection="0"/>
    <xf numFmtId="0" fontId="83" fillId="23"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86" fillId="61" borderId="0" applyNumberFormat="0" applyBorder="0" applyAlignment="0" applyProtection="0"/>
    <xf numFmtId="0" fontId="83" fillId="23"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86" fillId="61"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3" fillId="27" borderId="0" applyNumberFormat="0" applyBorder="0" applyAlignment="0" applyProtection="0"/>
    <xf numFmtId="0" fontId="36" fillId="66" borderId="0" applyNumberFormat="0" applyBorder="0" applyAlignment="0" applyProtection="0"/>
    <xf numFmtId="0" fontId="36" fillId="66" borderId="0" applyNumberFormat="0" applyBorder="0" applyAlignment="0" applyProtection="0"/>
    <xf numFmtId="0" fontId="86" fillId="66" borderId="0" applyNumberFormat="0" applyBorder="0" applyAlignment="0" applyProtection="0"/>
    <xf numFmtId="0" fontId="83" fillId="27" borderId="0" applyNumberFormat="0" applyBorder="0" applyAlignment="0" applyProtection="0"/>
    <xf numFmtId="0" fontId="36" fillId="66" borderId="0" applyNumberFormat="0" applyBorder="0" applyAlignment="0" applyProtection="0"/>
    <xf numFmtId="0" fontId="36" fillId="66" borderId="0" applyNumberFormat="0" applyBorder="0" applyAlignment="0" applyProtection="0"/>
    <xf numFmtId="0" fontId="36" fillId="66" borderId="0" applyNumberFormat="0" applyBorder="0" applyAlignment="0" applyProtection="0"/>
    <xf numFmtId="0" fontId="36" fillId="66"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6" fillId="50" borderId="0" applyNumberFormat="0" applyBorder="0" applyAlignment="0" applyProtection="0"/>
    <xf numFmtId="0" fontId="83" fillId="31"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86" fillId="50" borderId="0" applyNumberFormat="0" applyBorder="0" applyAlignment="0" applyProtection="0"/>
    <xf numFmtId="0" fontId="83" fillId="31"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86" fillId="50"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8" borderId="0" applyNumberFormat="0" applyBorder="0" applyAlignment="0" applyProtection="0"/>
    <xf numFmtId="0" fontId="83" fillId="35"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86" fillId="68" borderId="0" applyNumberFormat="0" applyBorder="0" applyAlignment="0" applyProtection="0"/>
    <xf numFmtId="0" fontId="83" fillId="35"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86" fillId="68"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3" fillId="39"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86" fillId="61" borderId="0" applyNumberFormat="0" applyBorder="0" applyAlignment="0" applyProtection="0"/>
    <xf numFmtId="0" fontId="83" fillId="39"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3" fillId="43" borderId="0" applyNumberFormat="0" applyBorder="0" applyAlignment="0" applyProtection="0"/>
    <xf numFmtId="0" fontId="36" fillId="69" borderId="0" applyNumberFormat="0" applyBorder="0" applyAlignment="0" applyProtection="0"/>
    <xf numFmtId="0" fontId="36" fillId="69" borderId="0" applyNumberFormat="0" applyBorder="0" applyAlignment="0" applyProtection="0"/>
    <xf numFmtId="0" fontId="86" fillId="69" borderId="0" applyNumberFormat="0" applyBorder="0" applyAlignment="0" applyProtection="0"/>
    <xf numFmtId="0" fontId="83" fillId="43" borderId="0" applyNumberFormat="0" applyBorder="0" applyAlignment="0" applyProtection="0"/>
    <xf numFmtId="0" fontId="36" fillId="69" borderId="0" applyNumberFormat="0" applyBorder="0" applyAlignment="0" applyProtection="0"/>
    <xf numFmtId="0" fontId="36" fillId="69" borderId="0" applyNumberFormat="0" applyBorder="0" applyAlignment="0" applyProtection="0"/>
    <xf numFmtId="0" fontId="36" fillId="69" borderId="0" applyNumberFormat="0" applyBorder="0" applyAlignment="0" applyProtection="0"/>
    <xf numFmtId="0" fontId="36" fillId="69" borderId="0" applyNumberFormat="0" applyBorder="0" applyAlignment="0" applyProtection="0"/>
    <xf numFmtId="184" fontId="11" fillId="0" borderId="0" applyFill="0" applyBorder="0" applyProtection="0">
      <alignment horizontal="right"/>
    </xf>
    <xf numFmtId="184" fontId="11" fillId="0" borderId="0" applyFill="0" applyBorder="0" applyProtection="0">
      <alignment horizontal="right"/>
    </xf>
    <xf numFmtId="185" fontId="11" fillId="0" borderId="0" applyFill="0" applyBorder="0" applyProtection="0">
      <alignment horizontal="right"/>
    </xf>
    <xf numFmtId="185" fontId="11" fillId="0" borderId="0" applyFill="0" applyBorder="0" applyProtection="0">
      <alignment horizontal="right"/>
    </xf>
    <xf numFmtId="185" fontId="11" fillId="0" borderId="0" applyFill="0" applyBorder="0" applyProtection="0">
      <alignment horizontal="right"/>
    </xf>
    <xf numFmtId="184" fontId="11" fillId="0" borderId="0" applyFill="0" applyBorder="0" applyProtection="0">
      <alignment horizontal="right"/>
    </xf>
    <xf numFmtId="186" fontId="11" fillId="0" borderId="0" applyFill="0" applyBorder="0" applyProtection="0">
      <alignment horizontal="right"/>
    </xf>
    <xf numFmtId="186" fontId="11" fillId="0" borderId="0" applyFill="0" applyBorder="0" applyProtection="0">
      <alignment horizontal="right"/>
    </xf>
    <xf numFmtId="186" fontId="11" fillId="0" borderId="0" applyFill="0" applyBorder="0" applyProtection="0">
      <alignment horizontal="right"/>
    </xf>
    <xf numFmtId="0" fontId="87" fillId="50" borderId="0" applyNumberFormat="0" applyBorder="0" applyAlignment="0" applyProtection="0"/>
    <xf numFmtId="0" fontId="87" fillId="50" borderId="0" applyNumberFormat="0" applyBorder="0" applyAlignment="0" applyProtection="0"/>
    <xf numFmtId="0" fontId="87" fillId="53" borderId="0" applyNumberFormat="0" applyBorder="0" applyAlignment="0" applyProtection="0"/>
    <xf numFmtId="0" fontId="74" fillId="17"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7" fillId="53" borderId="0" applyNumberFormat="0" applyBorder="0" applyAlignment="0" applyProtection="0"/>
    <xf numFmtId="0" fontId="74" fillId="17"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7" fillId="53" borderId="0" applyNumberFormat="0" applyBorder="0" applyAlignment="0" applyProtection="0"/>
    <xf numFmtId="0" fontId="11" fillId="70" borderId="25"/>
    <xf numFmtId="0" fontId="11" fillId="70" borderId="25"/>
    <xf numFmtId="0" fontId="89" fillId="71" borderId="26" applyNumberFormat="0" applyAlignment="0" applyProtection="0"/>
    <xf numFmtId="0" fontId="89" fillId="71" borderId="26" applyNumberFormat="0" applyAlignment="0" applyProtection="0"/>
    <xf numFmtId="0" fontId="89" fillId="71" borderId="26" applyNumberFormat="0" applyAlignment="0" applyProtection="0"/>
    <xf numFmtId="0" fontId="89" fillId="71" borderId="26" applyNumberFormat="0" applyAlignment="0" applyProtection="0"/>
    <xf numFmtId="0" fontId="89" fillId="47" borderId="26" applyNumberFormat="0" applyAlignment="0" applyProtection="0"/>
    <xf numFmtId="0" fontId="78" fillId="20" borderId="18" applyNumberFormat="0" applyAlignment="0" applyProtection="0"/>
    <xf numFmtId="0" fontId="89" fillId="47" borderId="26" applyNumberFormat="0" applyAlignment="0" applyProtection="0"/>
    <xf numFmtId="0" fontId="89" fillId="47"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89" fillId="47" borderId="26" applyNumberFormat="0" applyAlignment="0" applyProtection="0"/>
    <xf numFmtId="0" fontId="89" fillId="47" borderId="26" applyNumberFormat="0" applyAlignment="0" applyProtection="0"/>
    <xf numFmtId="0" fontId="89" fillId="47" borderId="26" applyNumberFormat="0" applyAlignment="0" applyProtection="0"/>
    <xf numFmtId="0" fontId="78" fillId="20" borderId="18"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90" fillId="71" borderId="26" applyNumberFormat="0" applyAlignment="0" applyProtection="0"/>
    <xf numFmtId="0" fontId="89" fillId="47" borderId="26" applyNumberFormat="0" applyAlignment="0" applyProtection="0"/>
    <xf numFmtId="0" fontId="89" fillId="47" borderId="26" applyNumberFormat="0" applyAlignment="0" applyProtection="0"/>
    <xf numFmtId="0" fontId="89" fillId="47" borderId="26" applyNumberFormat="0" applyAlignment="0" applyProtection="0"/>
    <xf numFmtId="0" fontId="11" fillId="0" borderId="4"/>
    <xf numFmtId="0" fontId="11" fillId="0" borderId="4"/>
    <xf numFmtId="0" fontId="1" fillId="72" borderId="0">
      <protection locked="0"/>
    </xf>
    <xf numFmtId="0" fontId="91" fillId="63" borderId="27" applyNumberFormat="0" applyAlignment="0" applyProtection="0"/>
    <xf numFmtId="0" fontId="91" fillId="63" borderId="27" applyNumberFormat="0" applyAlignment="0" applyProtection="0"/>
    <xf numFmtId="0" fontId="91" fillId="63" borderId="27" applyNumberFormat="0" applyAlignment="0" applyProtection="0"/>
    <xf numFmtId="0" fontId="80" fillId="21" borderId="21" applyNumberFormat="0" applyAlignment="0" applyProtection="0"/>
    <xf numFmtId="0" fontId="92" fillId="63" borderId="27" applyNumberFormat="0" applyAlignment="0" applyProtection="0"/>
    <xf numFmtId="0" fontId="92" fillId="63" borderId="27" applyNumberFormat="0" applyAlignment="0" applyProtection="0"/>
    <xf numFmtId="0" fontId="91" fillId="63" borderId="27" applyNumberFormat="0" applyAlignment="0" applyProtection="0"/>
    <xf numFmtId="0" fontId="80" fillId="21" borderId="21" applyNumberFormat="0" applyAlignment="0" applyProtection="0"/>
    <xf numFmtId="0" fontId="92" fillId="63" borderId="27" applyNumberFormat="0" applyAlignment="0" applyProtection="0"/>
    <xf numFmtId="0" fontId="92" fillId="63" borderId="27" applyNumberFormat="0" applyAlignment="0" applyProtection="0"/>
    <xf numFmtId="0" fontId="92" fillId="63" borderId="27" applyNumberFormat="0" applyAlignment="0" applyProtection="0"/>
    <xf numFmtId="0" fontId="92" fillId="63" borderId="27" applyNumberFormat="0" applyAlignment="0" applyProtection="0"/>
    <xf numFmtId="0" fontId="93" fillId="2" borderId="0">
      <alignment horizontal="center"/>
    </xf>
    <xf numFmtId="0" fontId="94" fillId="2" borderId="0">
      <alignment horizontal="center" vertical="center"/>
    </xf>
    <xf numFmtId="49" fontId="14" fillId="0" borderId="0" applyFill="0" applyBorder="0" applyProtection="0">
      <alignment horizontal="center" vertical="top" wrapText="1"/>
    </xf>
    <xf numFmtId="49" fontId="14" fillId="0" borderId="0" applyFill="0" applyBorder="0" applyProtection="0">
      <alignment horizontal="center" vertical="top" wrapText="1"/>
    </xf>
    <xf numFmtId="49" fontId="14" fillId="0" borderId="0" applyFill="0" applyBorder="0" applyProtection="0">
      <alignment horizontal="center" vertical="top" wrapText="1"/>
    </xf>
    <xf numFmtId="49" fontId="14" fillId="0" borderId="0" applyFill="0" applyBorder="0" applyProtection="0">
      <alignment horizontal="center" vertical="top" wrapText="1"/>
    </xf>
    <xf numFmtId="49" fontId="14" fillId="0" borderId="0" applyFill="0" applyBorder="0" applyProtection="0">
      <alignment horizontal="center" vertical="top" wrapText="1"/>
    </xf>
    <xf numFmtId="49" fontId="14" fillId="0" borderId="28" applyFill="0" applyProtection="0">
      <alignment horizontal="center" vertical="top" wrapText="1"/>
    </xf>
    <xf numFmtId="49" fontId="14" fillId="0" borderId="28" applyFill="0" applyProtection="0">
      <alignment horizontal="center" vertical="top" wrapText="1"/>
    </xf>
    <xf numFmtId="49" fontId="14" fillId="0" borderId="28" applyFill="0" applyProtection="0">
      <alignment horizontal="center" vertical="top" wrapText="1"/>
    </xf>
    <xf numFmtId="49" fontId="14" fillId="0" borderId="28" applyFill="0" applyProtection="0">
      <alignment horizontal="center" vertical="top" wrapText="1"/>
    </xf>
    <xf numFmtId="49" fontId="14" fillId="0" borderId="28" applyFill="0" applyProtection="0">
      <alignment horizontal="center" vertical="top" wrapText="1"/>
    </xf>
    <xf numFmtId="49" fontId="14" fillId="0" borderId="29" applyFill="0" applyProtection="0">
      <alignment horizontal="center" vertical="top" wrapText="1"/>
    </xf>
    <xf numFmtId="49" fontId="14" fillId="0" borderId="29" applyFill="0" applyProtection="0">
      <alignment horizontal="center" vertical="top" wrapText="1"/>
    </xf>
    <xf numFmtId="49" fontId="14" fillId="0" borderId="29" applyFill="0" applyProtection="0">
      <alignment horizontal="center" vertical="top" wrapText="1"/>
    </xf>
    <xf numFmtId="49" fontId="14" fillId="0" borderId="29" applyFill="0" applyProtection="0">
      <alignment horizontal="center" vertical="top" wrapText="1"/>
    </xf>
    <xf numFmtId="49" fontId="14" fillId="0" borderId="29" applyFill="0" applyProtection="0">
      <alignment horizontal="center" vertical="top" wrapText="1"/>
    </xf>
    <xf numFmtId="0" fontId="1" fillId="73" borderId="0">
      <alignment horizontal="center" wrapText="1"/>
    </xf>
    <xf numFmtId="0" fontId="95" fillId="2" borderId="0">
      <alignment horizontal="center"/>
    </xf>
    <xf numFmtId="0" fontId="1" fillId="4" borderId="14">
      <alignment horizontal="center" vertical="center"/>
      <protection locked="0"/>
    </xf>
    <xf numFmtId="43" fontId="11" fillId="0" borderId="0" applyFont="0" applyFill="0" applyBorder="0" applyAlignment="0" applyProtection="0"/>
    <xf numFmtId="43" fontId="11" fillId="0" borderId="0" applyFont="0" applyFill="0" applyBorder="0" applyAlignment="0" applyProtection="0"/>
    <xf numFmtId="187" fontId="1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1" fillId="0" borderId="0" applyFont="0" applyFill="0" applyBorder="0" applyAlignment="0" applyProtection="0"/>
    <xf numFmtId="187"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0" fontId="28" fillId="5" borderId="0">
      <protection locked="0"/>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0" fontId="96" fillId="5" borderId="25" applyBorder="0">
      <protection locked="0"/>
    </xf>
    <xf numFmtId="1" fontId="14" fillId="0" borderId="0" applyNumberFormat="0" applyFill="0" applyBorder="0" applyProtection="0">
      <alignment horizontal="right"/>
    </xf>
    <xf numFmtId="1" fontId="14" fillId="0" borderId="0" applyNumberFormat="0" applyFill="0" applyBorder="0" applyProtection="0">
      <alignment horizontal="right"/>
    </xf>
    <xf numFmtId="1" fontId="14" fillId="0" borderId="0" applyNumberFormat="0" applyFill="0" applyBorder="0" applyProtection="0">
      <alignment horizontal="right"/>
    </xf>
    <xf numFmtId="1" fontId="14" fillId="0" borderId="0" applyNumberFormat="0" applyFill="0" applyBorder="0" applyProtection="0">
      <alignment horizontal="right"/>
    </xf>
    <xf numFmtId="1" fontId="14" fillId="0" borderId="0" applyNumberFormat="0" applyFill="0" applyBorder="0" applyProtection="0">
      <alignment horizontal="right"/>
    </xf>
    <xf numFmtId="164" fontId="14" fillId="0" borderId="0" applyFill="0" applyBorder="0" applyAlignment="0" applyProtection="0">
      <alignment horizontal="right"/>
    </xf>
    <xf numFmtId="164" fontId="14" fillId="0" borderId="0" applyFill="0" applyBorder="0" applyAlignment="0" applyProtection="0">
      <alignment horizontal="right"/>
    </xf>
    <xf numFmtId="164" fontId="14" fillId="0" borderId="0" applyFill="0" applyBorder="0" applyAlignment="0" applyProtection="0">
      <alignment horizontal="right"/>
    </xf>
    <xf numFmtId="164" fontId="14" fillId="0" borderId="0" applyFill="0" applyBorder="0" applyAlignment="0" applyProtection="0">
      <alignment horizontal="right"/>
    </xf>
    <xf numFmtId="164" fontId="14" fillId="0" borderId="0" applyFill="0" applyBorder="0" applyAlignment="0" applyProtection="0">
      <alignment horizontal="right"/>
    </xf>
    <xf numFmtId="2" fontId="14" fillId="0" borderId="0" applyFill="0" applyBorder="0" applyAlignment="0" applyProtection="0">
      <alignment horizontal="right"/>
    </xf>
    <xf numFmtId="2" fontId="14" fillId="0" borderId="0" applyFill="0" applyBorder="0" applyAlignment="0" applyProtection="0">
      <alignment horizontal="right"/>
    </xf>
    <xf numFmtId="2" fontId="14" fillId="0" borderId="0" applyFill="0" applyBorder="0" applyAlignment="0" applyProtection="0">
      <alignment horizontal="right"/>
    </xf>
    <xf numFmtId="2" fontId="14" fillId="0" borderId="0" applyFill="0" applyBorder="0" applyAlignment="0" applyProtection="0">
      <alignment horizontal="right"/>
    </xf>
    <xf numFmtId="2" fontId="14" fillId="0" borderId="0" applyFill="0" applyBorder="0" applyAlignment="0" applyProtection="0">
      <alignment horizontal="right"/>
    </xf>
    <xf numFmtId="189" fontId="14" fillId="0" borderId="0" applyFill="0" applyBorder="0" applyAlignment="0" applyProtection="0">
      <alignment horizontal="right"/>
    </xf>
    <xf numFmtId="189" fontId="14" fillId="0" borderId="0" applyFill="0" applyBorder="0" applyAlignment="0" applyProtection="0">
      <alignment horizontal="right"/>
    </xf>
    <xf numFmtId="189" fontId="14" fillId="0" borderId="0" applyFill="0" applyBorder="0" applyAlignment="0" applyProtection="0">
      <alignment horizontal="right"/>
    </xf>
    <xf numFmtId="189" fontId="14" fillId="0" borderId="0" applyFill="0" applyBorder="0" applyAlignment="0" applyProtection="0">
      <alignment horizontal="right"/>
    </xf>
    <xf numFmtId="189" fontId="14" fillId="0" borderId="0" applyFill="0" applyBorder="0" applyAlignment="0" applyProtection="0">
      <alignment horizontal="right"/>
    </xf>
    <xf numFmtId="181" fontId="14" fillId="0" borderId="0" applyFill="0" applyBorder="0" applyAlignment="0" applyProtection="0">
      <alignment horizontal="right"/>
    </xf>
    <xf numFmtId="181" fontId="14" fillId="0" borderId="0" applyFill="0" applyBorder="0" applyAlignment="0" applyProtection="0">
      <alignment horizontal="right"/>
    </xf>
    <xf numFmtId="181" fontId="14" fillId="0" borderId="0" applyFill="0" applyBorder="0" applyAlignment="0" applyProtection="0">
      <alignment horizontal="right"/>
    </xf>
    <xf numFmtId="181" fontId="14" fillId="0" borderId="0" applyFill="0" applyBorder="0" applyAlignment="0" applyProtection="0">
      <alignment horizontal="right"/>
    </xf>
    <xf numFmtId="181" fontId="14" fillId="0" borderId="0" applyFill="0" applyBorder="0" applyAlignment="0" applyProtection="0">
      <alignment horizontal="right"/>
    </xf>
    <xf numFmtId="190" fontId="14" fillId="0" borderId="0" applyFill="0" applyBorder="0" applyAlignment="0" applyProtection="0">
      <alignment horizontal="right"/>
    </xf>
    <xf numFmtId="190" fontId="14" fillId="0" borderId="0" applyFill="0" applyBorder="0" applyAlignment="0" applyProtection="0">
      <alignment horizontal="right"/>
    </xf>
    <xf numFmtId="190" fontId="14" fillId="0" borderId="0" applyFill="0" applyBorder="0" applyAlignment="0" applyProtection="0">
      <alignment horizontal="right"/>
    </xf>
    <xf numFmtId="190" fontId="14" fillId="0" borderId="0" applyFill="0" applyBorder="0" applyAlignment="0" applyProtection="0">
      <alignment horizontal="right"/>
    </xf>
    <xf numFmtId="190" fontId="14" fillId="0" borderId="0" applyFill="0" applyBorder="0" applyAlignment="0" applyProtection="0">
      <alignment horizontal="right"/>
    </xf>
    <xf numFmtId="164" fontId="11" fillId="0" borderId="0" applyFill="0" applyBorder="0" applyAlignment="0" applyProtection="0">
      <alignment horizontal="right"/>
    </xf>
    <xf numFmtId="164" fontId="11" fillId="0" borderId="0" applyFill="0" applyBorder="0" applyAlignment="0" applyProtection="0">
      <alignment horizontal="right"/>
    </xf>
    <xf numFmtId="164" fontId="11" fillId="0" borderId="0" applyFill="0" applyBorder="0" applyAlignment="0" applyProtection="0">
      <alignment horizontal="right"/>
    </xf>
    <xf numFmtId="164" fontId="11" fillId="0" borderId="0" applyFill="0" applyBorder="0" applyAlignment="0" applyProtection="0">
      <alignment horizontal="right"/>
    </xf>
    <xf numFmtId="164"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189" fontId="11" fillId="0" borderId="0" applyFill="0" applyBorder="0" applyAlignment="0" applyProtection="0">
      <alignment horizontal="right"/>
    </xf>
    <xf numFmtId="189" fontId="11" fillId="0" borderId="0" applyFill="0" applyBorder="0" applyAlignment="0" applyProtection="0">
      <alignment horizontal="right"/>
    </xf>
    <xf numFmtId="189" fontId="11" fillId="0" borderId="0" applyFill="0" applyBorder="0" applyAlignment="0" applyProtection="0">
      <alignment horizontal="right"/>
    </xf>
    <xf numFmtId="189" fontId="11" fillId="0" borderId="0" applyFill="0" applyBorder="0" applyAlignment="0" applyProtection="0">
      <alignment horizontal="right"/>
    </xf>
    <xf numFmtId="189" fontId="11" fillId="0" borderId="0" applyFill="0" applyBorder="0" applyAlignment="0" applyProtection="0">
      <alignment horizontal="right"/>
    </xf>
    <xf numFmtId="181" fontId="11" fillId="0" borderId="0" applyFill="0" applyBorder="0" applyAlignment="0" applyProtection="0">
      <alignment horizontal="right"/>
    </xf>
    <xf numFmtId="181" fontId="11" fillId="0" borderId="0" applyFill="0" applyBorder="0" applyAlignment="0" applyProtection="0">
      <alignment horizontal="right"/>
    </xf>
    <xf numFmtId="181" fontId="11" fillId="0" borderId="0" applyFill="0" applyBorder="0" applyAlignment="0" applyProtection="0">
      <alignment horizontal="right"/>
    </xf>
    <xf numFmtId="181" fontId="11" fillId="0" borderId="0" applyFill="0" applyBorder="0" applyAlignment="0" applyProtection="0">
      <alignment horizontal="right"/>
    </xf>
    <xf numFmtId="181" fontId="11" fillId="0" borderId="0" applyFill="0" applyBorder="0" applyAlignment="0" applyProtection="0">
      <alignment horizontal="right"/>
    </xf>
    <xf numFmtId="190" fontId="11" fillId="0" borderId="0" applyFill="0" applyBorder="0" applyAlignment="0" applyProtection="0">
      <alignment horizontal="right"/>
    </xf>
    <xf numFmtId="190" fontId="11" fillId="0" borderId="0" applyFill="0" applyBorder="0" applyAlignment="0" applyProtection="0">
      <alignment horizontal="right"/>
    </xf>
    <xf numFmtId="190" fontId="11" fillId="0" borderId="0" applyFill="0" applyBorder="0" applyAlignment="0" applyProtection="0">
      <alignment horizontal="right"/>
    </xf>
    <xf numFmtId="190" fontId="11" fillId="0" borderId="0" applyFill="0" applyBorder="0" applyAlignment="0" applyProtection="0">
      <alignment horizontal="right"/>
    </xf>
    <xf numFmtId="190" fontId="11" fillId="0" borderId="0" applyFill="0" applyBorder="0" applyAlignment="0" applyProtection="0">
      <alignment horizontal="righ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91" fontId="11" fillId="0" borderId="0" applyFill="0" applyBorder="0" applyAlignment="0" applyProtection="0"/>
    <xf numFmtId="191" fontId="11" fillId="0" borderId="0" applyFill="0" applyBorder="0" applyAlignment="0" applyProtection="0"/>
    <xf numFmtId="191" fontId="11" fillId="0" borderId="0" applyFill="0" applyBorder="0" applyAlignment="0" applyProtection="0"/>
    <xf numFmtId="192" fontId="11" fillId="0" borderId="0" applyFill="0" applyBorder="0" applyProtection="0">
      <alignment horizontal="right"/>
    </xf>
    <xf numFmtId="192" fontId="11" fillId="0" borderId="0" applyFill="0" applyBorder="0" applyProtection="0">
      <alignment horizontal="right"/>
    </xf>
    <xf numFmtId="192" fontId="11" fillId="0" borderId="0" applyFill="0" applyBorder="0" applyProtection="0">
      <alignment horizontal="right"/>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97" fillId="0" borderId="0" applyNumberFormat="0" applyFill="0" applyBorder="0" applyAlignment="0" applyProtection="0"/>
    <xf numFmtId="0" fontId="8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74" borderId="0">
      <protection locked="0"/>
    </xf>
    <xf numFmtId="0" fontId="5" fillId="4" borderId="0">
      <alignment vertical="center"/>
      <protection locked="0"/>
    </xf>
    <xf numFmtId="0" fontId="5" fillId="0" borderId="0">
      <protection locked="0"/>
    </xf>
    <xf numFmtId="0" fontId="98" fillId="2" borderId="4">
      <alignment horizontal="left"/>
    </xf>
    <xf numFmtId="0" fontId="99" fillId="2" borderId="0">
      <alignment horizontal="left"/>
    </xf>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73" fillId="16"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0" fillId="52" borderId="0" applyNumberFormat="0" applyBorder="0" applyAlignment="0" applyProtection="0"/>
    <xf numFmtId="0" fontId="73" fillId="16"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2" fillId="75" borderId="0">
      <alignment horizontal="right" vertical="top" textRotation="90" wrapText="1"/>
    </xf>
    <xf numFmtId="0" fontId="103" fillId="0" borderId="0" applyNumberFormat="0" applyFill="0" applyBorder="0" applyProtection="0">
      <alignment horizontal="center"/>
    </xf>
    <xf numFmtId="0" fontId="104" fillId="76" borderId="0"/>
    <xf numFmtId="0" fontId="104" fillId="76" borderId="0"/>
    <xf numFmtId="0" fontId="105" fillId="0" borderId="30" applyNumberFormat="0" applyFill="0" applyAlignment="0" applyProtection="0"/>
    <xf numFmtId="0" fontId="106" fillId="0" borderId="31" applyNumberFormat="0" applyFill="0" applyAlignment="0" applyProtection="0"/>
    <xf numFmtId="0" fontId="70" fillId="0" borderId="15" applyNumberFormat="0" applyFill="0" applyAlignment="0" applyProtection="0"/>
    <xf numFmtId="0" fontId="105" fillId="0" borderId="30" applyNumberFormat="0" applyFill="0" applyAlignment="0" applyProtection="0"/>
    <xf numFmtId="0" fontId="104" fillId="76" borderId="0"/>
    <xf numFmtId="0" fontId="70" fillId="0" borderId="15" applyNumberFormat="0" applyFill="0" applyAlignment="0" applyProtection="0"/>
    <xf numFmtId="0" fontId="104" fillId="76" borderId="0"/>
    <xf numFmtId="0" fontId="104" fillId="76" borderId="0"/>
    <xf numFmtId="0" fontId="104" fillId="76" borderId="0"/>
    <xf numFmtId="0" fontId="104" fillId="76" borderId="0"/>
    <xf numFmtId="0" fontId="104" fillId="76" borderId="0"/>
    <xf numFmtId="0" fontId="70" fillId="0" borderId="15" applyNumberFormat="0" applyFill="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8" fillId="76" borderId="0"/>
    <xf numFmtId="0" fontId="108" fillId="76" borderId="0"/>
    <xf numFmtId="0" fontId="109" fillId="0" borderId="32" applyNumberFormat="0" applyFill="0" applyAlignment="0" applyProtection="0"/>
    <xf numFmtId="0" fontId="110" fillId="0" borderId="31" applyNumberFormat="0" applyFill="0" applyAlignment="0" applyProtection="0"/>
    <xf numFmtId="0" fontId="71" fillId="0" borderId="16" applyNumberFormat="0" applyFill="0" applyAlignment="0" applyProtection="0"/>
    <xf numFmtId="0" fontId="109" fillId="0" borderId="32" applyNumberFormat="0" applyFill="0" applyAlignment="0" applyProtection="0"/>
    <xf numFmtId="0" fontId="108" fillId="76" borderId="0"/>
    <xf numFmtId="0" fontId="71" fillId="0" borderId="16" applyNumberFormat="0" applyFill="0" applyAlignment="0" applyProtection="0"/>
    <xf numFmtId="0" fontId="108" fillId="76" borderId="0"/>
    <xf numFmtId="0" fontId="108" fillId="76" borderId="0"/>
    <xf numFmtId="0" fontId="108" fillId="76" borderId="0"/>
    <xf numFmtId="0" fontId="108" fillId="76" borderId="0"/>
    <xf numFmtId="0" fontId="108" fillId="76" borderId="0"/>
    <xf numFmtId="0" fontId="71" fillId="0" borderId="16" applyNumberFormat="0" applyFill="0" applyAlignment="0" applyProtection="0"/>
    <xf numFmtId="0" fontId="107" fillId="0" borderId="0">
      <protection locked="0"/>
    </xf>
    <xf numFmtId="0" fontId="107" fillId="0" borderId="0">
      <protection locked="0"/>
    </xf>
    <xf numFmtId="0" fontId="111" fillId="0" borderId="33" applyNumberFormat="0" applyFill="0" applyAlignment="0" applyProtection="0"/>
    <xf numFmtId="0" fontId="111" fillId="0" borderId="33" applyNumberFormat="0" applyFill="0" applyAlignment="0" applyProtection="0"/>
    <xf numFmtId="0" fontId="112" fillId="0" borderId="34" applyNumberFormat="0" applyFill="0" applyAlignment="0" applyProtection="0"/>
    <xf numFmtId="0" fontId="72" fillId="0" borderId="17" applyNumberFormat="0" applyFill="0" applyAlignment="0" applyProtection="0"/>
    <xf numFmtId="0" fontId="113" fillId="0" borderId="33" applyNumberFormat="0" applyFill="0" applyAlignment="0" applyProtection="0"/>
    <xf numFmtId="0" fontId="113" fillId="0" borderId="33" applyNumberFormat="0" applyFill="0" applyAlignment="0" applyProtection="0"/>
    <xf numFmtId="0" fontId="112" fillId="0" borderId="34" applyNumberFormat="0" applyFill="0" applyAlignment="0" applyProtection="0"/>
    <xf numFmtId="0" fontId="72" fillId="0" borderId="17" applyNumberFormat="0" applyFill="0" applyAlignment="0" applyProtection="0"/>
    <xf numFmtId="0" fontId="113" fillId="0" borderId="33" applyNumberFormat="0" applyFill="0" applyAlignment="0" applyProtection="0"/>
    <xf numFmtId="0" fontId="113" fillId="0" borderId="33" applyNumberFormat="0" applyFill="0" applyAlignment="0" applyProtection="0"/>
    <xf numFmtId="0" fontId="113" fillId="0" borderId="33" applyNumberFormat="0" applyFill="0" applyAlignment="0" applyProtection="0"/>
    <xf numFmtId="0" fontId="113" fillId="0" borderId="33" applyNumberFormat="0" applyFill="0" applyAlignment="0" applyProtection="0"/>
    <xf numFmtId="0" fontId="112" fillId="0" borderId="3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7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7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07" fillId="0" borderId="0">
      <protection locked="0"/>
    </xf>
    <xf numFmtId="0" fontId="107" fillId="0" borderId="0">
      <protection locked="0"/>
    </xf>
    <xf numFmtId="0" fontId="103" fillId="0" borderId="0" applyNumberFormat="0" applyFill="0" applyBorder="0" applyProtection="0">
      <alignment horizontal="center"/>
    </xf>
    <xf numFmtId="0" fontId="103" fillId="0" borderId="0" applyNumberFormat="0" applyFill="0" applyBorder="0" applyProtection="0">
      <alignment horizontal="center"/>
    </xf>
    <xf numFmtId="0" fontId="107" fillId="0" borderId="0">
      <protection locked="0"/>
    </xf>
    <xf numFmtId="0" fontId="114" fillId="0" borderId="0"/>
    <xf numFmtId="0" fontId="103" fillId="0" borderId="0" applyNumberFormat="0" applyFill="0" applyBorder="0" applyProtection="0">
      <alignment horizontal="center" textRotation="90"/>
    </xf>
    <xf numFmtId="0" fontId="11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8" fillId="0" borderId="0" applyNumberFormat="0" applyFill="0" applyBorder="0" applyAlignment="0" applyProtection="0"/>
    <xf numFmtId="0" fontId="1" fillId="72" borderId="0">
      <protection locked="0"/>
    </xf>
    <xf numFmtId="0" fontId="84" fillId="0" borderId="0" applyNumberFormat="0" applyFill="0" applyBorder="0" applyAlignment="0" applyProtection="0">
      <alignment vertical="top"/>
      <protection locked="0"/>
    </xf>
    <xf numFmtId="0" fontId="119" fillId="0" borderId="0" applyNumberFormat="0" applyFill="0" applyBorder="0" applyAlignment="0" applyProtection="0"/>
    <xf numFmtId="0" fontId="120" fillId="49" borderId="26" applyNumberFormat="0" applyAlignment="0" applyProtection="0"/>
    <xf numFmtId="0" fontId="120" fillId="49" borderId="26" applyNumberFormat="0" applyAlignment="0" applyProtection="0"/>
    <xf numFmtId="0" fontId="120" fillId="49" borderId="26" applyNumberFormat="0" applyAlignment="0" applyProtection="0"/>
    <xf numFmtId="0" fontId="120" fillId="49" borderId="26" applyNumberFormat="0" applyAlignment="0" applyProtection="0"/>
    <xf numFmtId="0" fontId="120" fillId="49" borderId="26" applyNumberFormat="0" applyAlignment="0" applyProtection="0"/>
    <xf numFmtId="0" fontId="76" fillId="19" borderId="18" applyNumberFormat="0" applyAlignment="0" applyProtection="0"/>
    <xf numFmtId="0" fontId="120" fillId="49" borderId="26" applyNumberFormat="0" applyAlignment="0" applyProtection="0"/>
    <xf numFmtId="0" fontId="120"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120" fillId="49" borderId="26" applyNumberFormat="0" applyAlignment="0" applyProtection="0"/>
    <xf numFmtId="0" fontId="120" fillId="49" borderId="26" applyNumberFormat="0" applyAlignment="0" applyProtection="0"/>
    <xf numFmtId="0" fontId="120" fillId="49" borderId="26" applyNumberFormat="0" applyAlignment="0" applyProtection="0"/>
    <xf numFmtId="0" fontId="76" fillId="19" borderId="18"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44" fillId="49" borderId="26" applyNumberFormat="0" applyAlignment="0" applyProtection="0"/>
    <xf numFmtId="0" fontId="5" fillId="73" borderId="0">
      <alignment horizontal="center"/>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29" fillId="0" borderId="35">
      <alignment horizontal="left"/>
    </xf>
    <xf numFmtId="0" fontId="121" fillId="2" borderId="2">
      <alignment wrapText="1"/>
    </xf>
    <xf numFmtId="0" fontId="121" fillId="2" borderId="14"/>
    <xf numFmtId="0" fontId="121" fillId="2" borderId="24"/>
    <xf numFmtId="0" fontId="121" fillId="2" borderId="24"/>
    <xf numFmtId="0" fontId="121" fillId="2" borderId="24"/>
    <xf numFmtId="0" fontId="121" fillId="2" borderId="24"/>
    <xf numFmtId="0" fontId="121" fillId="2" borderId="24"/>
    <xf numFmtId="0" fontId="11" fillId="2" borderId="8">
      <alignment horizontal="center" wrapText="1"/>
    </xf>
    <xf numFmtId="0" fontId="11" fillId="2" borderId="8">
      <alignment horizontal="center" wrapText="1"/>
    </xf>
    <xf numFmtId="0" fontId="122" fillId="0" borderId="36" applyNumberFormat="0" applyFill="0" applyAlignment="0" applyProtection="0"/>
    <xf numFmtId="0" fontId="122" fillId="0" borderId="36" applyNumberFormat="0" applyFill="0" applyAlignment="0" applyProtection="0"/>
    <xf numFmtId="0" fontId="122" fillId="0" borderId="36" applyNumberFormat="0" applyFill="0" applyAlignment="0" applyProtection="0"/>
    <xf numFmtId="0" fontId="79" fillId="0" borderId="20"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2" fillId="0" borderId="36" applyNumberFormat="0" applyFill="0" applyAlignment="0" applyProtection="0"/>
    <xf numFmtId="0" fontId="79" fillId="0" borderId="20"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23" fillId="0" borderId="36" applyNumberFormat="0" applyFill="0" applyAlignment="0" applyProtection="0"/>
    <xf numFmtId="0" fontId="11" fillId="0" borderId="0"/>
    <xf numFmtId="0" fontId="11" fillId="0" borderId="0"/>
    <xf numFmtId="0" fontId="26" fillId="0" borderId="0"/>
    <xf numFmtId="0" fontId="26" fillId="0" borderId="0"/>
    <xf numFmtId="0" fontId="43" fillId="0" borderId="0"/>
    <xf numFmtId="0" fontId="11" fillId="0" borderId="0"/>
    <xf numFmtId="0" fontId="11" fillId="0" borderId="0"/>
    <xf numFmtId="0" fontId="1" fillId="0" borderId="0"/>
    <xf numFmtId="0" fontId="11" fillId="0" borderId="0"/>
    <xf numFmtId="0" fontId="11" fillId="0" borderId="0"/>
    <xf numFmtId="0" fontId="1" fillId="0" borderId="0"/>
    <xf numFmtId="0" fontId="43" fillId="0" borderId="0"/>
    <xf numFmtId="0" fontId="11" fillId="0" borderId="0"/>
    <xf numFmtId="0" fontId="11" fillId="0" borderId="0"/>
    <xf numFmtId="0" fontId="11" fillId="0" borderId="0"/>
    <xf numFmtId="0" fontId="1" fillId="0" borderId="0"/>
    <xf numFmtId="0" fontId="26" fillId="0" borderId="0"/>
    <xf numFmtId="0" fontId="26" fillId="0" borderId="0"/>
    <xf numFmtId="0" fontId="26" fillId="0" borderId="0"/>
    <xf numFmtId="0" fontId="26" fillId="0" borderId="0"/>
    <xf numFmtId="0" fontId="1" fillId="0" borderId="0">
      <alignment vertical="top"/>
    </xf>
    <xf numFmtId="0" fontId="1" fillId="0" borderId="0"/>
    <xf numFmtId="0" fontId="43" fillId="0" borderId="0"/>
    <xf numFmtId="0" fontId="43" fillId="0" borderId="0"/>
    <xf numFmtId="0" fontId="26" fillId="0" borderId="0"/>
    <xf numFmtId="0" fontId="1" fillId="0" borderId="0" applyFont="0" applyFill="0" applyBorder="0" applyAlignment="0" applyProtection="0"/>
    <xf numFmtId="0" fontId="124" fillId="57" borderId="0" applyNumberFormat="0" applyBorder="0" applyAlignment="0" applyProtection="0"/>
    <xf numFmtId="0" fontId="124" fillId="57" borderId="0" applyNumberFormat="0" applyBorder="0" applyAlignment="0" applyProtection="0"/>
    <xf numFmtId="0" fontId="124" fillId="57" borderId="0" applyNumberFormat="0" applyBorder="0" applyAlignment="0" applyProtection="0"/>
    <xf numFmtId="0" fontId="75" fillId="18" borderId="0" applyNumberFormat="0" applyBorder="0" applyAlignment="0" applyProtection="0"/>
    <xf numFmtId="0" fontId="125" fillId="57" borderId="0" applyNumberFormat="0" applyBorder="0" applyAlignment="0" applyProtection="0"/>
    <xf numFmtId="0" fontId="125" fillId="57" borderId="0" applyNumberFormat="0" applyBorder="0" applyAlignment="0" applyProtection="0"/>
    <xf numFmtId="0" fontId="124" fillId="57" borderId="0" applyNumberFormat="0" applyBorder="0" applyAlignment="0" applyProtection="0"/>
    <xf numFmtId="0" fontId="75" fillId="18" borderId="0" applyNumberFormat="0" applyBorder="0" applyAlignment="0" applyProtection="0"/>
    <xf numFmtId="0" fontId="125" fillId="57" borderId="0" applyNumberFormat="0" applyBorder="0" applyAlignment="0" applyProtection="0"/>
    <xf numFmtId="0" fontId="125" fillId="57" borderId="0" applyNumberFormat="0" applyBorder="0" applyAlignment="0" applyProtection="0"/>
    <xf numFmtId="0" fontId="125" fillId="57" borderId="0" applyNumberFormat="0" applyBorder="0" applyAlignment="0" applyProtection="0"/>
    <xf numFmtId="0" fontId="125" fillId="57" borderId="0" applyNumberFormat="0" applyBorder="0" applyAlignment="0" applyProtection="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8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 fillId="0" borderId="0"/>
    <xf numFmtId="0" fontId="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protection locked="0"/>
    </xf>
    <xf numFmtId="0" fontId="1" fillId="0" borderId="0">
      <protection locked="0"/>
    </xf>
    <xf numFmtId="0" fontId="1" fillId="0" borderId="0"/>
    <xf numFmtId="0" fontId="1" fillId="0" borderId="0"/>
    <xf numFmtId="0" fontId="11" fillId="0" borderId="0"/>
    <xf numFmtId="0" fontId="1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11" fillId="0" borderId="0"/>
    <xf numFmtId="0" fontId="1" fillId="0" borderId="0"/>
    <xf numFmtId="0" fontId="85" fillId="0" borderId="0"/>
    <xf numFmtId="0" fontId="9" fillId="0" borderId="0"/>
    <xf numFmtId="0" fontId="1" fillId="0" borderId="0"/>
    <xf numFmtId="0" fontId="85" fillId="0" borderId="0"/>
    <xf numFmtId="0" fontId="9" fillId="0" borderId="0"/>
    <xf numFmtId="1" fontId="11" fillId="0" borderId="0" applyFill="0" applyBorder="0" applyProtection="0">
      <alignment horizontal="right"/>
    </xf>
    <xf numFmtId="0" fontId="85" fillId="0" borderId="0"/>
    <xf numFmtId="0" fontId="85" fillId="0" borderId="0"/>
    <xf numFmtId="0" fontId="85"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11" fillId="0" borderId="0"/>
    <xf numFmtId="0" fontId="11" fillId="0" borderId="0"/>
    <xf numFmtId="0" fontId="8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85" fillId="0" borderId="0"/>
    <xf numFmtId="0" fontId="85"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 fontId="11" fillId="0" borderId="0" applyFill="0" applyBorder="0" applyProtection="0">
      <alignment horizontal="right"/>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 fontId="11" fillId="0" borderId="0" applyFill="0" applyBorder="0" applyProtection="0">
      <alignment horizontal="right"/>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 fontId="11" fillId="0" borderId="0" applyFill="0" applyBorder="0" applyProtection="0">
      <alignment horizontal="right"/>
    </xf>
    <xf numFmtId="1" fontId="11" fillId="0" borderId="0" applyFill="0" applyBorder="0" applyProtection="0">
      <alignment horizontal="right"/>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5" fillId="0" borderId="0"/>
    <xf numFmtId="0" fontId="85" fillId="0" borderId="0"/>
    <xf numFmtId="0" fontId="25" fillId="0" borderId="0"/>
    <xf numFmtId="0" fontId="11"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11" fillId="0" borderId="0"/>
    <xf numFmtId="0" fontId="85" fillId="0" borderId="0"/>
    <xf numFmtId="0" fontId="85" fillId="0" borderId="0"/>
    <xf numFmtId="0" fontId="9" fillId="0" borderId="0"/>
    <xf numFmtId="0" fontId="11" fillId="0" borderId="0"/>
    <xf numFmtId="0" fontId="25" fillId="0" borderId="0"/>
    <xf numFmtId="0" fontId="25" fillId="0" borderId="0"/>
    <xf numFmtId="0" fontId="39" fillId="0" borderId="0"/>
    <xf numFmtId="0" fontId="85" fillId="0" borderId="0"/>
    <xf numFmtId="0" fontId="25" fillId="0" borderId="0"/>
    <xf numFmtId="0" fontId="25" fillId="0" borderId="0"/>
    <xf numFmtId="0" fontId="1" fillId="0" borderId="0"/>
    <xf numFmtId="0" fontId="85" fillId="0" borderId="0"/>
    <xf numFmtId="0" fontId="25" fillId="0" borderId="0"/>
    <xf numFmtId="0" fontId="25"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85" fillId="0" borderId="0"/>
    <xf numFmtId="0" fontId="25" fillId="0" borderId="0"/>
    <xf numFmtId="0" fontId="25" fillId="0" borderId="0"/>
    <xf numFmtId="1" fontId="11" fillId="0" borderId="0" applyFill="0" applyBorder="0" applyProtection="0">
      <alignment horizontal="right"/>
    </xf>
    <xf numFmtId="0" fontId="85" fillId="0" borderId="0"/>
    <xf numFmtId="0" fontId="25" fillId="0" borderId="0"/>
    <xf numFmtId="0" fontId="25" fillId="0" borderId="0"/>
    <xf numFmtId="0" fontId="11" fillId="0" borderId="0"/>
    <xf numFmtId="0" fontId="25" fillId="0" borderId="0"/>
    <xf numFmtId="0" fontId="2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5" fillId="0" borderId="0"/>
    <xf numFmtId="0" fontId="2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85" fillId="0" borderId="0"/>
    <xf numFmtId="0" fontId="1" fillId="0" borderId="0"/>
    <xf numFmtId="0" fontId="11" fillId="0" borderId="0"/>
    <xf numFmtId="0" fontId="11" fillId="0" borderId="0"/>
    <xf numFmtId="0" fontId="85" fillId="0" borderId="0"/>
    <xf numFmtId="0" fontId="11" fillId="0" borderId="0"/>
    <xf numFmtId="0" fontId="11" fillId="0" borderId="0"/>
    <xf numFmtId="0" fontId="85" fillId="0" borderId="0"/>
    <xf numFmtId="0" fontId="1"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 fontId="11" fillId="0" borderId="0" applyFill="0" applyBorder="0" applyProtection="0">
      <alignment horizontal="right"/>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11" fillId="0" borderId="0"/>
    <xf numFmtId="1" fontId="11" fillId="0" borderId="0" applyFill="0" applyBorder="0" applyProtection="0">
      <alignment horizontal="right"/>
    </xf>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1" fillId="0" borderId="0"/>
    <xf numFmtId="0" fontId="11" fillId="0" borderId="0"/>
    <xf numFmtId="0" fontId="11"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85" fillId="0" borderId="0"/>
    <xf numFmtId="1" fontId="11" fillId="0" borderId="0" applyFill="0" applyBorder="0" applyProtection="0">
      <alignment horizontal="right"/>
    </xf>
    <xf numFmtId="0" fontId="85" fillId="0" borderId="0"/>
    <xf numFmtId="0" fontId="126" fillId="0" borderId="0"/>
    <xf numFmtId="0" fontId="126"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85" fillId="0" borderId="0"/>
    <xf numFmtId="0" fontId="8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85" fillId="0" borderId="0"/>
    <xf numFmtId="0" fontId="85" fillId="0" borderId="0"/>
    <xf numFmtId="0" fontId="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85" fillId="0" borderId="0"/>
    <xf numFmtId="0" fontId="85" fillId="0" borderId="0"/>
    <xf numFmtId="0" fontId="85" fillId="0" borderId="0"/>
    <xf numFmtId="0" fontId="85" fillId="0" borderId="0"/>
    <xf numFmtId="0" fontId="11" fillId="0" borderId="0"/>
    <xf numFmtId="0" fontId="11" fillId="0" borderId="0"/>
    <xf numFmtId="0" fontId="85" fillId="0" borderId="0"/>
    <xf numFmtId="0" fontId="85" fillId="0" borderId="0"/>
    <xf numFmtId="0" fontId="11" fillId="0" borderId="0"/>
    <xf numFmtId="0" fontId="11" fillId="0" borderId="0"/>
    <xf numFmtId="0" fontId="11" fillId="0" borderId="0"/>
    <xf numFmtId="0" fontId="85" fillId="0" borderId="0"/>
    <xf numFmtId="0" fontId="85" fillId="0" borderId="0"/>
    <xf numFmtId="0" fontId="11" fillId="0" borderId="0"/>
    <xf numFmtId="0" fontId="1" fillId="0" borderId="0"/>
    <xf numFmtId="0" fontId="12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0" borderId="0"/>
    <xf numFmtId="0" fontId="85" fillId="0" borderId="0"/>
    <xf numFmtId="0" fontId="85" fillId="0" borderId="0"/>
    <xf numFmtId="0" fontId="11" fillId="0" borderId="0"/>
    <xf numFmtId="0" fontId="11" fillId="0" borderId="0"/>
    <xf numFmtId="0" fontId="85" fillId="0" borderId="0"/>
    <xf numFmtId="0" fontId="85" fillId="0" borderId="0"/>
    <xf numFmtId="0" fontId="11" fillId="0" borderId="0"/>
    <xf numFmtId="0" fontId="11" fillId="0" borderId="0"/>
    <xf numFmtId="0" fontId="11" fillId="0" borderId="0"/>
    <xf numFmtId="0" fontId="11" fillId="0" borderId="0"/>
    <xf numFmtId="0" fontId="85" fillId="0" borderId="0"/>
    <xf numFmtId="0" fontId="85" fillId="22" borderId="22"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85" fillId="51" borderId="38"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 fillId="51" borderId="37" applyNumberFormat="0" applyFont="0" applyAlignment="0" applyProtection="0"/>
    <xf numFmtId="0" fontId="15" fillId="0" borderId="0">
      <alignment horizontal="left"/>
    </xf>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45" fillId="22" borderId="22" applyNumberFormat="0" applyFont="0" applyAlignment="0" applyProtection="0"/>
    <xf numFmtId="0" fontId="85" fillId="22" borderId="22" applyNumberFormat="0" applyFont="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28" fillId="71" borderId="39" applyNumberFormat="0" applyAlignment="0" applyProtection="0"/>
    <xf numFmtId="0" fontId="128" fillId="71" borderId="39" applyNumberFormat="0" applyAlignment="0" applyProtection="0"/>
    <xf numFmtId="0" fontId="128" fillId="71" borderId="39" applyNumberFormat="0" applyAlignment="0" applyProtection="0"/>
    <xf numFmtId="0" fontId="128" fillId="71" borderId="39" applyNumberFormat="0" applyAlignment="0" applyProtection="0"/>
    <xf numFmtId="0" fontId="77" fillId="20" borderId="19" applyNumberFormat="0" applyAlignment="0" applyProtection="0"/>
    <xf numFmtId="0" fontId="128" fillId="47"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8" fillId="47" borderId="39" applyNumberFormat="0" applyAlignment="0" applyProtection="0"/>
    <xf numFmtId="0" fontId="77" fillId="20" borderId="1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9" fillId="71" borderId="39" applyNumberFormat="0" applyAlignment="0" applyProtection="0"/>
    <xf numFmtId="0" fontId="128" fillId="47" borderId="3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 fillId="0" borderId="0" applyNumberFormat="0" applyFont="0" applyFill="0" applyBorder="0" applyAlignment="0" applyProtection="0"/>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9" fillId="0" borderId="35">
      <alignment horizontal="right"/>
    </xf>
    <xf numFmtId="0" fontId="28" fillId="5" borderId="11">
      <protection locked="0"/>
    </xf>
    <xf numFmtId="3" fontId="28" fillId="5" borderId="11">
      <alignment horizontal="right"/>
      <protection locked="0"/>
    </xf>
    <xf numFmtId="0" fontId="130" fillId="0" borderId="0" applyNumberFormat="0" applyFill="0" applyBorder="0" applyAlignment="0" applyProtection="0"/>
    <xf numFmtId="193" fontId="130" fillId="0" borderId="0" applyFill="0" applyBorder="0" applyAlignment="0" applyProtection="0"/>
    <xf numFmtId="0" fontId="11" fillId="2" borderId="4"/>
    <xf numFmtId="0" fontId="11" fillId="2" borderId="4"/>
    <xf numFmtId="0" fontId="94" fillId="2" borderId="0">
      <alignment horizontal="right"/>
    </xf>
    <xf numFmtId="0" fontId="131" fillId="77" borderId="0">
      <alignment horizontal="center"/>
    </xf>
    <xf numFmtId="0" fontId="1" fillId="4" borderId="2">
      <alignment vertical="center"/>
      <protection locked="0"/>
    </xf>
    <xf numFmtId="0" fontId="132" fillId="73" borderId="0"/>
    <xf numFmtId="0" fontId="133" fillId="75" borderId="5">
      <alignment horizontal="left" vertical="top" wrapText="1"/>
    </xf>
    <xf numFmtId="0" fontId="133" fillId="75" borderId="9">
      <alignment horizontal="left" vertical="top"/>
    </xf>
    <xf numFmtId="3" fontId="11" fillId="0" borderId="0" applyFill="0" applyBorder="0" applyProtection="0">
      <alignment horizontal="right"/>
    </xf>
    <xf numFmtId="0" fontId="1" fillId="0" borderId="0"/>
    <xf numFmtId="0" fontId="1" fillId="0" borderId="0"/>
    <xf numFmtId="1" fontId="14" fillId="0" borderId="0" applyNumberFormat="0" applyFill="0" applyBorder="0" applyAlignment="0" applyProtection="0">
      <alignment horizontal="right"/>
    </xf>
    <xf numFmtId="1" fontId="14" fillId="0" borderId="0" applyNumberFormat="0" applyFill="0" applyBorder="0" applyAlignment="0" applyProtection="0">
      <alignment horizontal="right"/>
    </xf>
    <xf numFmtId="1" fontId="14" fillId="0" borderId="0" applyNumberFormat="0" applyFill="0" applyBorder="0" applyAlignment="0" applyProtection="0">
      <alignment horizontal="right"/>
    </xf>
    <xf numFmtId="1" fontId="14" fillId="0" borderId="0" applyNumberFormat="0" applyFill="0" applyBorder="0" applyAlignment="0" applyProtection="0">
      <alignment horizontal="right"/>
    </xf>
    <xf numFmtId="1" fontId="14" fillId="0" borderId="0" applyNumberFormat="0" applyFill="0" applyBorder="0" applyAlignment="0" applyProtection="0">
      <alignment horizontal="righ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94" fontId="11" fillId="0" borderId="0">
      <alignment horizontal="right"/>
    </xf>
    <xf numFmtId="194" fontId="11" fillId="0" borderId="0">
      <alignment horizontal="right"/>
    </xf>
    <xf numFmtId="194" fontId="11" fillId="0" borderId="0">
      <alignment horizontal="right"/>
    </xf>
    <xf numFmtId="37" fontId="134" fillId="0" borderId="0"/>
    <xf numFmtId="0" fontId="25" fillId="0" borderId="0">
      <alignment vertical="top"/>
    </xf>
    <xf numFmtId="0" fontId="25" fillId="0" borderId="0">
      <alignment vertical="top"/>
    </xf>
    <xf numFmtId="0" fontId="14" fillId="0" borderId="0">
      <alignment horizontal="left"/>
    </xf>
    <xf numFmtId="0" fontId="11" fillId="0" borderId="0">
      <alignment horizontal="left"/>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right"/>
    </xf>
    <xf numFmtId="0" fontId="11" fillId="0" borderId="0">
      <alignment horizontal="left" vertical="center" wrapText="1"/>
    </xf>
    <xf numFmtId="0" fontId="11" fillId="0" borderId="0">
      <alignment horizontal="righ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135" fillId="0" borderId="0">
      <alignment horizontal="left"/>
    </xf>
    <xf numFmtId="0" fontId="32" fillId="0" borderId="0">
      <alignment horizontal="left"/>
    </xf>
    <xf numFmtId="0" fontId="93" fillId="2" borderId="0">
      <alignment horizontal="center"/>
    </xf>
    <xf numFmtId="0" fontId="8" fillId="0" borderId="0">
      <protection locked="0"/>
    </xf>
    <xf numFmtId="0" fontId="13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69"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69"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4" fillId="2" borderId="0"/>
    <xf numFmtId="0" fontId="47" fillId="0" borderId="23" applyNumberFormat="0" applyFill="0" applyAlignment="0" applyProtection="0"/>
    <xf numFmtId="0" fontId="1" fillId="0" borderId="0"/>
    <xf numFmtId="0" fontId="138" fillId="0" borderId="40" applyNumberFormat="0" applyFill="0" applyAlignment="0" applyProtection="0"/>
    <xf numFmtId="0" fontId="1" fillId="0" borderId="0"/>
    <xf numFmtId="0" fontId="1" fillId="0" borderId="0"/>
    <xf numFmtId="0" fontId="138" fillId="0" borderId="41" applyNumberFormat="0" applyFill="0" applyAlignment="0" applyProtection="0"/>
    <xf numFmtId="0" fontId="1" fillId="0" borderId="0"/>
    <xf numFmtId="0" fontId="47" fillId="0" borderId="23" applyNumberFormat="0" applyFill="0" applyAlignment="0" applyProtection="0"/>
    <xf numFmtId="0" fontId="138" fillId="0" borderId="4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 fillId="0" borderId="0"/>
    <xf numFmtId="0" fontId="138" fillId="0" borderId="40" applyNumberFormat="0" applyFill="0" applyAlignment="0" applyProtection="0"/>
    <xf numFmtId="0" fontId="47"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8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9" fillId="0" borderId="0" applyNumberFormat="0" applyFill="0" applyBorder="0" applyAlignment="0" applyProtection="0"/>
    <xf numFmtId="0" fontId="8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0" fontId="43" fillId="0" borderId="0"/>
    <xf numFmtId="0" fontId="147" fillId="0" borderId="0"/>
    <xf numFmtId="0" fontId="148" fillId="0" borderId="0"/>
    <xf numFmtId="0" fontId="148" fillId="0" borderId="0"/>
    <xf numFmtId="0" fontId="117" fillId="0" borderId="0" applyNumberFormat="0" applyFill="0" applyBorder="0" applyAlignment="0" applyProtection="0"/>
    <xf numFmtId="0" fontId="117" fillId="0" borderId="0" applyNumberFormat="0" applyFill="0" applyBorder="0" applyAlignment="0" applyProtection="0"/>
    <xf numFmtId="0" fontId="149" fillId="0" borderId="0"/>
    <xf numFmtId="193" fontId="149" fillId="0" borderId="0"/>
    <xf numFmtId="0" fontId="150" fillId="0" borderId="0">
      <alignment horizontal="left"/>
    </xf>
    <xf numFmtId="0" fontId="150" fillId="0" borderId="0">
      <alignment horizontal="left"/>
    </xf>
    <xf numFmtId="0" fontId="150" fillId="0" borderId="0">
      <alignment horizontal="left"/>
    </xf>
    <xf numFmtId="0" fontId="150" fillId="0" borderId="0">
      <alignment horizontal="left"/>
    </xf>
    <xf numFmtId="0" fontId="150" fillId="0" borderId="0">
      <alignment horizontal="left"/>
    </xf>
    <xf numFmtId="0" fontId="150" fillId="0" borderId="0">
      <alignment horizontal="center"/>
    </xf>
    <xf numFmtId="0" fontId="150" fillId="0" borderId="0">
      <alignment horizontal="center"/>
    </xf>
    <xf numFmtId="0" fontId="150" fillId="0" borderId="0">
      <alignment horizontal="center"/>
    </xf>
    <xf numFmtId="0" fontId="150" fillId="0" borderId="0">
      <alignment horizontal="center"/>
    </xf>
    <xf numFmtId="0" fontId="150" fillId="0" borderId="0">
      <alignment horizontal="center"/>
    </xf>
    <xf numFmtId="0" fontId="151" fillId="0" borderId="0">
      <alignment horizontal="left"/>
    </xf>
    <xf numFmtId="0" fontId="11" fillId="0" borderId="0">
      <alignment horizontal="left" vertical="center" wrapText="1"/>
    </xf>
    <xf numFmtId="0" fontId="152" fillId="0" borderId="0">
      <alignment horizontal="left"/>
    </xf>
    <xf numFmtId="0" fontId="152" fillId="0" borderId="0">
      <alignment horizontal="left"/>
    </xf>
    <xf numFmtId="0" fontId="152"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52" fillId="0" borderId="0">
      <alignment horizontal="left"/>
    </xf>
    <xf numFmtId="0" fontId="152" fillId="0" borderId="0">
      <alignment horizontal="left"/>
    </xf>
    <xf numFmtId="0" fontId="11" fillId="0" borderId="0">
      <alignment horizontal="left" vertical="center" wrapText="1"/>
    </xf>
    <xf numFmtId="0" fontId="152" fillId="0" borderId="0">
      <alignment horizontal="left"/>
    </xf>
    <xf numFmtId="0" fontId="38" fillId="0" borderId="0">
      <alignment horizontal="center" vertical="center" wrapText="1"/>
    </xf>
    <xf numFmtId="0" fontId="152" fillId="0" borderId="0">
      <alignment horizontal="left" vertical="center" wrapText="1"/>
    </xf>
    <xf numFmtId="0" fontId="152" fillId="0" borderId="0">
      <alignment horizontal="center" vertical="center" wrapText="1"/>
    </xf>
    <xf numFmtId="0" fontId="152" fillId="0" borderId="0">
      <alignment horizontal="center" vertical="center" wrapText="1"/>
    </xf>
    <xf numFmtId="0" fontId="152" fillId="0" borderId="0">
      <alignment horizontal="center" vertical="center" wrapText="1"/>
    </xf>
    <xf numFmtId="0" fontId="152" fillId="0" borderId="0">
      <alignment horizontal="left" vertical="center" wrapText="1"/>
    </xf>
    <xf numFmtId="0" fontId="152" fillId="0" borderId="0">
      <alignment horizontal="left" vertical="center" wrapText="1"/>
    </xf>
    <xf numFmtId="0" fontId="152" fillId="0" borderId="0">
      <alignment horizontal="left" vertical="center" wrapText="1"/>
    </xf>
    <xf numFmtId="0" fontId="152" fillId="0" borderId="0">
      <alignment horizontal="center" vertical="center" wrapText="1"/>
    </xf>
    <xf numFmtId="0" fontId="152" fillId="0" borderId="0">
      <alignment horizontal="center" vertical="center" wrapText="1"/>
    </xf>
    <xf numFmtId="0" fontId="152" fillId="0" borderId="0">
      <alignment horizontal="left" vertical="center" wrapText="1"/>
    </xf>
    <xf numFmtId="0" fontId="151" fillId="0" borderId="0">
      <alignment horizontal="left" vertical="center" wrapText="1"/>
    </xf>
    <xf numFmtId="0" fontId="152" fillId="0" borderId="0">
      <alignment horizontal="center" vertical="center" wrapText="1"/>
    </xf>
    <xf numFmtId="0" fontId="152" fillId="0" borderId="0">
      <alignment horizontal="center" vertical="center" wrapText="1"/>
    </xf>
    <xf numFmtId="0" fontId="38" fillId="0" borderId="0">
      <alignment horizontal="left" vertical="center" wrapText="1"/>
    </xf>
    <xf numFmtId="0" fontId="152" fillId="0" borderId="0">
      <alignment horizontal="center" vertical="center" wrapText="1"/>
    </xf>
    <xf numFmtId="0" fontId="152" fillId="0" borderId="0">
      <alignment horizontal="left" vertical="center" wrapText="1"/>
    </xf>
    <xf numFmtId="0" fontId="152" fillId="0" borderId="0">
      <alignment horizontal="left" vertical="center" wrapText="1"/>
    </xf>
    <xf numFmtId="0" fontId="152" fillId="0" borderId="0">
      <alignment horizontal="left" vertical="center" wrapText="1"/>
    </xf>
    <xf numFmtId="0" fontId="152" fillId="0" borderId="0">
      <alignment horizontal="center" vertical="center" wrapText="1"/>
    </xf>
    <xf numFmtId="0" fontId="152" fillId="0" borderId="0">
      <alignment horizontal="center" vertical="center" wrapText="1"/>
    </xf>
    <xf numFmtId="0" fontId="152" fillId="0" borderId="0">
      <alignment horizontal="center" vertical="center" wrapText="1"/>
    </xf>
    <xf numFmtId="0" fontId="152" fillId="0" borderId="0">
      <alignment horizontal="left" vertical="center" wrapText="1"/>
    </xf>
    <xf numFmtId="0" fontId="152" fillId="0" borderId="0">
      <alignment horizontal="left" vertical="center" wrapText="1"/>
    </xf>
    <xf numFmtId="0" fontId="152" fillId="0" borderId="0">
      <alignment horizontal="center" vertical="center" wrapText="1"/>
    </xf>
    <xf numFmtId="0" fontId="38" fillId="0" borderId="0">
      <alignment horizontal="center" vertical="center" wrapText="1"/>
    </xf>
    <xf numFmtId="0" fontId="152" fillId="0" borderId="0">
      <alignment horizontal="left" vertical="center" wrapText="1"/>
    </xf>
    <xf numFmtId="0" fontId="152" fillId="0" borderId="0">
      <alignment horizontal="right"/>
    </xf>
    <xf numFmtId="0" fontId="152" fillId="0" borderId="0">
      <alignment horizontal="right"/>
    </xf>
    <xf numFmtId="0" fontId="38" fillId="0" borderId="0">
      <alignment horizontal="right"/>
    </xf>
    <xf numFmtId="0" fontId="152" fillId="0" borderId="0">
      <alignment horizontal="right"/>
    </xf>
    <xf numFmtId="0" fontId="152" fillId="0" borderId="0">
      <alignment horizontal="right"/>
    </xf>
    <xf numFmtId="0" fontId="152" fillId="0" borderId="0">
      <alignment horizontal="right"/>
    </xf>
    <xf numFmtId="0" fontId="151" fillId="0" borderId="0">
      <alignment horizontal="right"/>
    </xf>
    <xf numFmtId="0" fontId="152" fillId="0" borderId="0">
      <alignment horizontal="right"/>
    </xf>
    <xf numFmtId="0" fontId="152" fillId="0" borderId="0">
      <alignment horizontal="right"/>
    </xf>
    <xf numFmtId="0" fontId="38" fillId="0" borderId="0">
      <alignment horizontal="left" vertical="center" wrapText="1"/>
    </xf>
    <xf numFmtId="0" fontId="152" fillId="0" borderId="0">
      <alignment horizontal="left"/>
    </xf>
    <xf numFmtId="0" fontId="152" fillId="0" borderId="0">
      <alignment horizontal="left"/>
    </xf>
    <xf numFmtId="0" fontId="38" fillId="0" borderId="0">
      <alignment horizontal="right"/>
    </xf>
    <xf numFmtId="0" fontId="152" fillId="0" borderId="0">
      <alignment horizontal="left"/>
    </xf>
    <xf numFmtId="0" fontId="151" fillId="0" borderId="0">
      <alignment horizontal="right"/>
    </xf>
    <xf numFmtId="0" fontId="38" fillId="0" borderId="0">
      <alignment horizontal="right"/>
    </xf>
    <xf numFmtId="0" fontId="38" fillId="0" borderId="0">
      <alignment horizontal="right"/>
    </xf>
    <xf numFmtId="0" fontId="151" fillId="0" borderId="0">
      <alignment horizontal="left"/>
    </xf>
    <xf numFmtId="0" fontId="11" fillId="0" borderId="0"/>
    <xf numFmtId="0" fontId="11" fillId="0" borderId="0"/>
    <xf numFmtId="0" fontId="1" fillId="0" borderId="0"/>
  </cellStyleXfs>
  <cellXfs count="1438">
    <xf numFmtId="0" fontId="0" fillId="0" borderId="0" xfId="0"/>
    <xf numFmtId="0" fontId="2" fillId="0" borderId="0" xfId="1" applyFont="1" applyFill="1" applyAlignment="1"/>
    <xf numFmtId="0" fontId="1" fillId="0" borderId="0" xfId="1" applyFill="1" applyAlignment="1"/>
    <xf numFmtId="0" fontId="1" fillId="0" borderId="0" xfId="1" applyAlignment="1"/>
    <xf numFmtId="0" fontId="1" fillId="0" borderId="0" xfId="1" applyAlignment="1">
      <alignment horizontal="left"/>
    </xf>
    <xf numFmtId="0" fontId="9" fillId="0" borderId="0" xfId="1" applyFont="1" applyAlignment="1">
      <alignment vertical="center"/>
    </xf>
    <xf numFmtId="0" fontId="1" fillId="0" borderId="0" xfId="1" applyAlignment="1">
      <alignment vertical="center"/>
    </xf>
    <xf numFmtId="0" fontId="10" fillId="0" borderId="0" xfId="1" applyFont="1" applyFill="1" applyBorder="1" applyAlignment="1">
      <alignment horizontal="right" vertical="center"/>
    </xf>
    <xf numFmtId="0" fontId="1" fillId="0" borderId="0" xfId="1" applyBorder="1" applyAlignment="1">
      <alignment vertical="center"/>
    </xf>
    <xf numFmtId="0" fontId="10" fillId="0" borderId="0" xfId="1" applyFont="1" applyBorder="1" applyAlignment="1">
      <alignment horizontal="right" vertical="center"/>
    </xf>
    <xf numFmtId="0" fontId="4" fillId="0" borderId="0" xfId="1" applyFont="1" applyFill="1" applyBorder="1" applyAlignment="1">
      <alignment vertical="center"/>
    </xf>
    <xf numFmtId="0" fontId="10" fillId="0" borderId="0" xfId="1" applyFont="1" applyFill="1" applyBorder="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0" fontId="1" fillId="0" borderId="0" xfId="1" applyBorder="1" applyAlignment="1"/>
    <xf numFmtId="0" fontId="9" fillId="0" borderId="0" xfId="1" applyFont="1" applyAlignment="1">
      <alignment vertical="top"/>
    </xf>
    <xf numFmtId="0" fontId="8" fillId="0" borderId="1" xfId="1" applyFont="1" applyBorder="1" applyAlignment="1">
      <alignment horizontal="left" vertical="top"/>
    </xf>
    <xf numFmtId="0" fontId="8" fillId="0" borderId="0" xfId="1" applyFont="1" applyBorder="1" applyAlignment="1">
      <alignment horizontal="left" vertical="top"/>
    </xf>
    <xf numFmtId="0" fontId="12" fillId="0" borderId="0" xfId="1" applyFont="1" applyBorder="1" applyAlignment="1">
      <alignment horizontal="right" vertical="center"/>
    </xf>
    <xf numFmtId="0" fontId="11" fillId="0" borderId="0" xfId="1" applyFont="1" applyAlignment="1">
      <alignment vertical="center"/>
    </xf>
    <xf numFmtId="0" fontId="11" fillId="0" borderId="0" xfId="1" applyFont="1" applyAlignment="1"/>
    <xf numFmtId="0" fontId="11" fillId="0" borderId="0" xfId="1" applyFont="1" applyBorder="1" applyAlignment="1"/>
    <xf numFmtId="0" fontId="12" fillId="0" borderId="0" xfId="1" applyFont="1" applyBorder="1" applyAlignment="1">
      <alignment horizontal="right"/>
    </xf>
    <xf numFmtId="0" fontId="12" fillId="0" borderId="0" xfId="1" applyFont="1" applyBorder="1" applyAlignment="1">
      <alignment vertical="top"/>
    </xf>
    <xf numFmtId="0" fontId="11" fillId="0" borderId="0" xfId="1" applyFont="1" applyAlignment="1">
      <alignment vertical="top"/>
    </xf>
    <xf numFmtId="0" fontId="1" fillId="0" borderId="0" xfId="1" applyAlignment="1">
      <alignment vertical="top"/>
    </xf>
    <xf numFmtId="0" fontId="1" fillId="0" borderId="0" xfId="1" applyBorder="1" applyAlignment="1">
      <alignment vertical="top"/>
    </xf>
    <xf numFmtId="165" fontId="0" fillId="0" borderId="0" xfId="4" applyNumberFormat="1" applyFont="1" applyAlignment="1"/>
    <xf numFmtId="0" fontId="11" fillId="0" borderId="0" xfId="1" applyFont="1" applyBorder="1" applyAlignment="1">
      <alignment horizontal="right" vertical="center"/>
    </xf>
    <xf numFmtId="0" fontId="11" fillId="0" borderId="0" xfId="1" applyFont="1" applyAlignment="1">
      <alignment horizontal="right" vertical="center"/>
    </xf>
    <xf numFmtId="0" fontId="12" fillId="0" borderId="0" xfId="1" applyFont="1" applyBorder="1" applyAlignment="1">
      <alignment vertical="center"/>
    </xf>
    <xf numFmtId="0" fontId="12" fillId="0" borderId="0" xfId="1" applyFont="1" applyAlignment="1">
      <alignment vertical="center"/>
    </xf>
    <xf numFmtId="0" fontId="11" fillId="0" borderId="0" xfId="1" applyFont="1" applyBorder="1" applyAlignment="1">
      <alignment vertical="center"/>
    </xf>
    <xf numFmtId="0" fontId="5" fillId="0" borderId="0" xfId="1" applyFont="1" applyFill="1" applyBorder="1" applyAlignment="1">
      <alignment horizontal="center" vertical="center"/>
    </xf>
    <xf numFmtId="168" fontId="5" fillId="0" borderId="0" xfId="1" applyNumberFormat="1" applyFont="1" applyFill="1" applyBorder="1" applyAlignment="1">
      <alignment horizontal="right" vertical="center"/>
    </xf>
    <xf numFmtId="165" fontId="11" fillId="0" borderId="0" xfId="4" applyNumberFormat="1" applyFont="1"/>
    <xf numFmtId="165" fontId="11" fillId="0" borderId="0" xfId="4" applyNumberFormat="1" applyFont="1" applyAlignment="1"/>
    <xf numFmtId="168" fontId="11" fillId="0" borderId="0" xfId="1" applyNumberFormat="1" applyFont="1" applyFill="1" applyAlignment="1">
      <alignment horizontal="right" vertical="center"/>
    </xf>
    <xf numFmtId="0" fontId="11" fillId="0" borderId="0" xfId="1" applyFont="1" applyFill="1" applyAlignment="1">
      <alignment vertical="center"/>
    </xf>
    <xf numFmtId="0" fontId="12" fillId="0" borderId="0" xfId="1" applyFont="1" applyFill="1" applyBorder="1" applyAlignment="1">
      <alignment horizontal="right" vertical="center"/>
    </xf>
    <xf numFmtId="0" fontId="14" fillId="0" borderId="0" xfId="1" applyFont="1" applyBorder="1" applyAlignment="1">
      <alignment vertical="center"/>
    </xf>
    <xf numFmtId="0" fontId="14" fillId="0" borderId="0" xfId="1" applyFont="1" applyAlignment="1">
      <alignment vertical="center"/>
    </xf>
    <xf numFmtId="169" fontId="11" fillId="0" borderId="0" xfId="1" applyNumberFormat="1" applyFont="1" applyAlignment="1">
      <alignment horizontal="right" vertical="center"/>
    </xf>
    <xf numFmtId="0" fontId="11" fillId="0" borderId="0" xfId="1" applyFont="1" applyAlignment="1">
      <alignment horizontal="left"/>
    </xf>
    <xf numFmtId="164" fontId="11" fillId="0" borderId="0" xfId="1" applyNumberFormat="1" applyFont="1" applyBorder="1" applyAlignment="1">
      <alignment horizontal="right" vertical="center"/>
    </xf>
    <xf numFmtId="0" fontId="12" fillId="0" borderId="0" xfId="1" applyFont="1" applyFill="1" applyBorder="1" applyAlignment="1">
      <alignment vertical="center"/>
    </xf>
    <xf numFmtId="0" fontId="11" fillId="0" borderId="0" xfId="1" applyFont="1" applyFill="1" applyBorder="1" applyAlignment="1">
      <alignment vertical="center"/>
    </xf>
    <xf numFmtId="0" fontId="14" fillId="0" borderId="0" xfId="1" applyFont="1" applyFill="1" applyBorder="1" applyAlignment="1">
      <alignment vertical="center"/>
    </xf>
    <xf numFmtId="0" fontId="14" fillId="0" borderId="0" xfId="1" applyFont="1" applyAlignment="1"/>
    <xf numFmtId="0" fontId="11" fillId="0" borderId="0" xfId="1" applyFont="1" applyFill="1" applyBorder="1" applyAlignment="1">
      <alignment horizontal="center" vertical="center"/>
    </xf>
    <xf numFmtId="0" fontId="14" fillId="0" borderId="0" xfId="1" applyFont="1" applyFill="1" applyBorder="1" applyAlignment="1">
      <alignment horizontal="left" vertical="center"/>
    </xf>
    <xf numFmtId="0" fontId="9" fillId="0" borderId="0" xfId="1" applyFont="1" applyFill="1" applyBorder="1" applyAlignment="1">
      <alignment vertical="top"/>
    </xf>
    <xf numFmtId="0" fontId="11" fillId="0" borderId="0" xfId="1" applyFont="1" applyFill="1" applyBorder="1" applyAlignment="1">
      <alignment vertical="top" wrapText="1"/>
    </xf>
    <xf numFmtId="0" fontId="11" fillId="0" borderId="0" xfId="1" applyFont="1" applyFill="1" applyBorder="1" applyAlignment="1">
      <alignment horizontal="right" vertical="center"/>
    </xf>
    <xf numFmtId="0" fontId="1" fillId="0" borderId="0" xfId="1" applyBorder="1" applyAlignment="1">
      <alignment vertical="top" wrapText="1"/>
    </xf>
    <xf numFmtId="164" fontId="11" fillId="0" borderId="0" xfId="1" applyNumberFormat="1" applyFont="1" applyFill="1" applyBorder="1" applyAlignment="1">
      <alignment horizontal="right" vertical="center"/>
    </xf>
    <xf numFmtId="169" fontId="11" fillId="0" borderId="0" xfId="1" applyNumberFormat="1" applyFont="1" applyFill="1" applyAlignment="1">
      <alignment horizontal="right" vertical="center"/>
    </xf>
    <xf numFmtId="0" fontId="11" fillId="0" borderId="0" xfId="1" applyFont="1" applyAlignment="1">
      <alignment vertical="top" wrapText="1"/>
    </xf>
    <xf numFmtId="0" fontId="11" fillId="0" borderId="0" xfId="1" applyFont="1" applyAlignment="1">
      <alignment horizontal="justify"/>
    </xf>
    <xf numFmtId="0" fontId="11" fillId="0" borderId="0" xfId="1" applyFont="1" applyFill="1" applyBorder="1" applyAlignment="1">
      <alignment horizontal="left" vertical="center"/>
    </xf>
    <xf numFmtId="170" fontId="11" fillId="0" borderId="0" xfId="1" applyNumberFormat="1" applyFont="1" applyBorder="1" applyAlignment="1">
      <alignment vertical="center"/>
    </xf>
    <xf numFmtId="0" fontId="11" fillId="0" borderId="0" xfId="1" applyFont="1" applyFill="1" applyAlignment="1">
      <alignment horizontal="left" vertical="top"/>
    </xf>
    <xf numFmtId="0" fontId="20" fillId="0" borderId="0" xfId="1" applyFont="1" applyFill="1" applyBorder="1" applyAlignment="1">
      <alignment horizontal="right" vertical="center"/>
    </xf>
    <xf numFmtId="0" fontId="10" fillId="0" borderId="0" xfId="1" applyFont="1" applyBorder="1" applyAlignment="1"/>
    <xf numFmtId="0" fontId="11" fillId="0" borderId="0" xfId="1" applyFont="1" applyBorder="1" applyAlignment="1">
      <alignment horizontal="justify" vertical="top" wrapText="1"/>
    </xf>
    <xf numFmtId="0" fontId="4" fillId="0" borderId="0" xfId="1" applyFont="1" applyFill="1" applyBorder="1" applyAlignment="1">
      <alignment horizontal="left" vertical="top"/>
    </xf>
    <xf numFmtId="0" fontId="5" fillId="0" borderId="0" xfId="1" applyFont="1" applyBorder="1" applyAlignment="1">
      <alignment vertical="top"/>
    </xf>
    <xf numFmtId="0" fontId="16" fillId="0" borderId="0" xfId="1" applyFont="1" applyAlignment="1"/>
    <xf numFmtId="0" fontId="11" fillId="0" borderId="0" xfId="1" applyFont="1" applyFill="1" applyAlignment="1">
      <alignment horizontal="right" vertical="center"/>
    </xf>
    <xf numFmtId="0" fontId="4" fillId="0" borderId="0" xfId="1" applyFont="1" applyFill="1" applyBorder="1" applyAlignment="1"/>
    <xf numFmtId="0" fontId="9" fillId="0" borderId="0" xfId="1" applyFont="1" applyFill="1" applyAlignment="1">
      <alignment vertical="top"/>
    </xf>
    <xf numFmtId="0" fontId="9" fillId="0" borderId="1" xfId="1" applyFont="1" applyFill="1" applyBorder="1" applyAlignment="1">
      <alignment vertical="top"/>
    </xf>
    <xf numFmtId="0" fontId="11" fillId="0" borderId="0" xfId="1" applyFont="1" applyFill="1" applyAlignment="1">
      <alignment horizontal="justify" wrapText="1"/>
    </xf>
    <xf numFmtId="0" fontId="11" fillId="0" borderId="0" xfId="1" applyFont="1" applyFill="1" applyBorder="1" applyAlignment="1">
      <alignment horizontal="justify" wrapText="1"/>
    </xf>
    <xf numFmtId="0" fontId="11" fillId="0" borderId="0" xfId="1" applyFont="1" applyAlignment="1">
      <alignment horizontal="justify" wrapText="1"/>
    </xf>
    <xf numFmtId="0" fontId="21" fillId="0" borderId="0" xfId="1" applyFont="1" applyBorder="1" applyAlignment="1">
      <alignment vertical="top"/>
    </xf>
    <xf numFmtId="0" fontId="14" fillId="0" borderId="0" xfId="1" applyFont="1" applyBorder="1" applyAlignment="1"/>
    <xf numFmtId="0" fontId="11" fillId="0" borderId="0" xfId="1" applyFont="1" applyBorder="1" applyAlignment="1">
      <alignment wrapText="1"/>
    </xf>
    <xf numFmtId="0" fontId="11" fillId="0" borderId="0" xfId="1" applyFont="1" applyAlignment="1">
      <alignment horizontal="left" vertical="center"/>
    </xf>
    <xf numFmtId="164" fontId="11" fillId="0" borderId="0" xfId="1" applyNumberFormat="1" applyFont="1" applyFill="1" applyAlignment="1">
      <alignment horizontal="right" vertical="center"/>
    </xf>
    <xf numFmtId="0" fontId="12" fillId="0" borderId="0" xfId="1" applyFont="1" applyBorder="1" applyAlignment="1">
      <alignment horizontal="right" vertical="center" indent="1"/>
    </xf>
    <xf numFmtId="165" fontId="0" fillId="0" borderId="0" xfId="4" applyNumberFormat="1" applyFont="1" applyAlignment="1">
      <alignment vertical="top"/>
    </xf>
    <xf numFmtId="0" fontId="11" fillId="0" borderId="0" xfId="1" applyFont="1" applyFill="1" applyAlignment="1"/>
    <xf numFmtId="0" fontId="11" fillId="0" borderId="0" xfId="1" applyFont="1" applyFill="1" applyAlignment="1">
      <alignment vertical="top" wrapText="1"/>
    </xf>
    <xf numFmtId="0" fontId="11" fillId="0" borderId="0" xfId="1" applyFont="1" applyFill="1" applyBorder="1" applyAlignment="1">
      <alignment horizontal="justify" vertical="top" wrapText="1"/>
    </xf>
    <xf numFmtId="0" fontId="1" fillId="0" borderId="0" xfId="1" applyFill="1" applyAlignment="1">
      <alignment vertical="top"/>
    </xf>
    <xf numFmtId="164" fontId="11" fillId="0" borderId="0" xfId="1" applyNumberFormat="1" applyFont="1" applyFill="1" applyBorder="1" applyAlignment="1">
      <alignment vertical="center"/>
    </xf>
    <xf numFmtId="171" fontId="11" fillId="0" borderId="0" xfId="1" applyNumberFormat="1" applyFont="1" applyFill="1" applyBorder="1" applyAlignment="1">
      <alignment horizontal="right" vertical="center"/>
    </xf>
    <xf numFmtId="0" fontId="10" fillId="0" borderId="0" xfId="1" applyFont="1" applyBorder="1" applyAlignment="1">
      <alignment horizontal="right"/>
    </xf>
    <xf numFmtId="0" fontId="24" fillId="0" borderId="0" xfId="1" applyFont="1" applyBorder="1" applyAlignment="1">
      <alignment horizontal="justify"/>
    </xf>
    <xf numFmtId="0" fontId="16" fillId="0" borderId="0" xfId="1" applyFont="1" applyBorder="1" applyAlignment="1"/>
    <xf numFmtId="165" fontId="11" fillId="0" borderId="0" xfId="4" applyNumberFormat="1" applyFont="1" applyFill="1" applyBorder="1" applyAlignment="1">
      <alignment vertical="center"/>
    </xf>
    <xf numFmtId="165" fontId="11" fillId="5" borderId="0" xfId="4" applyNumberFormat="1" applyFont="1" applyFill="1" applyBorder="1" applyAlignment="1">
      <alignment horizontal="right" vertical="center"/>
    </xf>
    <xf numFmtId="0" fontId="1" fillId="0" borderId="0" xfId="1" applyFont="1" applyAlignment="1"/>
    <xf numFmtId="0" fontId="1" fillId="0" borderId="0" xfId="1" applyFont="1" applyAlignment="1">
      <alignment vertical="center"/>
    </xf>
    <xf numFmtId="0" fontId="1" fillId="0" borderId="0" xfId="1" applyFont="1" applyBorder="1" applyAlignment="1">
      <alignment vertical="center"/>
    </xf>
    <xf numFmtId="0" fontId="1" fillId="0" borderId="0" xfId="1" applyFont="1" applyBorder="1" applyAlignment="1">
      <alignment horizontal="left" vertical="top"/>
    </xf>
    <xf numFmtId="0" fontId="11" fillId="0" borderId="0" xfId="1" applyFont="1" applyAlignment="1">
      <alignment horizontal="left" vertical="top" wrapText="1"/>
    </xf>
    <xf numFmtId="0" fontId="11" fillId="0" borderId="0" xfId="1" applyFont="1" applyBorder="1" applyAlignment="1">
      <alignment horizontal="justify" vertical="top" wrapText="1"/>
    </xf>
    <xf numFmtId="0" fontId="10" fillId="0" borderId="2" xfId="1" applyFont="1" applyBorder="1" applyAlignment="1">
      <alignment horizontal="right" vertical="center"/>
    </xf>
    <xf numFmtId="0" fontId="11" fillId="0" borderId="0" xfId="1" applyFont="1" applyBorder="1" applyAlignment="1">
      <alignment vertical="center"/>
    </xf>
    <xf numFmtId="0" fontId="11" fillId="0" borderId="0" xfId="1" applyFont="1" applyBorder="1" applyAlignment="1">
      <alignment horizontal="left" vertical="top"/>
    </xf>
    <xf numFmtId="169" fontId="1" fillId="0" borderId="0" xfId="1" applyNumberFormat="1" applyFont="1" applyAlignment="1">
      <alignment horizontal="right" vertical="center"/>
    </xf>
    <xf numFmtId="0" fontId="1" fillId="0" borderId="0" xfId="1" applyFont="1" applyAlignment="1">
      <alignment horizontal="left"/>
    </xf>
    <xf numFmtId="0" fontId="1" fillId="0" borderId="0" xfId="1" applyFont="1" applyBorder="1" applyAlignment="1">
      <alignment vertical="top"/>
    </xf>
    <xf numFmtId="0" fontId="1" fillId="0" borderId="0" xfId="1" applyFont="1" applyAlignment="1">
      <alignment vertical="top"/>
    </xf>
    <xf numFmtId="0" fontId="1" fillId="0" borderId="0" xfId="1" applyFont="1" applyBorder="1" applyAlignment="1"/>
    <xf numFmtId="0" fontId="1" fillId="0" borderId="2" xfId="1" applyFont="1" applyBorder="1" applyAlignment="1">
      <alignment vertical="center"/>
    </xf>
    <xf numFmtId="0" fontId="1" fillId="0" borderId="0" xfId="1" applyFont="1" applyFill="1" applyAlignment="1">
      <alignment horizontal="left" vertical="center" indent="2"/>
    </xf>
    <xf numFmtId="0" fontId="1" fillId="0" borderId="0" xfId="1" applyFont="1" applyFill="1" applyAlignment="1">
      <alignment vertical="center"/>
    </xf>
    <xf numFmtId="169"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169" fontId="1" fillId="0" borderId="0" xfId="1" applyNumberFormat="1" applyFont="1" applyFill="1" applyAlignment="1">
      <alignment horizontal="right" vertical="center"/>
    </xf>
    <xf numFmtId="0" fontId="5" fillId="0" borderId="0" xfId="1" applyFont="1" applyFill="1" applyBorder="1" applyAlignment="1">
      <alignment vertical="top"/>
    </xf>
    <xf numFmtId="0" fontId="5" fillId="0" borderId="0" xfId="1" applyFont="1" applyFill="1" applyBorder="1" applyAlignment="1">
      <alignment horizontal="center" vertical="top"/>
    </xf>
    <xf numFmtId="0" fontId="10" fillId="0" borderId="0" xfId="1" applyFont="1" applyFill="1" applyBorder="1" applyAlignment="1"/>
    <xf numFmtId="0" fontId="1" fillId="0" borderId="0" xfId="1" applyFont="1" applyFill="1" applyAlignment="1">
      <alignment horizontal="left" vertical="center" indent="1"/>
    </xf>
    <xf numFmtId="49" fontId="1" fillId="0" borderId="0" xfId="1" applyNumberFormat="1" applyFont="1" applyFill="1" applyBorder="1" applyAlignment="1">
      <alignment horizontal="left" vertical="center" indent="1"/>
    </xf>
    <xf numFmtId="0" fontId="1" fillId="0" borderId="0" xfId="1" applyFont="1" applyFill="1" applyBorder="1" applyAlignment="1">
      <alignment horizontal="right" vertical="center"/>
    </xf>
    <xf numFmtId="175" fontId="1" fillId="0" borderId="0" xfId="1" applyNumberFormat="1" applyFont="1" applyFill="1" applyBorder="1" applyAlignment="1">
      <alignment horizontal="right" vertical="center" wrapText="1"/>
    </xf>
    <xf numFmtId="0" fontId="1" fillId="0" borderId="0" xfId="1" applyFont="1" applyFill="1" applyAlignment="1">
      <alignment vertical="top"/>
    </xf>
    <xf numFmtId="0" fontId="16" fillId="0" borderId="0" xfId="1" applyFont="1" applyFill="1" applyBorder="1" applyAlignment="1">
      <alignment horizontal="justify" wrapText="1"/>
    </xf>
    <xf numFmtId="0" fontId="10" fillId="0" borderId="0" xfId="1" applyFont="1" applyFill="1" applyAlignment="1">
      <alignment vertical="top"/>
    </xf>
    <xf numFmtId="0" fontId="35" fillId="0" borderId="0" xfId="1" applyFont="1" applyFill="1" applyAlignment="1">
      <alignment vertical="top"/>
    </xf>
    <xf numFmtId="0" fontId="1" fillId="0" borderId="1" xfId="1" applyFont="1" applyFill="1" applyBorder="1" applyAlignment="1">
      <alignment vertical="center"/>
    </xf>
    <xf numFmtId="3" fontId="1" fillId="0" borderId="0" xfId="3" applyNumberFormat="1" applyFont="1" applyBorder="1" applyAlignment="1">
      <alignment horizontal="left"/>
    </xf>
    <xf numFmtId="0" fontId="1" fillId="0" borderId="0" xfId="1" applyFont="1" applyAlignment="1">
      <alignment horizontal="justify" vertical="top" wrapText="1"/>
    </xf>
    <xf numFmtId="0" fontId="1" fillId="0" borderId="0" xfId="1" applyFont="1" applyAlignment="1">
      <alignment horizontal="justify" vertical="top"/>
    </xf>
    <xf numFmtId="0" fontId="1" fillId="0" borderId="0" xfId="1" applyFont="1" applyFill="1" applyAlignment="1">
      <alignment horizontal="right" vertical="center"/>
    </xf>
    <xf numFmtId="0" fontId="16" fillId="0" borderId="0" xfId="1" applyFont="1" applyFill="1" applyAlignment="1"/>
    <xf numFmtId="174" fontId="1" fillId="0" borderId="0" xfId="1" applyNumberFormat="1" applyFont="1" applyFill="1" applyAlignment="1">
      <alignment horizontal="right" vertical="center"/>
    </xf>
    <xf numFmtId="0" fontId="1" fillId="0" borderId="0" xfId="1" applyFont="1" applyFill="1" applyBorder="1" applyAlignment="1">
      <alignment horizontal="center" vertical="center" wrapText="1"/>
    </xf>
    <xf numFmtId="0" fontId="1" fillId="0" borderId="1" xfId="1" applyFont="1" applyFill="1" applyBorder="1" applyAlignment="1">
      <alignment horizontal="left" vertical="center"/>
    </xf>
    <xf numFmtId="0" fontId="1" fillId="0" borderId="1" xfId="1" applyFont="1" applyFill="1" applyBorder="1" applyAlignment="1">
      <alignment horizontal="center" vertical="center" wrapText="1"/>
    </xf>
    <xf numFmtId="0" fontId="1" fillId="0" borderId="0" xfId="1" applyFont="1" applyFill="1" applyAlignment="1">
      <alignment horizontal="center"/>
    </xf>
    <xf numFmtId="0" fontId="1" fillId="0" borderId="0" xfId="1" applyFont="1" applyFill="1" applyAlignment="1"/>
    <xf numFmtId="0" fontId="10" fillId="0" borderId="0" xfId="1" applyFont="1" applyFill="1" applyBorder="1" applyAlignment="1">
      <alignment vertical="top"/>
    </xf>
    <xf numFmtId="0" fontId="24" fillId="0" borderId="0" xfId="1" applyFont="1" applyFill="1" applyBorder="1" applyAlignment="1">
      <alignment horizontal="justify"/>
    </xf>
    <xf numFmtId="0" fontId="10" fillId="0" borderId="0" xfId="1" applyFont="1" applyFill="1" applyAlignment="1">
      <alignment vertical="center"/>
    </xf>
    <xf numFmtId="170" fontId="1" fillId="0" borderId="0" xfId="1" applyNumberFormat="1" applyFont="1" applyFill="1" applyAlignment="1">
      <alignment horizontal="right" vertical="center"/>
    </xf>
    <xf numFmtId="0" fontId="5" fillId="0" borderId="0" xfId="1" quotePrefix="1" applyFont="1" applyFill="1" applyBorder="1" applyAlignment="1"/>
    <xf numFmtId="0" fontId="5" fillId="0" borderId="0" xfId="1" applyFont="1" applyFill="1" applyBorder="1" applyAlignment="1"/>
    <xf numFmtId="2" fontId="1" fillId="0" borderId="0" xfId="1" applyNumberFormat="1" applyFont="1" applyFill="1" applyBorder="1" applyAlignment="1">
      <alignment horizontal="left" vertical="center" indent="1"/>
    </xf>
    <xf numFmtId="174" fontId="1" fillId="0" borderId="0" xfId="1" applyNumberFormat="1" applyFont="1" applyFill="1" applyBorder="1" applyAlignment="1">
      <alignment horizontal="right" vertical="center"/>
    </xf>
    <xf numFmtId="0" fontId="1" fillId="0" borderId="3" xfId="1" applyFont="1" applyFill="1" applyBorder="1" applyAlignment="1">
      <alignment vertical="center"/>
    </xf>
    <xf numFmtId="0" fontId="5" fillId="0" borderId="3" xfId="1" applyFont="1" applyFill="1" applyBorder="1" applyAlignment="1">
      <alignment vertical="center"/>
    </xf>
    <xf numFmtId="164" fontId="1" fillId="0" borderId="1" xfId="1" applyNumberFormat="1" applyFont="1" applyFill="1" applyBorder="1" applyAlignment="1">
      <alignment horizontal="right" vertical="center"/>
    </xf>
    <xf numFmtId="0" fontId="1" fillId="0" borderId="0" xfId="1" applyFont="1" applyFill="1" applyBorder="1" applyAlignment="1">
      <alignment horizontal="left" vertical="center" indent="3"/>
    </xf>
    <xf numFmtId="0" fontId="5" fillId="0" borderId="1" xfId="1" applyFont="1" applyFill="1" applyBorder="1" applyAlignment="1">
      <alignment horizontal="center" vertical="center"/>
    </xf>
    <xf numFmtId="0" fontId="1" fillId="0" borderId="3" xfId="1" applyFont="1" applyFill="1" applyBorder="1" applyAlignment="1"/>
    <xf numFmtId="0" fontId="5" fillId="0" borderId="0" xfId="1" applyFont="1" applyFill="1" applyAlignment="1">
      <alignment horizontal="left" vertical="center" indent="2"/>
    </xf>
    <xf numFmtId="0" fontId="5" fillId="0" borderId="0" xfId="1" applyFont="1" applyFill="1" applyAlignment="1">
      <alignment horizontal="left" vertical="center" indent="1"/>
    </xf>
    <xf numFmtId="0" fontId="10" fillId="0" borderId="1" xfId="1" applyFont="1" applyFill="1" applyBorder="1" applyAlignment="1">
      <alignment horizontal="right" vertical="center"/>
    </xf>
    <xf numFmtId="0" fontId="16" fillId="0" borderId="0" xfId="1" applyFont="1" applyFill="1" applyAlignment="1">
      <alignment vertical="center"/>
    </xf>
    <xf numFmtId="0" fontId="1" fillId="0" borderId="0" xfId="1" applyFont="1" applyFill="1" applyAlignment="1">
      <alignment horizontal="left" indent="1"/>
    </xf>
    <xf numFmtId="0" fontId="16" fillId="0" borderId="0" xfId="1" applyFont="1" applyFill="1" applyAlignment="1">
      <alignment vertical="top"/>
    </xf>
    <xf numFmtId="0" fontId="1" fillId="0" borderId="0" xfId="1" applyFont="1" applyFill="1" applyAlignment="1">
      <alignment horizontal="left"/>
    </xf>
    <xf numFmtId="0" fontId="1" fillId="0" borderId="0" xfId="1" applyFont="1" applyFill="1" applyAlignment="1">
      <alignment horizontal="right"/>
    </xf>
    <xf numFmtId="0" fontId="5" fillId="0" borderId="0" xfId="1" applyFont="1" applyFill="1" applyAlignment="1"/>
    <xf numFmtId="0" fontId="5" fillId="0" borderId="0" xfId="1" applyFont="1" applyFill="1" applyAlignment="1">
      <alignment horizontal="right"/>
    </xf>
    <xf numFmtId="170" fontId="5" fillId="0" borderId="0" xfId="1" applyNumberFormat="1" applyFont="1" applyFill="1" applyAlignment="1">
      <alignment horizontal="right" vertical="center"/>
    </xf>
    <xf numFmtId="0" fontId="10" fillId="0" borderId="0" xfId="1" applyFont="1" applyFill="1" applyAlignment="1">
      <alignment horizontal="left" vertical="center" indent="2"/>
    </xf>
    <xf numFmtId="0" fontId="10" fillId="0" borderId="0" xfId="1" applyFont="1" applyFill="1" applyAlignment="1">
      <alignment horizontal="left"/>
    </xf>
    <xf numFmtId="0" fontId="10" fillId="0" borderId="0" xfId="1" applyFont="1" applyFill="1" applyAlignment="1"/>
    <xf numFmtId="170" fontId="10" fillId="0" borderId="0" xfId="1" applyNumberFormat="1" applyFont="1" applyFill="1" applyAlignment="1">
      <alignment horizontal="right" vertical="center"/>
    </xf>
    <xf numFmtId="0" fontId="10" fillId="0" borderId="0" xfId="1" applyFont="1" applyFill="1" applyAlignment="1">
      <alignment horizontal="right"/>
    </xf>
    <xf numFmtId="0" fontId="10" fillId="0" borderId="0" xfId="1" applyFont="1" applyFill="1" applyBorder="1" applyAlignment="1">
      <alignment horizontal="left" vertical="center" indent="2"/>
    </xf>
    <xf numFmtId="0" fontId="10" fillId="0" borderId="0" xfId="1" applyFont="1" applyFill="1" applyBorder="1" applyAlignment="1">
      <alignment horizontal="left" vertical="center"/>
    </xf>
    <xf numFmtId="164" fontId="1" fillId="0" borderId="0" xfId="1" applyNumberFormat="1" applyFont="1" applyFill="1" applyBorder="1" applyAlignment="1">
      <alignment vertical="center"/>
    </xf>
    <xf numFmtId="0" fontId="11" fillId="0" borderId="1" xfId="1" applyFont="1" applyBorder="1" applyAlignment="1">
      <alignment horizontal="left" vertical="top" wrapText="1"/>
    </xf>
    <xf numFmtId="0" fontId="1" fillId="0" borderId="0" xfId="1" applyFont="1" applyBorder="1" applyAlignment="1">
      <alignment vertical="top" wrapText="1"/>
    </xf>
    <xf numFmtId="0" fontId="1" fillId="0" borderId="0" xfId="1" applyFont="1" applyAlignment="1">
      <alignment vertical="top" wrapText="1"/>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Alignment="1">
      <alignment vertical="top" wrapText="1"/>
    </xf>
    <xf numFmtId="0" fontId="11" fillId="0" borderId="13" xfId="1" applyFont="1" applyBorder="1" applyAlignment="1">
      <alignment horizontal="left" vertical="top" wrapText="1"/>
    </xf>
    <xf numFmtId="0" fontId="11" fillId="0" borderId="13" xfId="1" applyFont="1" applyBorder="1" applyAlignment="1">
      <alignment horizontal="left" vertical="top"/>
    </xf>
    <xf numFmtId="0" fontId="1" fillId="0" borderId="0" xfId="1" applyFont="1" applyFill="1" applyBorder="1" applyAlignment="1">
      <alignment horizontal="left" vertical="top" indent="1"/>
    </xf>
    <xf numFmtId="0" fontId="1" fillId="0" borderId="0" xfId="1" applyFont="1" applyFill="1" applyBorder="1" applyAlignment="1">
      <alignment vertical="top" wrapText="1"/>
    </xf>
    <xf numFmtId="0" fontId="1" fillId="0" borderId="0" xfId="1" applyFont="1" applyFill="1" applyAlignment="1">
      <alignment horizontal="left" vertical="top" indent="1"/>
    </xf>
    <xf numFmtId="0" fontId="1" fillId="0" borderId="0" xfId="1" applyFont="1" applyFill="1" applyAlignment="1">
      <alignment horizontal="left" vertical="center" wrapText="1" indent="1"/>
    </xf>
    <xf numFmtId="0" fontId="1" fillId="0" borderId="0" xfId="1" applyFont="1" applyBorder="1" applyAlignment="1">
      <alignment horizontal="left" vertical="top"/>
    </xf>
    <xf numFmtId="0" fontId="39" fillId="0" borderId="0" xfId="0" applyFont="1"/>
    <xf numFmtId="0" fontId="1" fillId="0" borderId="0" xfId="1" applyFill="1" applyBorder="1" applyAlignment="1">
      <alignment vertical="top"/>
    </xf>
    <xf numFmtId="0" fontId="10" fillId="0" borderId="3" xfId="1" applyFont="1" applyFill="1" applyBorder="1" applyAlignment="1">
      <alignment horizontal="right" vertical="center"/>
    </xf>
    <xf numFmtId="178" fontId="1" fillId="0" borderId="0" xfId="1" applyNumberFormat="1" applyFont="1" applyFill="1" applyBorder="1" applyAlignment="1">
      <alignment horizontal="right" vertical="center"/>
    </xf>
    <xf numFmtId="0" fontId="1" fillId="0" borderId="0" xfId="1" applyFont="1" applyBorder="1" applyAlignment="1">
      <alignment vertical="top" wrapText="1"/>
    </xf>
    <xf numFmtId="0" fontId="1" fillId="0" borderId="0" xfId="1" applyFont="1" applyFill="1" applyBorder="1" applyAlignment="1">
      <alignment horizontal="justify" vertical="top" wrapText="1"/>
    </xf>
    <xf numFmtId="0" fontId="10" fillId="0" borderId="2" xfId="1" applyFont="1" applyFill="1" applyBorder="1" applyAlignment="1">
      <alignment horizontal="center" vertical="center"/>
    </xf>
    <xf numFmtId="0" fontId="1" fillId="0" borderId="0" xfId="1" applyFont="1" applyFill="1" applyBorder="1" applyAlignment="1">
      <alignment horizontal="left" vertical="center" indent="2"/>
    </xf>
    <xf numFmtId="0" fontId="11" fillId="0" borderId="0" xfId="1" applyFont="1" applyFill="1" applyAlignment="1">
      <alignment horizontal="justify" vertical="top" wrapText="1"/>
    </xf>
    <xf numFmtId="0" fontId="11" fillId="0" borderId="0" xfId="1" applyFont="1" applyFill="1" applyBorder="1" applyAlignment="1"/>
    <xf numFmtId="0" fontId="10" fillId="0" borderId="2" xfId="1" applyFont="1" applyFill="1" applyBorder="1" applyAlignment="1">
      <alignment horizontal="right" vertical="center" wrapText="1"/>
    </xf>
    <xf numFmtId="0" fontId="10" fillId="0" borderId="2" xfId="1" applyFont="1" applyFill="1" applyBorder="1" applyAlignment="1">
      <alignment horizontal="right" vertical="center"/>
    </xf>
    <xf numFmtId="0" fontId="41" fillId="0" borderId="0" xfId="0" applyFont="1" applyFill="1"/>
    <xf numFmtId="0" fontId="39" fillId="0" borderId="0" xfId="0" applyFont="1" applyFill="1"/>
    <xf numFmtId="0" fontId="39" fillId="0" borderId="0" xfId="0" applyFont="1" applyFill="1" applyAlignment="1">
      <alignment horizontal="justify" vertical="top" wrapText="1"/>
    </xf>
    <xf numFmtId="0" fontId="7" fillId="0" borderId="0" xfId="2" applyFont="1" applyFill="1" applyAlignment="1" applyProtection="1">
      <alignment horizontal="left" vertical="top"/>
    </xf>
    <xf numFmtId="0" fontId="40" fillId="0" borderId="0" xfId="0" applyFont="1" applyFill="1"/>
    <xf numFmtId="0" fontId="8" fillId="0" borderId="1" xfId="1" applyFont="1" applyFill="1" applyBorder="1" applyAlignment="1">
      <alignment horizontal="left" vertical="top"/>
    </xf>
    <xf numFmtId="0" fontId="8" fillId="0" borderId="0" xfId="1" applyFont="1" applyFill="1" applyBorder="1" applyAlignment="1">
      <alignment horizontal="left" vertical="top"/>
    </xf>
    <xf numFmtId="0" fontId="11" fillId="0" borderId="0" xfId="1" applyFont="1" applyFill="1" applyAlignment="1">
      <alignment vertical="top"/>
    </xf>
    <xf numFmtId="0" fontId="4" fillId="0" borderId="0" xfId="1" applyFont="1" applyFill="1" applyBorder="1" applyAlignment="1">
      <alignment vertical="top"/>
    </xf>
    <xf numFmtId="0" fontId="4" fillId="0" borderId="0" xfId="6" applyFont="1" applyFill="1" applyBorder="1" applyAlignment="1">
      <alignment horizontal="justify" vertical="top" wrapText="1"/>
    </xf>
    <xf numFmtId="0" fontId="4" fillId="0" borderId="0" xfId="1" applyFont="1" applyFill="1" applyAlignment="1">
      <alignment horizontal="left" vertical="top" indent="1"/>
    </xf>
    <xf numFmtId="0" fontId="4" fillId="0" borderId="0" xfId="6" applyFont="1" applyFill="1" applyBorder="1" applyAlignment="1">
      <alignment vertical="top" wrapText="1"/>
    </xf>
    <xf numFmtId="0" fontId="4" fillId="0" borderId="0" xfId="1" applyFont="1" applyFill="1" applyAlignment="1">
      <alignment vertical="top"/>
    </xf>
    <xf numFmtId="0" fontId="17" fillId="0" borderId="0" xfId="1" applyFont="1" applyFill="1" applyAlignment="1">
      <alignment vertical="center"/>
    </xf>
    <xf numFmtId="0" fontId="1" fillId="0" borderId="2" xfId="1" applyFont="1" applyFill="1" applyBorder="1" applyAlignment="1">
      <alignment vertical="center"/>
    </xf>
    <xf numFmtId="164" fontId="5" fillId="0" borderId="0" xfId="1" applyNumberFormat="1" applyFont="1" applyFill="1" applyAlignment="1">
      <alignment horizontal="right" vertical="center"/>
    </xf>
    <xf numFmtId="169" fontId="5" fillId="0" borderId="0" xfId="1" applyNumberFormat="1" applyFont="1" applyFill="1" applyAlignment="1">
      <alignment horizontal="right" vertical="center"/>
    </xf>
    <xf numFmtId="0" fontId="1" fillId="0" borderId="3" xfId="1" applyFont="1" applyFill="1" applyBorder="1" applyAlignment="1">
      <alignment horizontal="left" vertical="top"/>
    </xf>
    <xf numFmtId="0" fontId="11" fillId="0" borderId="0" xfId="1" applyFont="1" applyFill="1" applyAlignment="1">
      <alignment horizontal="right"/>
    </xf>
    <xf numFmtId="0" fontId="1" fillId="0" borderId="1" xfId="1" applyFill="1" applyBorder="1" applyAlignment="1">
      <alignment vertical="top"/>
    </xf>
    <xf numFmtId="0" fontId="20" fillId="0" borderId="0" xfId="1" applyFont="1" applyFill="1" applyBorder="1" applyAlignment="1">
      <alignment vertical="center"/>
    </xf>
    <xf numFmtId="0" fontId="11" fillId="0" borderId="0" xfId="1" applyFont="1" applyFill="1" applyAlignment="1">
      <alignment horizontal="center" vertical="center"/>
    </xf>
    <xf numFmtId="0" fontId="10" fillId="0" borderId="1" xfId="1" applyFont="1" applyFill="1" applyBorder="1" applyAlignment="1">
      <alignment vertical="center"/>
    </xf>
    <xf numFmtId="0" fontId="10" fillId="0" borderId="0" xfId="1" applyFont="1" applyFill="1" applyBorder="1" applyAlignment="1">
      <alignment horizontal="left" vertical="center" indent="1"/>
    </xf>
    <xf numFmtId="0" fontId="11" fillId="0" borderId="0" xfId="6" applyFont="1" applyFill="1" applyBorder="1" applyAlignment="1">
      <alignment horizontal="justify" vertical="top" wrapText="1"/>
    </xf>
    <xf numFmtId="0" fontId="1" fillId="0" borderId="0" xfId="1" applyFont="1" applyFill="1" applyAlignment="1">
      <alignment horizontal="left" vertical="top"/>
    </xf>
    <xf numFmtId="0" fontId="11" fillId="0" borderId="0" xfId="1" applyFont="1" applyFill="1" applyAlignment="1">
      <alignment horizontal="justify"/>
    </xf>
    <xf numFmtId="0" fontId="21" fillId="0" borderId="0" xfId="1" applyFont="1" applyFill="1" applyBorder="1" applyAlignment="1">
      <alignment vertical="top"/>
    </xf>
    <xf numFmtId="0" fontId="12" fillId="0" borderId="0" xfId="1" applyFont="1" applyFill="1" applyBorder="1" applyAlignment="1">
      <alignment vertical="top"/>
    </xf>
    <xf numFmtId="2" fontId="1" fillId="0" borderId="0" xfId="1" applyNumberFormat="1" applyFont="1" applyFill="1" applyBorder="1" applyAlignment="1">
      <alignment horizontal="left" vertical="center" indent="2"/>
    </xf>
    <xf numFmtId="164" fontId="14" fillId="0" borderId="0" xfId="1" applyNumberFormat="1" applyFont="1" applyFill="1" applyBorder="1" applyAlignment="1">
      <alignment horizontal="right"/>
    </xf>
    <xf numFmtId="176" fontId="14" fillId="0" borderId="0" xfId="1" applyNumberFormat="1" applyFont="1" applyFill="1" applyBorder="1" applyAlignment="1">
      <alignment horizontal="right"/>
    </xf>
    <xf numFmtId="2" fontId="1" fillId="0" borderId="1" xfId="1" applyNumberFormat="1" applyFont="1" applyFill="1" applyBorder="1" applyAlignment="1">
      <alignment horizontal="left" vertical="center" indent="2"/>
    </xf>
    <xf numFmtId="0" fontId="11" fillId="0" borderId="0" xfId="1" applyNumberFormat="1" applyFont="1" applyFill="1" applyAlignment="1">
      <alignment wrapText="1"/>
    </xf>
    <xf numFmtId="0" fontId="11" fillId="0" borderId="0" xfId="1" applyFont="1" applyFill="1" applyAlignment="1">
      <alignment vertical="center" wrapText="1"/>
    </xf>
    <xf numFmtId="0" fontId="24" fillId="0" borderId="0" xfId="1" applyFont="1" applyFill="1" applyBorder="1" applyAlignment="1">
      <alignment vertical="center"/>
    </xf>
    <xf numFmtId="0" fontId="1" fillId="0" borderId="0" xfId="1" quotePrefix="1" applyFont="1" applyFill="1" applyBorder="1" applyAlignment="1">
      <alignment vertical="center"/>
    </xf>
    <xf numFmtId="0" fontId="1" fillId="0" borderId="0" xfId="6" applyFont="1" applyFill="1" applyBorder="1" applyAlignment="1">
      <alignment vertical="top" wrapText="1"/>
    </xf>
    <xf numFmtId="0" fontId="23" fillId="0" borderId="0" xfId="1" applyFont="1" applyFill="1" applyAlignment="1">
      <alignment horizontal="justify" vertical="center" wrapText="1"/>
    </xf>
    <xf numFmtId="0" fontId="1" fillId="0" borderId="0" xfId="1" applyFont="1" applyFill="1" applyBorder="1" applyAlignment="1">
      <alignment horizontal="left"/>
    </xf>
    <xf numFmtId="0" fontId="11" fillId="0" borderId="0" xfId="1" applyFont="1" applyFill="1" applyAlignment="1">
      <alignment horizontal="center"/>
    </xf>
    <xf numFmtId="0" fontId="1" fillId="0" borderId="0" xfId="1" applyFill="1" applyBorder="1" applyAlignment="1">
      <alignment vertical="top" wrapText="1"/>
    </xf>
    <xf numFmtId="164" fontId="1" fillId="0" borderId="3" xfId="1" applyNumberFormat="1" applyFont="1" applyFill="1" applyBorder="1" applyAlignment="1">
      <alignment horizontal="right" vertical="center"/>
    </xf>
    <xf numFmtId="49" fontId="1" fillId="0" borderId="0" xfId="1" applyNumberFormat="1" applyFont="1" applyFill="1" applyBorder="1" applyAlignment="1">
      <alignment vertical="top" wrapText="1"/>
    </xf>
    <xf numFmtId="0" fontId="1" fillId="0" borderId="3" xfId="1" applyFont="1" applyFill="1" applyBorder="1" applyAlignment="1">
      <alignment horizontal="center" vertical="center" wrapText="1"/>
    </xf>
    <xf numFmtId="171" fontId="1" fillId="0" borderId="0" xfId="1" applyNumberFormat="1" applyFont="1" applyFill="1" applyAlignment="1">
      <alignment horizontal="right" vertical="center"/>
    </xf>
    <xf numFmtId="0" fontId="5" fillId="0" borderId="3" xfId="1" applyFont="1" applyFill="1" applyBorder="1" applyAlignment="1"/>
    <xf numFmtId="0" fontId="8" fillId="0" borderId="0" xfId="1" applyFont="1" applyFill="1" applyBorder="1" applyAlignment="1">
      <alignment horizontal="left" vertical="top" wrapText="1"/>
    </xf>
    <xf numFmtId="0" fontId="10" fillId="0" borderId="0" xfId="1" applyFont="1" applyFill="1" applyBorder="1" applyAlignment="1">
      <alignment horizontal="right" vertical="center" wrapText="1"/>
    </xf>
    <xf numFmtId="171" fontId="11" fillId="0" borderId="0" xfId="1" applyNumberFormat="1" applyFont="1" applyFill="1" applyAlignment="1">
      <alignment horizontal="right" vertical="center"/>
    </xf>
    <xf numFmtId="0" fontId="5" fillId="0" borderId="3" xfId="1" quotePrefix="1" applyFont="1" applyFill="1" applyBorder="1" applyAlignment="1"/>
    <xf numFmtId="176" fontId="5" fillId="0" borderId="3" xfId="1" applyNumberFormat="1" applyFont="1" applyFill="1" applyBorder="1" applyAlignment="1">
      <alignment horizontal="right"/>
    </xf>
    <xf numFmtId="0" fontId="1" fillId="0" borderId="0" xfId="1" applyFont="1" applyFill="1" applyBorder="1" applyAlignment="1">
      <alignment horizontal="right" vertical="top" wrapText="1"/>
    </xf>
    <xf numFmtId="0" fontId="13" fillId="0" borderId="0" xfId="1" applyFont="1" applyFill="1" applyAlignment="1">
      <alignment horizontal="right" vertical="center"/>
    </xf>
    <xf numFmtId="0" fontId="17" fillId="0" borderId="0" xfId="1" applyFont="1" applyFill="1" applyAlignment="1"/>
    <xf numFmtId="0" fontId="5" fillId="0" borderId="0" xfId="1" applyFont="1" applyBorder="1" applyAlignment="1">
      <alignment horizontal="center" vertical="top"/>
    </xf>
    <xf numFmtId="0" fontId="1" fillId="0" borderId="0" xfId="1" applyFont="1" applyFill="1" applyAlignment="1">
      <alignment vertical="center" wrapText="1"/>
    </xf>
    <xf numFmtId="0" fontId="10" fillId="0" borderId="2" xfId="1" applyFont="1" applyFill="1" applyBorder="1" applyAlignment="1">
      <alignment horizontal="left" vertical="center"/>
    </xf>
    <xf numFmtId="178" fontId="1" fillId="0" borderId="0" xfId="1" applyNumberFormat="1" applyFont="1" applyFill="1" applyAlignment="1">
      <alignment horizontal="right" vertical="center"/>
    </xf>
    <xf numFmtId="178" fontId="5" fillId="0" borderId="0" xfId="1" applyNumberFormat="1" applyFont="1" applyFill="1" applyBorder="1" applyAlignment="1">
      <alignment horizontal="right"/>
    </xf>
    <xf numFmtId="178" fontId="1" fillId="0" borderId="1" xfId="1" applyNumberFormat="1" applyFont="1" applyFill="1" applyBorder="1" applyAlignment="1">
      <alignment horizontal="right" vertical="center"/>
    </xf>
    <xf numFmtId="178" fontId="1" fillId="0" borderId="0" xfId="1" applyNumberFormat="1" applyFont="1" applyFill="1" applyAlignment="1">
      <alignment vertical="center"/>
    </xf>
    <xf numFmtId="178" fontId="1" fillId="0" borderId="0" xfId="1" applyNumberFormat="1" applyFont="1" applyFill="1" applyBorder="1" applyAlignment="1">
      <alignment vertical="center"/>
    </xf>
    <xf numFmtId="178" fontId="20" fillId="0" borderId="0" xfId="1" applyNumberFormat="1" applyFont="1" applyFill="1" applyBorder="1" applyAlignment="1">
      <alignment vertical="center"/>
    </xf>
    <xf numFmtId="0" fontId="1" fillId="0" borderId="0" xfId="1" applyFont="1" applyFill="1" applyBorder="1" applyAlignment="1">
      <alignment horizontal="center"/>
    </xf>
    <xf numFmtId="0" fontId="10" fillId="0" borderId="2" xfId="1" applyFont="1" applyFill="1" applyBorder="1" applyAlignment="1">
      <alignment horizontal="right" vertical="center" wrapText="1"/>
    </xf>
    <xf numFmtId="0" fontId="1" fillId="0" borderId="0" xfId="1" applyFont="1" applyFill="1" applyBorder="1" applyAlignment="1">
      <alignment vertical="top" wrapText="1"/>
    </xf>
    <xf numFmtId="0" fontId="1" fillId="0" borderId="0" xfId="6" applyFont="1" applyFill="1" applyBorder="1" applyAlignment="1">
      <alignment horizontal="justify" vertical="top" wrapText="1"/>
    </xf>
    <xf numFmtId="0" fontId="1" fillId="0" borderId="0" xfId="6" applyFont="1" applyFill="1" applyBorder="1" applyAlignment="1">
      <alignment horizontal="right" vertical="top" wrapText="1"/>
    </xf>
    <xf numFmtId="169" fontId="1" fillId="0" borderId="0" xfId="1" applyNumberFormat="1" applyFont="1" applyFill="1" applyBorder="1" applyAlignment="1">
      <alignment horizontal="right"/>
    </xf>
    <xf numFmtId="2" fontId="1" fillId="0" borderId="0" xfId="1" applyNumberFormat="1" applyFont="1" applyFill="1" applyBorder="1" applyAlignment="1">
      <alignment horizontal="left" indent="2"/>
    </xf>
    <xf numFmtId="6" fontId="1" fillId="0" borderId="0" xfId="1" quotePrefix="1" applyNumberFormat="1" applyFont="1" applyFill="1" applyAlignment="1">
      <alignment horizontal="right" vertical="center"/>
    </xf>
    <xf numFmtId="179" fontId="1" fillId="0" borderId="0" xfId="1" applyNumberFormat="1" applyFont="1" applyFill="1" applyBorder="1" applyAlignment="1">
      <alignment horizontal="right" vertical="center"/>
    </xf>
    <xf numFmtId="0" fontId="10" fillId="0" borderId="0" xfId="1" applyFont="1" applyFill="1" applyBorder="1" applyAlignment="1">
      <alignment horizontal="center" vertical="center" wrapText="1"/>
    </xf>
    <xf numFmtId="0" fontId="10" fillId="0" borderId="2" xfId="1" applyFont="1" applyFill="1" applyBorder="1" applyAlignment="1">
      <alignment horizontal="center" vertical="center"/>
    </xf>
    <xf numFmtId="0" fontId="1" fillId="0" borderId="0" xfId="1" applyFont="1" applyFill="1" applyAlignment="1">
      <alignment horizontal="left" vertical="center"/>
    </xf>
    <xf numFmtId="0" fontId="5" fillId="0" borderId="0" xfId="1" applyFont="1" applyFill="1" applyAlignment="1">
      <alignment horizontal="left" vertical="center" wrapText="1"/>
    </xf>
    <xf numFmtId="0" fontId="1" fillId="0" borderId="2" xfId="1" applyBorder="1" applyAlignment="1">
      <alignment vertical="center"/>
    </xf>
    <xf numFmtId="0" fontId="1" fillId="0" borderId="0" xfId="1" applyAlignment="1">
      <alignment horizontal="left" vertical="center" wrapText="1"/>
    </xf>
    <xf numFmtId="0" fontId="1" fillId="0" borderId="0" xfId="1" applyAlignment="1">
      <alignment horizontal="center" vertical="center" wrapText="1"/>
    </xf>
    <xf numFmtId="0" fontId="49" fillId="0" borderId="0" xfId="1" applyFont="1" applyFill="1" applyAlignment="1">
      <alignment horizontal="center" vertical="center"/>
    </xf>
    <xf numFmtId="0" fontId="23" fillId="0" borderId="0" xfId="1" applyFont="1" applyAlignment="1">
      <alignment vertical="center"/>
    </xf>
    <xf numFmtId="0" fontId="23" fillId="0" borderId="0" xfId="1" applyFont="1" applyFill="1" applyAlignment="1">
      <alignment horizontal="left" vertical="center"/>
    </xf>
    <xf numFmtId="0" fontId="49" fillId="0" borderId="1" xfId="1" applyFont="1" applyFill="1" applyBorder="1" applyAlignment="1">
      <alignment horizontal="center" vertical="center"/>
    </xf>
    <xf numFmtId="3" fontId="1" fillId="0" borderId="0" xfId="30" applyNumberFormat="1" applyFont="1" applyBorder="1" applyAlignment="1">
      <alignment horizontal="left"/>
    </xf>
    <xf numFmtId="164" fontId="1" fillId="0" borderId="0" xfId="1" applyNumberFormat="1" applyBorder="1" applyAlignment="1"/>
    <xf numFmtId="0" fontId="10" fillId="0" borderId="0" xfId="1" applyFont="1" applyBorder="1" applyAlignment="1">
      <alignment vertical="top"/>
    </xf>
    <xf numFmtId="0" fontId="10" fillId="0" borderId="0" xfId="1" applyFont="1" applyBorder="1" applyAlignment="1">
      <alignment horizontal="justify" vertical="top"/>
    </xf>
    <xf numFmtId="0" fontId="48" fillId="0" borderId="0" xfId="1" applyFont="1" applyBorder="1" applyAlignment="1">
      <alignment horizontal="justify" vertical="top"/>
    </xf>
    <xf numFmtId="169" fontId="10" fillId="0" borderId="0" xfId="1" applyNumberFormat="1" applyFont="1" applyFill="1" applyAlignment="1">
      <alignment horizontal="right" vertical="center"/>
    </xf>
    <xf numFmtId="0" fontId="1" fillId="0" borderId="0" xfId="1" applyFont="1" applyFill="1" applyAlignment="1">
      <alignment vertical="top" wrapText="1"/>
    </xf>
    <xf numFmtId="0" fontId="1" fillId="0" borderId="0" xfId="1" applyFont="1" applyFill="1" applyBorder="1" applyAlignment="1">
      <alignment vertical="top" wrapText="1"/>
    </xf>
    <xf numFmtId="0" fontId="10" fillId="0" borderId="0" xfId="1" applyFont="1" applyFill="1" applyBorder="1" applyAlignment="1">
      <alignment horizontal="left" vertical="top" wrapText="1"/>
    </xf>
    <xf numFmtId="0" fontId="8" fillId="0" borderId="1"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0" xfId="1" applyFont="1" applyFill="1" applyBorder="1" applyAlignment="1">
      <alignment vertical="top"/>
    </xf>
    <xf numFmtId="0" fontId="39" fillId="0" borderId="0" xfId="0" applyFont="1" applyAlignment="1"/>
    <xf numFmtId="0" fontId="1" fillId="0" borderId="0" xfId="1" applyFont="1" applyAlignment="1">
      <alignment wrapText="1"/>
    </xf>
    <xf numFmtId="0" fontId="48" fillId="0" borderId="0" xfId="1" applyFont="1" applyFill="1" applyBorder="1" applyAlignment="1">
      <alignment horizontal="left" vertical="center"/>
    </xf>
    <xf numFmtId="0" fontId="48" fillId="0" borderId="1" xfId="1" applyFont="1" applyFill="1" applyBorder="1" applyAlignment="1">
      <alignment horizontal="left" vertical="center"/>
    </xf>
    <xf numFmtId="0" fontId="48" fillId="0" borderId="1" xfId="1" applyFont="1" applyFill="1" applyBorder="1" applyAlignment="1">
      <alignment vertical="center"/>
    </xf>
    <xf numFmtId="0" fontId="11" fillId="0" borderId="0" xfId="1" applyFont="1" applyBorder="1" applyAlignment="1">
      <alignment horizontal="center" vertical="center"/>
    </xf>
    <xf numFmtId="0" fontId="11" fillId="0" borderId="3" xfId="1" applyFont="1" applyFill="1" applyBorder="1" applyAlignment="1"/>
    <xf numFmtId="3" fontId="11" fillId="0" borderId="3" xfId="3" applyNumberFormat="1" applyFont="1" applyFill="1" applyBorder="1" applyAlignment="1">
      <alignment horizontal="left"/>
    </xf>
    <xf numFmtId="0" fontId="11" fillId="0" borderId="1" xfId="1" applyFont="1" applyFill="1" applyBorder="1" applyAlignment="1">
      <alignment horizontal="center" vertical="top"/>
    </xf>
    <xf numFmtId="0" fontId="11" fillId="0" borderId="3" xfId="1" applyFont="1" applyFill="1" applyBorder="1" applyAlignment="1">
      <alignment horizontal="center"/>
    </xf>
    <xf numFmtId="0" fontId="11" fillId="0" borderId="0" xfId="1" applyFont="1" applyFill="1" applyAlignment="1">
      <alignment horizontal="center" vertical="top"/>
    </xf>
    <xf numFmtId="0" fontId="11" fillId="0" borderId="0" xfId="1" applyFont="1" applyAlignment="1">
      <alignment horizontal="center"/>
    </xf>
    <xf numFmtId="0" fontId="14" fillId="0" borderId="1" xfId="1" applyFont="1" applyFill="1" applyBorder="1" applyAlignment="1">
      <alignment horizontal="center" vertical="top"/>
    </xf>
    <xf numFmtId="0" fontId="12" fillId="0" borderId="3" xfId="1" applyFont="1" applyFill="1" applyBorder="1" applyAlignment="1">
      <alignment horizontal="center"/>
    </xf>
    <xf numFmtId="0" fontId="11" fillId="0" borderId="0" xfId="1" applyFont="1" applyFill="1" applyBorder="1" applyAlignment="1">
      <alignment horizontal="center" vertical="top"/>
    </xf>
    <xf numFmtId="3" fontId="11" fillId="0" borderId="3" xfId="3" applyNumberFormat="1" applyFont="1" applyFill="1" applyBorder="1" applyAlignment="1">
      <alignment horizontal="center"/>
    </xf>
    <xf numFmtId="0" fontId="13" fillId="0" borderId="0" xfId="1" applyFont="1" applyFill="1" applyAlignment="1">
      <alignment horizontal="center"/>
    </xf>
    <xf numFmtId="0" fontId="50"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39" fillId="0" borderId="0" xfId="0" applyFont="1" applyAlignment="1">
      <alignment horizontal="center" vertical="center"/>
    </xf>
    <xf numFmtId="182" fontId="4" fillId="0" borderId="0" xfId="1" applyNumberFormat="1" applyFont="1" applyFill="1" applyBorder="1" applyAlignment="1">
      <alignment horizontal="right" vertical="center"/>
    </xf>
    <xf numFmtId="0" fontId="39" fillId="0" borderId="0" xfId="0" applyFont="1" applyAlignment="1">
      <alignment vertical="center"/>
    </xf>
    <xf numFmtId="0" fontId="1" fillId="0" borderId="0" xfId="2" applyFont="1" applyFill="1" applyAlignment="1" applyProtection="1">
      <alignment horizontal="left" vertical="top"/>
    </xf>
    <xf numFmtId="0" fontId="39" fillId="0" borderId="3" xfId="0" applyFont="1" applyFill="1" applyBorder="1" applyAlignment="1">
      <alignment horizontal="justify" vertical="top" wrapText="1"/>
    </xf>
    <xf numFmtId="0" fontId="8" fillId="0" borderId="0" xfId="1" applyFont="1" applyFill="1" applyBorder="1" applyAlignment="1">
      <alignment vertical="top"/>
    </xf>
    <xf numFmtId="0" fontId="39" fillId="0" borderId="0" xfId="0" applyFont="1" applyFill="1" applyAlignment="1">
      <alignment vertical="top" wrapText="1"/>
    </xf>
    <xf numFmtId="0" fontId="39" fillId="0" borderId="3" xfId="0" applyFont="1" applyFill="1" applyBorder="1" applyAlignment="1">
      <alignment vertical="top" wrapText="1"/>
    </xf>
    <xf numFmtId="0" fontId="40" fillId="0" borderId="0" xfId="0" applyFont="1" applyAlignment="1">
      <alignment vertical="center"/>
    </xf>
    <xf numFmtId="0" fontId="50" fillId="0" borderId="0" xfId="0" applyFont="1" applyAlignment="1">
      <alignment vertical="center"/>
    </xf>
    <xf numFmtId="0" fontId="39" fillId="0" borderId="0" xfId="0" applyFont="1" applyFill="1" applyBorder="1" applyAlignment="1">
      <alignment vertical="top" wrapText="1"/>
    </xf>
    <xf numFmtId="0" fontId="1" fillId="0" borderId="0" xfId="1" applyFont="1" applyFill="1" applyBorder="1" applyAlignment="1">
      <alignment horizontal="left" vertical="top"/>
    </xf>
    <xf numFmtId="0" fontId="1" fillId="0" borderId="0" xfId="1" applyFont="1" applyFill="1" applyBorder="1" applyAlignment="1">
      <alignment horizontal="left" vertical="center" indent="1"/>
    </xf>
    <xf numFmtId="0" fontId="1" fillId="0" borderId="0" xfId="1" applyFont="1" applyFill="1" applyBorder="1" applyAlignment="1">
      <alignment vertical="top"/>
    </xf>
    <xf numFmtId="0" fontId="57" fillId="0" borderId="0" xfId="0" applyFont="1" applyAlignment="1"/>
    <xf numFmtId="0" fontId="10" fillId="0" borderId="0" xfId="1" applyFont="1" applyFill="1" applyBorder="1" applyAlignment="1">
      <alignment horizontal="left" vertical="top" wrapText="1"/>
    </xf>
    <xf numFmtId="0" fontId="40" fillId="0" borderId="0" xfId="0" applyFont="1" applyFill="1" applyAlignment="1">
      <alignment horizontal="left" vertical="top"/>
    </xf>
    <xf numFmtId="0" fontId="1" fillId="0" borderId="0" xfId="6" applyFont="1" applyFill="1" applyBorder="1" applyAlignment="1">
      <alignment horizontal="justify" vertical="top" wrapText="1"/>
    </xf>
    <xf numFmtId="0" fontId="11" fillId="0" borderId="13"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0" xfId="1" applyFont="1" applyFill="1" applyBorder="1" applyAlignment="1"/>
    <xf numFmtId="0" fontId="1" fillId="0" borderId="0" xfId="1" applyFont="1" applyFill="1" applyBorder="1" applyAlignment="1">
      <alignment vertical="top"/>
    </xf>
    <xf numFmtId="0" fontId="39" fillId="0" borderId="0" xfId="0" applyFont="1" applyFill="1" applyAlignment="1">
      <alignment horizontal="left" vertical="top" wrapText="1"/>
    </xf>
    <xf numFmtId="0" fontId="39" fillId="0" borderId="1" xfId="0" applyFont="1" applyFill="1" applyBorder="1" applyAlignment="1">
      <alignment wrapText="1"/>
    </xf>
    <xf numFmtId="0" fontId="52" fillId="0" borderId="1" xfId="0" applyFont="1" applyFill="1" applyBorder="1" applyAlignment="1">
      <alignment horizontal="left" textRotation="90"/>
    </xf>
    <xf numFmtId="0" fontId="52" fillId="0" borderId="0" xfId="0" applyFont="1" applyFill="1" applyBorder="1" applyAlignment="1">
      <alignment horizontal="left" indent="1"/>
    </xf>
    <xf numFmtId="0" fontId="39" fillId="0" borderId="0" xfId="0" applyFont="1" applyFill="1" applyAlignment="1">
      <alignment horizontal="left" vertical="top" indent="1"/>
    </xf>
    <xf numFmtId="0" fontId="1" fillId="0" borderId="0" xfId="0" applyFont="1" applyFill="1" applyAlignment="1">
      <alignment horizontal="left" vertical="top"/>
    </xf>
    <xf numFmtId="0" fontId="54" fillId="0" borderId="0" xfId="0" applyFont="1" applyFill="1" applyAlignment="1">
      <alignment horizontal="center" vertical="center"/>
    </xf>
    <xf numFmtId="0" fontId="55" fillId="0" borderId="0" xfId="1" applyFont="1" applyFill="1" applyAlignment="1"/>
    <xf numFmtId="0" fontId="53" fillId="0" borderId="0" xfId="0" applyFont="1" applyFill="1" applyAlignment="1">
      <alignment vertical="center"/>
    </xf>
    <xf numFmtId="0" fontId="1" fillId="0" borderId="0" xfId="0" applyFont="1" applyFill="1" applyAlignment="1">
      <alignment horizontal="left" indent="1"/>
    </xf>
    <xf numFmtId="0" fontId="56" fillId="0" borderId="0" xfId="0" applyFont="1" applyFill="1" applyAlignment="1">
      <alignment horizontal="center" vertical="center"/>
    </xf>
    <xf numFmtId="0" fontId="39" fillId="0" borderId="3" xfId="0" applyFont="1" applyFill="1" applyBorder="1" applyAlignment="1">
      <alignment horizontal="left" vertical="top" indent="1"/>
    </xf>
    <xf numFmtId="0" fontId="1" fillId="0" borderId="3" xfId="0" applyFont="1" applyFill="1" applyBorder="1" applyAlignment="1">
      <alignment horizontal="left" vertical="top"/>
    </xf>
    <xf numFmtId="0" fontId="1" fillId="0" borderId="3" xfId="1" applyFont="1" applyFill="1" applyBorder="1" applyAlignment="1">
      <alignment vertical="top"/>
    </xf>
    <xf numFmtId="0" fontId="40" fillId="0" borderId="3" xfId="0" applyFont="1" applyFill="1" applyBorder="1" applyAlignment="1">
      <alignment horizontal="center" vertical="center"/>
    </xf>
    <xf numFmtId="0" fontId="50" fillId="0" borderId="3" xfId="0" applyFont="1" applyFill="1" applyBorder="1" applyAlignment="1">
      <alignment horizontal="center" vertical="center"/>
    </xf>
    <xf numFmtId="0" fontId="39" fillId="0" borderId="3" xfId="0" applyFont="1" applyFill="1" applyBorder="1" applyAlignment="1">
      <alignment vertical="center"/>
    </xf>
    <xf numFmtId="0" fontId="39" fillId="0" borderId="0" xfId="0" applyFont="1" applyFill="1" applyBorder="1" applyAlignment="1">
      <alignment horizontal="left" vertical="top" indent="1"/>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40"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Alignment="1">
      <alignment vertical="top"/>
    </xf>
    <xf numFmtId="0" fontId="39" fillId="0" borderId="0" xfId="0" applyFont="1" applyFill="1" applyAlignment="1"/>
    <xf numFmtId="0" fontId="42" fillId="0" borderId="0" xfId="1" applyFont="1" applyAlignment="1">
      <alignment vertical="top"/>
    </xf>
    <xf numFmtId="0" fontId="5" fillId="0" borderId="0" xfId="1" applyFont="1" applyFill="1" applyBorder="1" applyAlignment="1">
      <alignment horizontal="left"/>
    </xf>
    <xf numFmtId="0" fontId="1" fillId="0" borderId="0" xfId="1" applyFont="1" applyFill="1" applyAlignment="1">
      <alignment vertical="top" wrapText="1"/>
    </xf>
    <xf numFmtId="0" fontId="1" fillId="0" borderId="0" xfId="1" applyFont="1" applyFill="1" applyBorder="1" applyAlignment="1">
      <alignment vertical="top" wrapText="1"/>
    </xf>
    <xf numFmtId="0" fontId="1" fillId="0" borderId="0" xfId="1" applyFont="1" applyFill="1" applyBorder="1" applyAlignment="1">
      <alignment horizontal="left" vertical="top"/>
    </xf>
    <xf numFmtId="0" fontId="63" fillId="0" borderId="0" xfId="0" applyFont="1" applyFill="1" applyAlignment="1">
      <alignment horizontal="center" vertical="center"/>
    </xf>
    <xf numFmtId="180" fontId="11" fillId="0" borderId="13" xfId="1" applyNumberFormat="1" applyFont="1" applyBorder="1" applyAlignment="1">
      <alignment horizontal="left" vertical="top" wrapText="1"/>
    </xf>
    <xf numFmtId="180" fontId="11" fillId="0" borderId="13" xfId="1" applyNumberFormat="1" applyFont="1" applyFill="1" applyBorder="1" applyAlignment="1">
      <alignment horizontal="left" vertical="top" wrapText="1"/>
    </xf>
    <xf numFmtId="180" fontId="11" fillId="0" borderId="0" xfId="1" applyNumberFormat="1" applyFont="1" applyBorder="1" applyAlignment="1">
      <alignment horizontal="left" vertical="top" wrapText="1"/>
    </xf>
    <xf numFmtId="180" fontId="11" fillId="0" borderId="0" xfId="1" applyNumberFormat="1" applyFont="1" applyFill="1" applyBorder="1" applyAlignment="1">
      <alignment horizontal="left" vertical="top" wrapText="1"/>
    </xf>
    <xf numFmtId="180" fontId="11" fillId="0" borderId="1" xfId="1" applyNumberFormat="1" applyFont="1" applyBorder="1" applyAlignment="1">
      <alignment horizontal="left" vertical="top" wrapText="1"/>
    </xf>
    <xf numFmtId="180" fontId="11" fillId="0" borderId="1" xfId="1" applyNumberFormat="1" applyFont="1" applyFill="1" applyBorder="1" applyAlignment="1">
      <alignment horizontal="left" vertical="top" wrapText="1"/>
    </xf>
    <xf numFmtId="0" fontId="10" fillId="0" borderId="0" xfId="1" applyFont="1" applyFill="1" applyBorder="1" applyAlignment="1">
      <alignment horizontal="center"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indent="3"/>
    </xf>
    <xf numFmtId="0" fontId="1" fillId="0" borderId="0" xfId="1" applyFont="1" applyFill="1" applyBorder="1" applyAlignment="1"/>
    <xf numFmtId="0" fontId="11" fillId="0" borderId="0" xfId="1" applyFont="1" applyFill="1" applyBorder="1" applyAlignment="1"/>
    <xf numFmtId="0" fontId="1" fillId="0" borderId="0" xfId="1" applyFont="1" applyFill="1" applyBorder="1" applyAlignment="1">
      <alignment vertical="top"/>
    </xf>
    <xf numFmtId="0" fontId="1" fillId="0" borderId="0" xfId="1" applyFont="1" applyFill="1" applyAlignment="1">
      <alignment horizontal="justify" vertical="top"/>
    </xf>
    <xf numFmtId="182" fontId="5" fillId="0" borderId="0" xfId="1" applyNumberFormat="1" applyFont="1" applyFill="1" applyBorder="1" applyAlignment="1">
      <alignment horizontal="right" vertical="center"/>
    </xf>
    <xf numFmtId="0" fontId="4" fillId="0" borderId="0" xfId="1" applyFont="1" applyFill="1" applyBorder="1" applyAlignment="1">
      <alignment horizontal="left" vertical="center" indent="3"/>
    </xf>
    <xf numFmtId="0" fontId="10" fillId="0" borderId="3" xfId="1" applyFont="1" applyFill="1" applyBorder="1" applyAlignment="1">
      <alignment horizontal="right" vertical="center" wrapText="1"/>
    </xf>
    <xf numFmtId="0" fontId="4" fillId="0" borderId="3" xfId="1" applyFont="1" applyFill="1" applyBorder="1" applyAlignment="1">
      <alignment horizontal="right" vertical="center"/>
    </xf>
    <xf numFmtId="0" fontId="10" fillId="0" borderId="1" xfId="1" applyFont="1" applyFill="1" applyBorder="1" applyAlignment="1">
      <alignment horizontal="right" vertical="center" wrapText="1"/>
    </xf>
    <xf numFmtId="0" fontId="1" fillId="0" borderId="1" xfId="1" applyFont="1" applyFill="1" applyBorder="1" applyAlignment="1">
      <alignment horizontal="right" vertical="center" wrapText="1"/>
    </xf>
    <xf numFmtId="0" fontId="5" fillId="0" borderId="0" xfId="1" applyFont="1" applyFill="1" applyAlignment="1">
      <alignment horizontal="left" vertical="center" indent="3"/>
    </xf>
    <xf numFmtId="0" fontId="4" fillId="0" borderId="0" xfId="1" applyFont="1" applyFill="1" applyBorder="1" applyAlignment="1">
      <alignment horizontal="left" vertical="center" indent="4"/>
    </xf>
    <xf numFmtId="0" fontId="5" fillId="0" borderId="0" xfId="1" applyFont="1" applyFill="1" applyBorder="1" applyAlignment="1">
      <alignment horizontal="left" vertical="center" indent="4"/>
    </xf>
    <xf numFmtId="0" fontId="4" fillId="0" borderId="0" xfId="1" applyFont="1" applyFill="1" applyAlignment="1">
      <alignment horizontal="left" vertical="center" indent="3"/>
    </xf>
    <xf numFmtId="0" fontId="39" fillId="0" borderId="0" xfId="0" applyFont="1" applyFill="1" applyAlignment="1">
      <alignment horizontal="left" vertical="top"/>
    </xf>
    <xf numFmtId="0" fontId="10" fillId="0" borderId="3" xfId="1" applyFont="1" applyFill="1" applyBorder="1" applyAlignment="1">
      <alignment vertical="center"/>
    </xf>
    <xf numFmtId="0" fontId="10" fillId="0" borderId="3" xfId="1" applyFont="1" applyFill="1" applyBorder="1" applyAlignment="1">
      <alignment vertical="center" wrapText="1"/>
    </xf>
    <xf numFmtId="0" fontId="12" fillId="0" borderId="0" xfId="1" applyFont="1" applyBorder="1" applyAlignment="1">
      <alignment vertical="center" wrapText="1"/>
    </xf>
    <xf numFmtId="0" fontId="1" fillId="0" borderId="0" xfId="1" applyFont="1" applyBorder="1" applyAlignment="1">
      <alignment horizontal="justify" vertical="top"/>
    </xf>
    <xf numFmtId="0" fontId="1" fillId="0" borderId="0" xfId="1" applyFont="1" applyFill="1" applyBorder="1" applyAlignment="1">
      <alignment vertical="top"/>
    </xf>
    <xf numFmtId="0" fontId="1" fillId="0" borderId="0" xfId="1" applyFont="1" applyFill="1" applyBorder="1" applyAlignment="1">
      <alignment horizontal="center" vertical="top"/>
    </xf>
    <xf numFmtId="0" fontId="1" fillId="0" borderId="0" xfId="1" applyFont="1" applyFill="1" applyBorder="1" applyAlignment="1">
      <alignment vertical="top"/>
    </xf>
    <xf numFmtId="183" fontId="4" fillId="0" borderId="0" xfId="1" applyNumberFormat="1" applyFont="1" applyFill="1" applyBorder="1" applyAlignment="1">
      <alignment horizontal="right" vertical="center"/>
    </xf>
    <xf numFmtId="0" fontId="11" fillId="0" borderId="0" xfId="5" applyFont="1" applyFill="1" applyBorder="1" applyAlignment="1">
      <alignment vertical="center"/>
    </xf>
    <xf numFmtId="0" fontId="11" fillId="0" borderId="0" xfId="5" applyFont="1" applyFill="1" applyBorder="1" applyAlignment="1">
      <alignment horizontal="right" vertical="center"/>
    </xf>
    <xf numFmtId="166" fontId="14" fillId="0" borderId="0" xfId="5" applyNumberFormat="1" applyFont="1" applyFill="1" applyBorder="1" applyAlignment="1">
      <alignment vertical="center"/>
    </xf>
    <xf numFmtId="0" fontId="11" fillId="0" borderId="0" xfId="1" applyFont="1" applyFill="1" applyBorder="1" applyAlignment="1">
      <alignment horizontal="justify" vertical="top" wrapText="1"/>
    </xf>
    <xf numFmtId="0" fontId="65" fillId="0" borderId="0" xfId="1" applyFont="1" applyFill="1" applyAlignment="1">
      <alignment vertical="top"/>
    </xf>
    <xf numFmtId="166" fontId="11" fillId="0" borderId="0" xfId="5" applyNumberFormat="1" applyFont="1" applyFill="1" applyBorder="1" applyAlignment="1">
      <alignment vertical="center"/>
    </xf>
    <xf numFmtId="0" fontId="66" fillId="0" borderId="0" xfId="1" applyFont="1" applyAlignment="1">
      <alignment vertical="top"/>
    </xf>
    <xf numFmtId="0" fontId="67" fillId="0" borderId="0" xfId="1" applyFont="1" applyAlignment="1">
      <alignment vertical="top"/>
    </xf>
    <xf numFmtId="0" fontId="39" fillId="0" borderId="3" xfId="0" applyFont="1" applyBorder="1" applyAlignment="1">
      <alignment horizontal="center" wrapText="1"/>
    </xf>
    <xf numFmtId="0" fontId="1" fillId="0" borderId="3" xfId="1" applyFont="1" applyBorder="1" applyAlignment="1">
      <alignment horizontal="center" wrapText="1"/>
    </xf>
    <xf numFmtId="0" fontId="1" fillId="0" borderId="0" xfId="1" applyFont="1" applyAlignment="1">
      <alignment horizontal="center" wrapText="1"/>
    </xf>
    <xf numFmtId="0" fontId="10" fillId="0" borderId="3" xfId="1" applyFont="1" applyFill="1" applyBorder="1" applyAlignment="1">
      <alignment horizontal="center" wrapText="1"/>
    </xf>
    <xf numFmtId="165" fontId="11" fillId="14" borderId="0" xfId="32" applyNumberFormat="1" applyFont="1" applyFill="1" applyAlignment="1">
      <alignment horizontal="right" vertical="center"/>
    </xf>
    <xf numFmtId="169" fontId="39" fillId="0" borderId="0" xfId="1" applyNumberFormat="1" applyFont="1" applyFill="1" applyAlignment="1">
      <alignment horizontal="right" vertical="center"/>
    </xf>
    <xf numFmtId="169" fontId="40" fillId="0" borderId="0" xfId="1" applyNumberFormat="1" applyFont="1" applyFill="1" applyBorder="1" applyAlignment="1">
      <alignment horizontal="right"/>
    </xf>
    <xf numFmtId="0" fontId="39" fillId="0" borderId="0" xfId="1" applyFont="1" applyFill="1" applyBorder="1" applyAlignment="1"/>
    <xf numFmtId="0" fontId="39" fillId="0" borderId="0" xfId="1" applyFont="1" applyFill="1" applyBorder="1" applyAlignment="1">
      <alignment horizontal="right" vertical="center"/>
    </xf>
    <xf numFmtId="0" fontId="52" fillId="0" borderId="2" xfId="1" applyFont="1" applyFill="1" applyBorder="1" applyAlignment="1">
      <alignment horizontal="right" vertical="center" wrapText="1"/>
    </xf>
    <xf numFmtId="0" fontId="52" fillId="0" borderId="0" xfId="1" applyFont="1" applyFill="1" applyBorder="1" applyAlignment="1">
      <alignment horizontal="right" vertical="center"/>
    </xf>
    <xf numFmtId="0" fontId="126" fillId="0" borderId="0" xfId="1" applyFont="1" applyFill="1" applyAlignment="1">
      <alignment vertical="center"/>
    </xf>
    <xf numFmtId="0" fontId="39" fillId="0" borderId="0" xfId="1" applyFont="1" applyFill="1" applyBorder="1" applyAlignment="1">
      <alignment horizontal="left" vertical="center" indent="2"/>
    </xf>
    <xf numFmtId="0" fontId="39" fillId="0" borderId="0" xfId="1" applyFont="1" applyFill="1" applyAlignment="1">
      <alignment vertical="center"/>
    </xf>
    <xf numFmtId="0" fontId="39" fillId="0" borderId="0" xfId="1" applyFont="1" applyFill="1" applyBorder="1" applyAlignment="1">
      <alignment vertical="center"/>
    </xf>
    <xf numFmtId="0" fontId="40" fillId="0" borderId="0" xfId="1" applyFont="1" applyFill="1" applyBorder="1" applyAlignment="1">
      <alignment vertical="center"/>
    </xf>
    <xf numFmtId="0" fontId="40" fillId="0" borderId="0" xfId="1" applyFont="1" applyFill="1" applyBorder="1" applyAlignment="1">
      <alignment horizontal="left" indent="1"/>
    </xf>
    <xf numFmtId="0" fontId="39" fillId="0" borderId="0" xfId="1" applyFont="1" applyFill="1" applyAlignment="1">
      <alignment horizontal="left"/>
    </xf>
    <xf numFmtId="0" fontId="39" fillId="0" borderId="0" xfId="1" applyFont="1" applyFill="1" applyBorder="1" applyAlignment="1">
      <alignment horizontal="right"/>
    </xf>
    <xf numFmtId="0" fontId="1" fillId="0" borderId="0" xfId="1" applyFont="1" applyFill="1" applyBorder="1" applyAlignment="1">
      <alignment vertical="top"/>
    </xf>
    <xf numFmtId="0" fontId="1" fillId="0" borderId="0" xfId="1" applyFont="1" applyFill="1" applyAlignment="1">
      <alignment vertical="top" wrapText="1"/>
    </xf>
    <xf numFmtId="0" fontId="1" fillId="0" borderId="0" xfId="1" applyFont="1" applyFill="1" applyAlignment="1">
      <alignment horizontal="left"/>
    </xf>
    <xf numFmtId="0" fontId="16" fillId="0" borderId="0" xfId="1" applyFont="1" applyAlignment="1">
      <alignment horizontal="left"/>
    </xf>
    <xf numFmtId="0" fontId="24" fillId="0" borderId="0" xfId="1" applyFont="1" applyFill="1" applyBorder="1" applyAlignment="1">
      <alignment horizontal="left"/>
    </xf>
    <xf numFmtId="165" fontId="1" fillId="0" borderId="0" xfId="4" applyNumberFormat="1" applyFont="1" applyAlignment="1">
      <alignment horizontal="left"/>
    </xf>
    <xf numFmtId="0" fontId="10" fillId="0" borderId="0" xfId="1" applyFont="1" applyFill="1" applyBorder="1" applyAlignment="1">
      <alignment horizontal="left" vertical="top" wrapText="1"/>
    </xf>
    <xf numFmtId="0" fontId="10" fillId="0" borderId="3" xfId="1" applyFont="1" applyFill="1" applyBorder="1" applyAlignment="1">
      <alignment horizontal="center" wrapText="1"/>
    </xf>
    <xf numFmtId="0" fontId="1" fillId="0" borderId="0" xfId="1" applyFont="1" applyFill="1" applyAlignment="1">
      <alignment horizontal="justify" vertical="top"/>
    </xf>
    <xf numFmtId="0" fontId="40" fillId="0" borderId="0" xfId="0" applyFont="1" applyFill="1" applyAlignment="1">
      <alignment horizontal="center" vertical="center"/>
    </xf>
    <xf numFmtId="0" fontId="39" fillId="0" borderId="0" xfId="0" applyFont="1" applyFill="1" applyAlignment="1">
      <alignment horizontal="center" vertical="center"/>
    </xf>
    <xf numFmtId="0" fontId="50" fillId="0" borderId="0" xfId="0" applyFont="1" applyFill="1" applyAlignment="1">
      <alignment horizontal="center" vertical="center"/>
    </xf>
    <xf numFmtId="0" fontId="40" fillId="0" borderId="0" xfId="0" applyFont="1" applyFill="1" applyAlignment="1">
      <alignment horizontal="left" vertical="top"/>
    </xf>
    <xf numFmtId="0" fontId="126" fillId="0" borderId="0" xfId="1" applyFont="1" applyAlignment="1">
      <alignment horizontal="left" vertical="top" wrapText="1"/>
    </xf>
    <xf numFmtId="0" fontId="126" fillId="0" borderId="13" xfId="1" applyFont="1" applyBorder="1" applyAlignment="1">
      <alignment horizontal="left" vertical="top" wrapText="1"/>
    </xf>
    <xf numFmtId="0" fontId="39" fillId="0" borderId="0" xfId="1" applyFont="1" applyFill="1" applyBorder="1" applyAlignment="1">
      <alignment horizontal="left" vertical="center" indent="1"/>
    </xf>
    <xf numFmtId="0" fontId="40" fillId="0" borderId="0" xfId="1" applyFont="1" applyFill="1" applyAlignment="1">
      <alignment vertical="center"/>
    </xf>
    <xf numFmtId="0" fontId="52" fillId="0" borderId="0" xfId="1" applyFont="1" applyFill="1" applyBorder="1" applyAlignment="1">
      <alignment vertical="center"/>
    </xf>
    <xf numFmtId="0" fontId="52"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52" fillId="0" borderId="3" xfId="1" applyFont="1" applyFill="1" applyBorder="1" applyAlignment="1">
      <alignment horizontal="right" vertical="center"/>
    </xf>
    <xf numFmtId="0" fontId="40" fillId="0" borderId="0" xfId="1" applyFont="1" applyFill="1" applyAlignment="1">
      <alignment horizontal="left" vertical="center" indent="1"/>
    </xf>
    <xf numFmtId="0" fontId="142" fillId="0" borderId="0" xfId="1" applyFont="1" applyFill="1" applyBorder="1" applyAlignment="1">
      <alignment horizontal="left" vertical="center"/>
    </xf>
    <xf numFmtId="0" fontId="142" fillId="0" borderId="1" xfId="1" applyFont="1" applyFill="1" applyBorder="1" applyAlignment="1">
      <alignment horizontal="left" vertical="center"/>
    </xf>
    <xf numFmtId="0" fontId="60" fillId="0" borderId="1" xfId="1" applyFont="1" applyFill="1" applyBorder="1" applyAlignment="1">
      <alignment vertical="center"/>
    </xf>
    <xf numFmtId="0" fontId="143" fillId="0" borderId="0" xfId="1" applyFont="1" applyFill="1" applyBorder="1" applyAlignment="1">
      <alignment horizontal="center" vertical="top" wrapText="1"/>
    </xf>
    <xf numFmtId="170" fontId="39" fillId="0" borderId="0" xfId="1" applyNumberFormat="1" applyFont="1" applyFill="1" applyAlignment="1">
      <alignment horizontal="right" vertical="center"/>
    </xf>
    <xf numFmtId="0" fontId="39" fillId="0" borderId="1" xfId="1" applyFont="1" applyFill="1" applyBorder="1" applyAlignment="1">
      <alignment horizontal="right" vertical="center" wrapText="1"/>
    </xf>
    <xf numFmtId="0" fontId="52" fillId="0" borderId="1" xfId="1" applyFont="1" applyFill="1" applyBorder="1" applyAlignment="1">
      <alignment horizontal="right" vertical="center" wrapText="1"/>
    </xf>
    <xf numFmtId="0" fontId="52" fillId="0" borderId="1" xfId="1" applyFont="1" applyFill="1" applyBorder="1" applyAlignment="1">
      <alignment vertical="center"/>
    </xf>
    <xf numFmtId="0" fontId="39" fillId="0" borderId="1" xfId="1" applyFont="1" applyFill="1" applyBorder="1" applyAlignment="1">
      <alignment vertical="center"/>
    </xf>
    <xf numFmtId="0" fontId="52" fillId="0" borderId="1" xfId="1" applyFont="1" applyFill="1" applyBorder="1" applyAlignment="1">
      <alignment horizontal="right" vertical="center"/>
    </xf>
    <xf numFmtId="0" fontId="52" fillId="0" borderId="1" xfId="1" applyFont="1" applyFill="1" applyBorder="1" applyAlignment="1">
      <alignment horizontal="center" vertical="center"/>
    </xf>
    <xf numFmtId="0" fontId="39" fillId="0" borderId="0" xfId="1" applyFont="1" applyFill="1" applyAlignment="1">
      <alignment horizontal="left" vertical="center"/>
    </xf>
    <xf numFmtId="0" fontId="40" fillId="0" borderId="0" xfId="1" applyFont="1" applyFill="1" applyBorder="1" applyAlignment="1"/>
    <xf numFmtId="169" fontId="39" fillId="0" borderId="0" xfId="1" applyNumberFormat="1" applyFont="1" applyFill="1" applyBorder="1" applyAlignment="1">
      <alignment horizontal="right" vertical="center"/>
    </xf>
    <xf numFmtId="2" fontId="39" fillId="0" borderId="0" xfId="1" applyNumberFormat="1" applyFont="1" applyFill="1" applyBorder="1" applyAlignment="1">
      <alignment horizontal="left" vertical="center" indent="2"/>
    </xf>
    <xf numFmtId="164" fontId="39" fillId="0" borderId="3" xfId="1" applyNumberFormat="1" applyFont="1" applyFill="1" applyBorder="1" applyAlignment="1">
      <alignment horizontal="right" vertical="center"/>
    </xf>
    <xf numFmtId="0" fontId="52" fillId="0" borderId="0" xfId="1" applyFont="1" applyFill="1" applyAlignment="1">
      <alignment vertical="center"/>
    </xf>
    <xf numFmtId="0" fontId="40" fillId="0" borderId="0" xfId="1" applyFont="1" applyFill="1" applyBorder="1" applyAlignment="1">
      <alignment horizontal="center" vertical="center"/>
    </xf>
    <xf numFmtId="0" fontId="40" fillId="0" borderId="0" xfId="1" applyFont="1" applyFill="1" applyBorder="1" applyAlignment="1">
      <alignment horizontal="right" vertical="center"/>
    </xf>
    <xf numFmtId="0" fontId="52" fillId="0" borderId="2" xfId="1" applyFont="1" applyFill="1" applyBorder="1" applyAlignment="1">
      <alignment vertical="center"/>
    </xf>
    <xf numFmtId="0" fontId="39" fillId="0" borderId="1" xfId="1" applyFont="1" applyFill="1" applyBorder="1" applyAlignment="1">
      <alignment horizontal="center" vertical="center" wrapText="1"/>
    </xf>
    <xf numFmtId="0" fontId="40" fillId="0" borderId="0" xfId="1" applyFont="1" applyFill="1" applyAlignment="1">
      <alignment vertical="top"/>
    </xf>
    <xf numFmtId="0" fontId="39" fillId="0" borderId="1" xfId="1" applyFont="1" applyFill="1" applyBorder="1" applyAlignment="1">
      <alignment horizontal="center" vertical="center"/>
    </xf>
    <xf numFmtId="0" fontId="145" fillId="0" borderId="0" xfId="1" applyFont="1" applyFill="1" applyBorder="1" applyAlignment="1">
      <alignment vertical="center"/>
    </xf>
    <xf numFmtId="176" fontId="39" fillId="0" borderId="0" xfId="1" applyNumberFormat="1" applyFont="1" applyFill="1" applyBorder="1" applyAlignment="1">
      <alignment horizontal="right" vertical="center"/>
    </xf>
    <xf numFmtId="0" fontId="52" fillId="0" borderId="0" xfId="1" applyFont="1" applyFill="1" applyBorder="1" applyAlignment="1"/>
    <xf numFmtId="0" fontId="52" fillId="0" borderId="0" xfId="1" applyFont="1" applyFill="1" applyBorder="1" applyAlignment="1">
      <alignment horizontal="center"/>
    </xf>
    <xf numFmtId="0" fontId="145" fillId="0" borderId="0" xfId="1" applyFont="1" applyFill="1" applyBorder="1" applyAlignment="1">
      <alignment horizontal="right"/>
    </xf>
    <xf numFmtId="0" fontId="145" fillId="0" borderId="0" xfId="1" applyFont="1" applyFill="1" applyBorder="1" applyAlignment="1"/>
    <xf numFmtId="0" fontId="39" fillId="0" borderId="1" xfId="1" applyFont="1" applyFill="1" applyBorder="1" applyAlignment="1">
      <alignment horizontal="right" vertical="center"/>
    </xf>
    <xf numFmtId="0" fontId="39" fillId="0" borderId="1" xfId="1" applyFont="1" applyFill="1" applyBorder="1" applyAlignment="1">
      <alignment wrapText="1"/>
    </xf>
    <xf numFmtId="0" fontId="39" fillId="0" borderId="0" xfId="1" applyFont="1" applyFill="1" applyBorder="1" applyAlignment="1">
      <alignment wrapText="1"/>
    </xf>
    <xf numFmtId="0" fontId="126" fillId="0" borderId="1" xfId="1" applyFont="1" applyFill="1" applyBorder="1" applyAlignment="1">
      <alignment vertical="center"/>
    </xf>
    <xf numFmtId="0" fontId="39" fillId="0" borderId="0" xfId="1" applyFont="1" applyBorder="1" applyAlignment="1">
      <alignment vertical="center"/>
    </xf>
    <xf numFmtId="0" fontId="52" fillId="0" borderId="0" xfId="1" applyFont="1" applyBorder="1" applyAlignment="1">
      <alignment horizontal="right" vertical="center"/>
    </xf>
    <xf numFmtId="0" fontId="39" fillId="0" borderId="0" xfId="1" applyFont="1" applyAlignment="1">
      <alignment horizontal="left" vertical="center" wrapText="1"/>
    </xf>
    <xf numFmtId="0" fontId="39" fillId="0" borderId="0" xfId="1" applyFont="1" applyAlignment="1">
      <alignment horizontal="center" vertical="center" wrapText="1"/>
    </xf>
    <xf numFmtId="0" fontId="146" fillId="0" borderId="0" xfId="1" applyFont="1" applyFill="1" applyAlignment="1">
      <alignment horizontal="center" vertical="center"/>
    </xf>
    <xf numFmtId="0" fontId="66" fillId="0" borderId="0" xfId="1" applyFont="1" applyFill="1" applyAlignment="1">
      <alignment vertical="top"/>
    </xf>
    <xf numFmtId="0" fontId="2" fillId="0" borderId="0" xfId="1" applyFont="1" applyFill="1" applyAlignment="1">
      <alignment horizontal="left"/>
    </xf>
    <xf numFmtId="165" fontId="11" fillId="0" borderId="0" xfId="1" applyNumberFormat="1" applyFont="1" applyFill="1" applyBorder="1" applyAlignment="1">
      <alignment vertical="center"/>
    </xf>
    <xf numFmtId="173" fontId="11" fillId="0" borderId="0" xfId="5" applyNumberFormat="1" applyFont="1" applyFill="1" applyBorder="1" applyAlignment="1">
      <alignment horizontal="right" vertical="center"/>
    </xf>
    <xf numFmtId="0" fontId="40" fillId="0" borderId="0" xfId="1" applyFont="1" applyFill="1" applyBorder="1" applyAlignment="1">
      <alignment horizontal="left" vertical="center" indent="1"/>
    </xf>
    <xf numFmtId="164" fontId="40" fillId="0" borderId="0" xfId="1" applyNumberFormat="1" applyFont="1" applyFill="1" applyAlignment="1">
      <alignment horizontal="right" vertical="center"/>
    </xf>
    <xf numFmtId="164" fontId="11" fillId="0" borderId="0" xfId="1" applyNumberFormat="1" applyFont="1" applyAlignment="1">
      <alignment vertical="center"/>
    </xf>
    <xf numFmtId="183" fontId="1" fillId="0" borderId="0" xfId="1" applyNumberFormat="1" applyFont="1" applyFill="1" applyBorder="1" applyAlignment="1">
      <alignment horizontal="right" vertical="center"/>
    </xf>
    <xf numFmtId="182" fontId="1" fillId="0" borderId="0" xfId="1" applyNumberFormat="1" applyFont="1" applyFill="1" applyBorder="1" applyAlignment="1">
      <alignment horizontal="right" vertical="center"/>
    </xf>
    <xf numFmtId="0" fontId="1" fillId="0" borderId="0" xfId="1" applyFont="1" applyFill="1" applyAlignment="1">
      <alignment vertical="top" wrapText="1"/>
    </xf>
    <xf numFmtId="0" fontId="11" fillId="0" borderId="0" xfId="1" applyFont="1" applyBorder="1" applyAlignment="1">
      <alignment vertical="center"/>
    </xf>
    <xf numFmtId="0" fontId="10" fillId="0" borderId="3" xfId="1" applyFont="1" applyFill="1" applyBorder="1" applyAlignment="1">
      <alignment horizontal="center" wrapText="1"/>
    </xf>
    <xf numFmtId="0" fontId="11" fillId="0" borderId="0" xfId="1" applyFont="1" applyBorder="1" applyAlignment="1">
      <alignment horizontal="left" vertical="top" wrapText="1"/>
    </xf>
    <xf numFmtId="0" fontId="64" fillId="0" borderId="0" xfId="1" applyFont="1" applyAlignment="1">
      <alignment vertical="center"/>
    </xf>
    <xf numFmtId="0" fontId="1" fillId="0" borderId="1" xfId="1" applyFill="1" applyBorder="1" applyAlignment="1">
      <alignment horizontal="right" vertical="top"/>
    </xf>
    <xf numFmtId="0" fontId="11" fillId="0" borderId="0" xfId="1" applyFont="1" applyBorder="1" applyAlignment="1">
      <alignment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indent="3"/>
    </xf>
    <xf numFmtId="0" fontId="18" fillId="0" borderId="0" xfId="5" applyFont="1" applyFill="1" applyBorder="1" applyAlignment="1">
      <alignment vertical="center"/>
    </xf>
    <xf numFmtId="165" fontId="11" fillId="0" borderId="0" xfId="4" applyNumberFormat="1" applyFont="1" applyFill="1" applyBorder="1" applyAlignment="1">
      <alignment horizontal="right" vertical="center"/>
    </xf>
    <xf numFmtId="0" fontId="11" fillId="13" borderId="0" xfId="1" applyFont="1" applyFill="1" applyAlignment="1">
      <alignment vertical="center"/>
    </xf>
    <xf numFmtId="0" fontId="39" fillId="0" borderId="0" xfId="1" applyFont="1" applyFill="1" applyBorder="1" applyAlignment="1">
      <alignment horizontal="right" vertical="center" wrapText="1"/>
    </xf>
    <xf numFmtId="0" fontId="1" fillId="0" borderId="0" xfId="1" applyFont="1" applyFill="1" applyBorder="1" applyAlignment="1">
      <alignment horizontal="right" vertical="center" wrapText="1"/>
    </xf>
    <xf numFmtId="166" fontId="14" fillId="10" borderId="42" xfId="5" applyNumberFormat="1" applyFont="1" applyFill="1" applyBorder="1" applyAlignment="1">
      <alignment vertical="center"/>
    </xf>
    <xf numFmtId="0" fontId="11" fillId="3" borderId="42" xfId="5" applyFont="1" applyFill="1" applyBorder="1" applyAlignment="1">
      <alignment vertical="center"/>
    </xf>
    <xf numFmtId="165" fontId="11" fillId="6" borderId="42" xfId="4" applyNumberFormat="1" applyFont="1" applyFill="1" applyBorder="1" applyAlignment="1">
      <alignment horizontal="right" vertical="center"/>
    </xf>
    <xf numFmtId="165" fontId="126" fillId="10" borderId="42" xfId="4" applyNumberFormat="1" applyFont="1" applyFill="1" applyBorder="1" applyAlignment="1">
      <alignment horizontal="right" vertical="center"/>
    </xf>
    <xf numFmtId="0" fontId="18" fillId="10" borderId="42" xfId="5" applyFont="1" applyFill="1" applyBorder="1" applyAlignment="1">
      <alignment vertical="center"/>
    </xf>
    <xf numFmtId="0" fontId="11" fillId="10" borderId="42" xfId="1" applyFont="1" applyFill="1" applyBorder="1" applyAlignment="1">
      <alignment vertical="center"/>
    </xf>
    <xf numFmtId="0" fontId="11" fillId="10" borderId="42" xfId="5" applyFont="1" applyFill="1" applyBorder="1" applyAlignment="1">
      <alignment vertical="center"/>
    </xf>
    <xf numFmtId="165" fontId="11" fillId="10" borderId="42" xfId="4" applyNumberFormat="1" applyFont="1" applyFill="1" applyBorder="1" applyAlignment="1">
      <alignment horizontal="right" vertical="center"/>
    </xf>
    <xf numFmtId="0" fontId="11" fillId="79" borderId="42" xfId="1" applyFont="1" applyFill="1" applyBorder="1" applyAlignment="1">
      <alignment vertical="center"/>
    </xf>
    <xf numFmtId="0" fontId="11" fillId="79" borderId="42" xfId="5" applyFont="1" applyFill="1" applyBorder="1" applyAlignment="1">
      <alignment vertical="center"/>
    </xf>
    <xf numFmtId="165" fontId="11" fillId="8" borderId="42" xfId="4" applyNumberFormat="1" applyFont="1" applyFill="1" applyBorder="1" applyAlignment="1">
      <alignment horizontal="right" vertical="center"/>
    </xf>
    <xf numFmtId="165" fontId="126" fillId="8" borderId="42" xfId="4" applyNumberFormat="1" applyFont="1" applyFill="1" applyBorder="1" applyAlignment="1">
      <alignment horizontal="right" vertical="center"/>
    </xf>
    <xf numFmtId="165" fontId="11" fillId="6" borderId="43" xfId="4" applyNumberFormat="1" applyFont="1" applyFill="1" applyBorder="1" applyAlignment="1">
      <alignment horizontal="right" vertical="center"/>
    </xf>
    <xf numFmtId="0" fontId="18" fillId="10" borderId="42" xfId="1" applyFont="1" applyFill="1" applyBorder="1" applyAlignment="1">
      <alignment vertical="center"/>
    </xf>
    <xf numFmtId="0" fontId="5" fillId="0" borderId="1" xfId="1" applyFont="1" applyFill="1" applyBorder="1" applyAlignment="1">
      <alignment horizontal="left" vertical="center" indent="3"/>
    </xf>
    <xf numFmtId="0" fontId="5" fillId="0" borderId="1" xfId="1" applyFont="1" applyFill="1" applyBorder="1" applyAlignment="1">
      <alignment vertical="center"/>
    </xf>
    <xf numFmtId="168" fontId="5" fillId="0" borderId="1" xfId="1" applyNumberFormat="1" applyFont="1" applyFill="1" applyBorder="1" applyAlignment="1">
      <alignment horizontal="right" vertical="center"/>
    </xf>
    <xf numFmtId="165" fontId="11" fillId="0" borderId="3" xfId="4" applyNumberFormat="1" applyFont="1" applyFill="1" applyBorder="1" applyAlignment="1">
      <alignment vertical="center"/>
    </xf>
    <xf numFmtId="165" fontId="11" fillId="10" borderId="42" xfId="4" applyNumberFormat="1" applyFont="1" applyFill="1" applyBorder="1" applyAlignment="1">
      <alignment vertical="center"/>
    </xf>
    <xf numFmtId="0" fontId="14" fillId="10" borderId="42" xfId="1" applyFont="1" applyFill="1" applyBorder="1" applyAlignment="1">
      <alignment vertical="center"/>
    </xf>
    <xf numFmtId="164" fontId="1" fillId="0" borderId="0" xfId="1" applyNumberFormat="1" applyAlignment="1">
      <alignment vertical="top"/>
    </xf>
    <xf numFmtId="164" fontId="11" fillId="10" borderId="42" xfId="4" applyNumberFormat="1" applyFont="1" applyFill="1" applyBorder="1" applyAlignment="1">
      <alignment vertical="center"/>
    </xf>
    <xf numFmtId="164" fontId="11" fillId="0" borderId="0" xfId="1" applyNumberFormat="1" applyFont="1" applyFill="1" applyAlignment="1"/>
    <xf numFmtId="164" fontId="12" fillId="0" borderId="0" xfId="1" applyNumberFormat="1" applyFont="1" applyBorder="1" applyAlignment="1">
      <alignment vertical="center"/>
    </xf>
    <xf numFmtId="164" fontId="11" fillId="0" borderId="0" xfId="1" applyNumberFormat="1" applyFont="1" applyBorder="1" applyAlignment="1">
      <alignment vertical="center"/>
    </xf>
    <xf numFmtId="164" fontId="11" fillId="8" borderId="42" xfId="4" applyNumberFormat="1" applyFont="1" applyFill="1" applyBorder="1" applyAlignment="1">
      <alignment horizontal="right" vertical="center"/>
    </xf>
    <xf numFmtId="164" fontId="14" fillId="0" borderId="0" xfId="1" applyNumberFormat="1" applyFont="1" applyFill="1" applyBorder="1" applyAlignment="1">
      <alignment vertical="center"/>
    </xf>
    <xf numFmtId="164" fontId="11" fillId="0" borderId="0" xfId="1" applyNumberFormat="1" applyFont="1" applyAlignment="1"/>
    <xf numFmtId="0" fontId="153" fillId="0" borderId="0" xfId="1" applyFont="1" applyFill="1" applyAlignment="1">
      <alignment vertical="top"/>
    </xf>
    <xf numFmtId="0" fontId="39" fillId="0" borderId="0" xfId="1" applyFont="1" applyFill="1" applyAlignment="1">
      <alignment vertical="top"/>
    </xf>
    <xf numFmtId="0" fontId="154" fillId="0" borderId="1" xfId="1" applyFont="1" applyFill="1" applyBorder="1" applyAlignment="1">
      <alignment horizontal="left" vertical="top"/>
    </xf>
    <xf numFmtId="0" fontId="39" fillId="0" borderId="0" xfId="1" applyFont="1" applyAlignment="1"/>
    <xf numFmtId="0" fontId="39" fillId="0" borderId="2" xfId="1" applyFont="1" applyFill="1" applyBorder="1" applyAlignment="1">
      <alignment vertical="center"/>
    </xf>
    <xf numFmtId="0" fontId="52" fillId="0" borderId="2" xfId="1" applyFont="1" applyFill="1" applyBorder="1" applyAlignment="1">
      <alignment horizontal="right" vertical="center"/>
    </xf>
    <xf numFmtId="2" fontId="39" fillId="0" borderId="0" xfId="1" applyNumberFormat="1" applyFont="1" applyBorder="1" applyAlignment="1">
      <alignment horizontal="left" vertical="center" indent="2"/>
    </xf>
    <xf numFmtId="196" fontId="39" fillId="0" borderId="0" xfId="1" applyNumberFormat="1" applyFont="1" applyFill="1" applyBorder="1" applyAlignment="1">
      <alignment horizontal="right" vertical="center" wrapText="1"/>
    </xf>
    <xf numFmtId="0" fontId="126" fillId="0" borderId="0" xfId="1" applyFont="1" applyAlignment="1">
      <alignment vertical="center"/>
    </xf>
    <xf numFmtId="197" fontId="39" fillId="0" borderId="0" xfId="1" applyNumberFormat="1" applyFont="1" applyFill="1" applyBorder="1" applyAlignment="1">
      <alignment horizontal="right" vertical="center" wrapText="1"/>
    </xf>
    <xf numFmtId="176" fontId="39" fillId="0" borderId="0" xfId="1" applyNumberFormat="1" applyFont="1" applyFill="1" applyBorder="1" applyAlignment="1">
      <alignment vertical="center" wrapText="1"/>
    </xf>
    <xf numFmtId="176" fontId="39" fillId="0" borderId="0" xfId="1" applyNumberFormat="1" applyFont="1" applyFill="1" applyBorder="1" applyAlignment="1">
      <alignment horizontal="right" vertical="center" wrapText="1"/>
    </xf>
    <xf numFmtId="0" fontId="126" fillId="0" borderId="0" xfId="1" applyFont="1" applyBorder="1" applyAlignment="1">
      <alignment vertical="center"/>
    </xf>
    <xf numFmtId="0" fontId="39" fillId="0" borderId="0" xfId="1" applyFont="1" applyFill="1" applyBorder="1" applyAlignment="1">
      <alignment vertical="top"/>
    </xf>
    <xf numFmtId="0" fontId="126" fillId="0" borderId="0" xfId="1" applyFont="1" applyAlignment="1"/>
    <xf numFmtId="0" fontId="52" fillId="0" borderId="0" xfId="1" applyFont="1" applyFill="1" applyBorder="1" applyAlignment="1">
      <alignment vertical="top"/>
    </xf>
    <xf numFmtId="0" fontId="39" fillId="0" borderId="0" xfId="1" applyFont="1" applyFill="1" applyAlignment="1"/>
    <xf numFmtId="0" fontId="154" fillId="0" borderId="0" xfId="1" applyFont="1" applyFill="1" applyBorder="1" applyAlignment="1">
      <alignment horizontal="left" vertical="top" wrapText="1"/>
    </xf>
    <xf numFmtId="198" fontId="126" fillId="0" borderId="0" xfId="29" applyNumberFormat="1" applyFont="1" applyFill="1" applyBorder="1" applyAlignment="1">
      <alignment horizontal="right" vertical="center"/>
    </xf>
    <xf numFmtId="0" fontId="126" fillId="0" borderId="0" xfId="29" applyFont="1" applyFill="1" applyBorder="1" applyAlignment="1">
      <alignment vertical="center"/>
    </xf>
    <xf numFmtId="167" fontId="64" fillId="0" borderId="0" xfId="32" applyNumberFormat="1" applyFont="1" applyFill="1" applyBorder="1" applyAlignment="1">
      <alignment horizontal="right" vertical="center"/>
    </xf>
    <xf numFmtId="0" fontId="126" fillId="3" borderId="42" xfId="29" applyFont="1" applyFill="1" applyBorder="1" applyAlignment="1">
      <alignment vertical="center"/>
    </xf>
    <xf numFmtId="0" fontId="126" fillId="7" borderId="42" xfId="1" applyFont="1" applyFill="1" applyBorder="1" applyAlignment="1">
      <alignment horizontal="right" vertical="center"/>
    </xf>
    <xf numFmtId="2" fontId="39" fillId="0" borderId="24" xfId="1" applyNumberFormat="1" applyFont="1" applyFill="1" applyBorder="1" applyAlignment="1">
      <alignment horizontal="left" vertical="center" indent="2"/>
    </xf>
    <xf numFmtId="0" fontId="40" fillId="0" borderId="24" xfId="1" applyFont="1" applyFill="1" applyBorder="1" applyAlignment="1">
      <alignment vertical="center"/>
    </xf>
    <xf numFmtId="0" fontId="39" fillId="0" borderId="24" xfId="1" applyFont="1" applyFill="1" applyBorder="1" applyAlignment="1"/>
    <xf numFmtId="0" fontId="126" fillId="0" borderId="24" xfId="1" applyFont="1" applyBorder="1" applyAlignment="1">
      <alignment vertical="center"/>
    </xf>
    <xf numFmtId="169" fontId="156" fillId="0" borderId="0" xfId="1" applyNumberFormat="1" applyFont="1" applyAlignment="1">
      <alignment horizontal="right" vertical="center"/>
    </xf>
    <xf numFmtId="0" fontId="155" fillId="0" borderId="0" xfId="1" applyFont="1" applyAlignment="1"/>
    <xf numFmtId="1" fontId="11" fillId="0" borderId="0" xfId="5" applyNumberFormat="1" applyFont="1" applyFill="1" applyBorder="1" applyAlignment="1">
      <alignment horizontal="right" vertical="center"/>
    </xf>
    <xf numFmtId="166" fontId="14" fillId="2" borderId="42" xfId="5" applyNumberFormat="1" applyFont="1" applyFill="1" applyBorder="1" applyAlignment="1">
      <alignment vertical="center"/>
    </xf>
    <xf numFmtId="166" fontId="11" fillId="3" borderId="42" xfId="5" applyNumberFormat="1" applyFont="1" applyFill="1" applyBorder="1" applyAlignment="1">
      <alignment vertical="center"/>
    </xf>
    <xf numFmtId="0" fontId="11" fillId="8" borderId="42" xfId="5" applyFont="1" applyFill="1" applyBorder="1" applyAlignment="1">
      <alignment horizontal="right" vertical="center"/>
    </xf>
    <xf numFmtId="166" fontId="64" fillId="15" borderId="42" xfId="5" applyNumberFormat="1" applyFont="1" applyFill="1" applyBorder="1" applyAlignment="1">
      <alignment vertical="center"/>
    </xf>
    <xf numFmtId="1" fontId="11" fillId="8" borderId="42" xfId="5" applyNumberFormat="1" applyFont="1" applyFill="1" applyBorder="1" applyAlignment="1">
      <alignment horizontal="right" vertical="center"/>
    </xf>
    <xf numFmtId="0" fontId="68" fillId="8" borderId="42" xfId="5" applyFont="1" applyFill="1" applyBorder="1" applyAlignment="1">
      <alignment horizontal="right" vertical="center"/>
    </xf>
    <xf numFmtId="0" fontId="52" fillId="0" borderId="0" xfId="1" applyFont="1" applyFill="1" applyBorder="1" applyAlignment="1">
      <alignment horizontal="right" vertical="center" wrapText="1"/>
    </xf>
    <xf numFmtId="0" fontId="11" fillId="0" borderId="0" xfId="1" applyFont="1" applyBorder="1" applyAlignment="1">
      <alignment vertical="center"/>
    </xf>
    <xf numFmtId="0" fontId="40" fillId="0" borderId="0" xfId="1" applyFont="1" applyFill="1" applyBorder="1" applyAlignment="1">
      <alignment horizontal="left" vertical="center" wrapText="1" indent="1"/>
    </xf>
    <xf numFmtId="0" fontId="11" fillId="0" borderId="0" xfId="1" applyFont="1" applyBorder="1" applyAlignment="1">
      <alignment vertical="center"/>
    </xf>
    <xf numFmtId="0" fontId="10" fillId="0" borderId="2" xfId="1" applyFont="1" applyFill="1" applyBorder="1" applyAlignment="1">
      <alignment horizontal="right" vertical="center"/>
    </xf>
    <xf numFmtId="0" fontId="39" fillId="0" borderId="0" xfId="1" applyFont="1" applyFill="1" applyBorder="1" applyAlignment="1">
      <alignment horizontal="left" vertical="center" indent="3"/>
    </xf>
    <xf numFmtId="0" fontId="61" fillId="8" borderId="42" xfId="5" applyFont="1" applyFill="1" applyBorder="1" applyAlignment="1">
      <alignment horizontal="right" vertical="center"/>
    </xf>
    <xf numFmtId="0" fontId="39" fillId="0" borderId="0" xfId="1" applyFont="1" applyFill="1" applyBorder="1" applyAlignment="1">
      <alignment horizontal="left" indent="1"/>
    </xf>
    <xf numFmtId="164" fontId="39" fillId="0" borderId="0" xfId="1" applyNumberFormat="1" applyFont="1" applyFill="1" applyAlignment="1">
      <alignment horizontal="right" vertical="center"/>
    </xf>
    <xf numFmtId="169" fontId="39" fillId="0" borderId="0" xfId="1" applyNumberFormat="1" applyFont="1" applyFill="1" applyBorder="1" applyAlignment="1">
      <alignment horizontal="right"/>
    </xf>
    <xf numFmtId="166" fontId="14" fillId="2" borderId="44" xfId="5" applyNumberFormat="1" applyFont="1" applyFill="1" applyBorder="1" applyAlignment="1">
      <alignment vertical="center"/>
    </xf>
    <xf numFmtId="0" fontId="11" fillId="9" borderId="42" xfId="5" applyFont="1" applyFill="1" applyBorder="1" applyAlignment="1">
      <alignment horizontal="right" vertical="center"/>
    </xf>
    <xf numFmtId="1" fontId="11" fillId="9" borderId="42" xfId="5" applyNumberFormat="1" applyFont="1" applyFill="1" applyBorder="1" applyAlignment="1">
      <alignment horizontal="right" vertical="center"/>
    </xf>
    <xf numFmtId="169" fontId="42" fillId="0" borderId="0" xfId="1" applyNumberFormat="1" applyFont="1" applyFill="1" applyBorder="1" applyAlignment="1">
      <alignment horizontal="right" vertical="center"/>
    </xf>
    <xf numFmtId="180" fontId="11" fillId="9" borderId="42" xfId="5" applyNumberFormat="1" applyFont="1" applyFill="1" applyBorder="1" applyAlignment="1">
      <alignment horizontal="right" vertical="center"/>
    </xf>
    <xf numFmtId="0" fontId="18" fillId="9" borderId="42" xfId="5" applyFont="1" applyFill="1" applyBorder="1" applyAlignment="1">
      <alignment vertical="center"/>
    </xf>
    <xf numFmtId="166" fontId="64" fillId="2" borderId="42" xfId="5" applyNumberFormat="1" applyFont="1" applyFill="1" applyBorder="1" applyAlignment="1">
      <alignment vertical="center"/>
    </xf>
    <xf numFmtId="0" fontId="39" fillId="0" borderId="0" xfId="1" applyFont="1" applyFill="1" applyBorder="1" applyAlignment="1">
      <alignment horizontal="left" indent="3"/>
    </xf>
    <xf numFmtId="0" fontId="126" fillId="3" borderId="42" xfId="5" applyFont="1" applyFill="1" applyBorder="1" applyAlignment="1">
      <alignment vertical="center"/>
    </xf>
    <xf numFmtId="180" fontId="61" fillId="9" borderId="42" xfId="5" applyNumberFormat="1" applyFont="1" applyFill="1" applyBorder="1" applyAlignment="1">
      <alignment horizontal="right" vertical="center"/>
    </xf>
    <xf numFmtId="0" fontId="18" fillId="9" borderId="42" xfId="1" applyFont="1" applyFill="1" applyBorder="1" applyAlignment="1">
      <alignment vertical="center"/>
    </xf>
    <xf numFmtId="166" fontId="64" fillId="0" borderId="0" xfId="5" applyNumberFormat="1" applyFont="1" applyFill="1" applyBorder="1" applyAlignment="1">
      <alignment vertical="center"/>
    </xf>
    <xf numFmtId="0" fontId="64" fillId="0" borderId="0" xfId="1" applyFont="1" applyBorder="1" applyAlignment="1">
      <alignment vertical="center"/>
    </xf>
    <xf numFmtId="0" fontId="126" fillId="0" borderId="0" xfId="5" applyFont="1" applyFill="1" applyBorder="1" applyAlignment="1">
      <alignment vertical="center"/>
    </xf>
    <xf numFmtId="0" fontId="126" fillId="9" borderId="42" xfId="5" applyFont="1" applyFill="1" applyBorder="1" applyAlignment="1">
      <alignment vertical="center"/>
    </xf>
    <xf numFmtId="0" fontId="126" fillId="9" borderId="42" xfId="1" applyFont="1" applyFill="1" applyBorder="1" applyAlignment="1">
      <alignment vertical="center"/>
    </xf>
    <xf numFmtId="0" fontId="39" fillId="0" borderId="1" xfId="1" applyFont="1" applyFill="1" applyBorder="1" applyAlignment="1">
      <alignment horizontal="left" indent="3"/>
    </xf>
    <xf numFmtId="0" fontId="39" fillId="0" borderId="1" xfId="1" applyFont="1" applyFill="1" applyBorder="1" applyAlignment="1">
      <alignment horizontal="left"/>
    </xf>
    <xf numFmtId="0" fontId="39" fillId="0" borderId="1" xfId="1" applyFont="1" applyFill="1" applyBorder="1" applyAlignment="1">
      <alignment horizontal="right"/>
    </xf>
    <xf numFmtId="169" fontId="39" fillId="0" borderId="1" xfId="1" applyNumberFormat="1" applyFont="1" applyFill="1" applyBorder="1" applyAlignment="1">
      <alignment horizontal="right"/>
    </xf>
    <xf numFmtId="169" fontId="11" fillId="8" borderId="42" xfId="5" applyNumberFormat="1" applyFont="1" applyFill="1" applyBorder="1" applyAlignment="1">
      <alignment horizontal="right" vertical="center"/>
    </xf>
    <xf numFmtId="169" fontId="11" fillId="9" borderId="42" xfId="5" applyNumberFormat="1" applyFont="1" applyFill="1" applyBorder="1" applyAlignment="1">
      <alignment horizontal="right" vertical="center"/>
    </xf>
    <xf numFmtId="169" fontId="39" fillId="0" borderId="0" xfId="1" applyNumberFormat="1" applyFont="1" applyFill="1" applyAlignment="1">
      <alignment vertical="center"/>
    </xf>
    <xf numFmtId="0" fontId="11" fillId="3" borderId="42" xfId="29" applyFont="1" applyFill="1" applyBorder="1" applyAlignment="1">
      <alignment horizontal="right" vertical="center"/>
    </xf>
    <xf numFmtId="166" fontId="11" fillId="3" borderId="42" xfId="29" applyNumberFormat="1" applyFont="1" applyFill="1" applyBorder="1" applyAlignment="1">
      <alignment horizontal="right" vertical="center"/>
    </xf>
    <xf numFmtId="0" fontId="11" fillId="3" borderId="42" xfId="29" applyFont="1" applyFill="1" applyBorder="1" applyAlignment="1">
      <alignment vertical="center"/>
    </xf>
    <xf numFmtId="0" fontId="11" fillId="8" borderId="42" xfId="1" applyFont="1" applyFill="1" applyBorder="1" applyAlignment="1">
      <alignment vertical="center"/>
    </xf>
    <xf numFmtId="0" fontId="11" fillId="0" borderId="0" xfId="29" applyFont="1" applyFill="1" applyBorder="1" applyAlignment="1">
      <alignment vertical="center"/>
    </xf>
    <xf numFmtId="0" fontId="126" fillId="3" borderId="42" xfId="29" applyFont="1" applyFill="1" applyBorder="1" applyAlignment="1">
      <alignment horizontal="left" vertical="center" indent="1"/>
    </xf>
    <xf numFmtId="166" fontId="11" fillId="79" borderId="42" xfId="29" applyNumberFormat="1" applyFont="1" applyFill="1" applyBorder="1" applyAlignment="1">
      <alignment horizontal="left" vertical="center"/>
    </xf>
    <xf numFmtId="173" fontId="126" fillId="8" borderId="42" xfId="29" applyNumberFormat="1" applyFont="1" applyFill="1" applyBorder="1" applyAlignment="1">
      <alignment horizontal="right" vertical="center"/>
    </xf>
    <xf numFmtId="166" fontId="11" fillId="0" borderId="0" xfId="29" applyNumberFormat="1" applyFont="1" applyFill="1" applyBorder="1" applyAlignment="1">
      <alignment horizontal="left" vertical="center"/>
    </xf>
    <xf numFmtId="173" fontId="126" fillId="0" borderId="0" xfId="29" applyNumberFormat="1" applyFont="1" applyFill="1" applyBorder="1" applyAlignment="1">
      <alignment horizontal="right" vertical="center"/>
    </xf>
    <xf numFmtId="0" fontId="11" fillId="0" borderId="0" xfId="1" applyFont="1" applyFill="1" applyBorder="1" applyAlignment="1">
      <alignment horizontal="left" vertical="top" wrapText="1"/>
    </xf>
    <xf numFmtId="0" fontId="11" fillId="0" borderId="0" xfId="1" applyFont="1" applyBorder="1" applyAlignment="1">
      <alignment vertical="center"/>
    </xf>
    <xf numFmtId="0" fontId="10" fillId="0" borderId="2" xfId="1" applyFont="1" applyBorder="1" applyAlignment="1">
      <alignment horizontal="left" vertical="center"/>
    </xf>
    <xf numFmtId="0" fontId="1" fillId="0" borderId="0" xfId="1" applyFont="1" applyBorder="1" applyAlignment="1">
      <alignment horizontal="left"/>
    </xf>
    <xf numFmtId="164" fontId="1" fillId="0" borderId="0" xfId="1" applyNumberFormat="1" applyFont="1" applyBorder="1" applyAlignment="1">
      <alignment horizontal="left"/>
    </xf>
    <xf numFmtId="0" fontId="1" fillId="0" borderId="0" xfId="1" applyFont="1" applyAlignment="1">
      <alignment horizontal="left" vertical="top"/>
    </xf>
    <xf numFmtId="0" fontId="1" fillId="0" borderId="0" xfId="1" applyFont="1" applyAlignment="1">
      <alignment horizontal="left" vertical="top" wrapText="1"/>
    </xf>
    <xf numFmtId="0" fontId="16" fillId="0" borderId="0" xfId="1" applyFont="1" applyBorder="1" applyAlignment="1">
      <alignment horizontal="left"/>
    </xf>
    <xf numFmtId="0" fontId="24" fillId="0" borderId="0" xfId="1" applyFont="1" applyBorder="1" applyAlignment="1">
      <alignment horizontal="left"/>
    </xf>
    <xf numFmtId="0" fontId="157" fillId="0" borderId="0" xfId="0" applyFont="1" applyFill="1" applyBorder="1"/>
    <xf numFmtId="0" fontId="14" fillId="0" borderId="0" xfId="1" applyFont="1" applyFill="1" applyAlignment="1"/>
    <xf numFmtId="0" fontId="14" fillId="0" borderId="0" xfId="1" applyFont="1" applyFill="1" applyBorder="1" applyAlignment="1"/>
    <xf numFmtId="0" fontId="157" fillId="79" borderId="42" xfId="0" applyFont="1" applyFill="1" applyBorder="1"/>
    <xf numFmtId="173" fontId="11" fillId="8" borderId="42" xfId="5" applyNumberFormat="1" applyFont="1" applyFill="1" applyBorder="1" applyAlignment="1">
      <alignment horizontal="right" vertical="center"/>
    </xf>
    <xf numFmtId="0" fontId="11" fillId="6" borderId="42" xfId="5" applyFont="1" applyFill="1" applyBorder="1" applyAlignment="1">
      <alignment horizontal="right" vertical="center"/>
    </xf>
    <xf numFmtId="0" fontId="14" fillId="79" borderId="42" xfId="5" applyFont="1" applyFill="1" applyBorder="1" applyAlignment="1">
      <alignment vertical="center"/>
    </xf>
    <xf numFmtId="0" fontId="61" fillId="0" borderId="0" xfId="1" applyFont="1" applyFill="1" applyBorder="1" applyAlignment="1">
      <alignment horizontal="right" wrapText="1"/>
    </xf>
    <xf numFmtId="164" fontId="11" fillId="6" borderId="42" xfId="5" applyNumberFormat="1" applyFont="1" applyFill="1" applyBorder="1" applyAlignment="1">
      <alignment horizontal="right" vertical="center"/>
    </xf>
    <xf numFmtId="164" fontId="11" fillId="0" borderId="0" xfId="5" applyNumberFormat="1" applyFont="1" applyFill="1" applyBorder="1" applyAlignment="1">
      <alignment horizontal="right" vertical="center"/>
    </xf>
    <xf numFmtId="166" fontId="14" fillId="10" borderId="0" xfId="5" applyNumberFormat="1" applyFont="1" applyFill="1" applyBorder="1" applyAlignment="1">
      <alignment vertical="center"/>
    </xf>
    <xf numFmtId="0" fontId="11" fillId="10" borderId="0" xfId="5" applyFont="1" applyFill="1" applyBorder="1" applyAlignment="1">
      <alignment vertical="center"/>
    </xf>
    <xf numFmtId="164" fontId="11" fillId="10" borderId="0" xfId="5" applyNumberFormat="1" applyFont="1" applyFill="1" applyBorder="1" applyAlignment="1">
      <alignment horizontal="right" vertical="center"/>
    </xf>
    <xf numFmtId="166" fontId="14" fillId="10" borderId="45" xfId="5" applyNumberFormat="1" applyFont="1" applyFill="1" applyBorder="1" applyAlignment="1">
      <alignment vertical="center"/>
    </xf>
    <xf numFmtId="166" fontId="14" fillId="10" borderId="44" xfId="5" applyNumberFormat="1" applyFont="1" applyFill="1" applyBorder="1" applyAlignment="1">
      <alignment vertical="center"/>
    </xf>
    <xf numFmtId="0" fontId="11" fillId="10" borderId="44" xfId="1" applyFont="1" applyFill="1" applyBorder="1" applyAlignment="1">
      <alignment vertical="center"/>
    </xf>
    <xf numFmtId="165" fontId="11" fillId="0" borderId="0" xfId="32" applyNumberFormat="1" applyFont="1" applyFill="1" applyBorder="1" applyAlignment="1">
      <alignment horizontal="right" vertical="center"/>
    </xf>
    <xf numFmtId="0" fontId="11" fillId="78" borderId="42" xfId="5" applyFont="1" applyFill="1" applyBorder="1" applyAlignment="1">
      <alignment vertical="center"/>
    </xf>
    <xf numFmtId="165" fontId="11" fillId="8" borderId="42" xfId="32" applyNumberFormat="1" applyFont="1" applyFill="1" applyBorder="1" applyAlignment="1">
      <alignment horizontal="right" vertical="center"/>
    </xf>
    <xf numFmtId="0" fontId="11" fillId="3" borderId="42" xfId="5" applyFont="1" applyFill="1" applyBorder="1" applyAlignment="1">
      <alignment horizontal="right" vertical="center"/>
    </xf>
    <xf numFmtId="166" fontId="11" fillId="3" borderId="42" xfId="5" applyNumberFormat="1" applyFont="1" applyFill="1" applyBorder="1" applyAlignment="1">
      <alignment horizontal="right" vertical="center"/>
    </xf>
    <xf numFmtId="0" fontId="11" fillId="0" borderId="0" xfId="1" applyFont="1" applyBorder="1" applyAlignment="1">
      <alignment vertical="center"/>
    </xf>
    <xf numFmtId="164" fontId="11" fillId="9" borderId="42" xfId="5" applyNumberFormat="1" applyFont="1" applyFill="1" applyBorder="1" applyAlignment="1">
      <alignment horizontal="right" vertical="center"/>
    </xf>
    <xf numFmtId="165" fontId="11" fillId="9" borderId="42" xfId="32" applyNumberFormat="1" applyFont="1" applyFill="1" applyBorder="1" applyAlignment="1">
      <alignment horizontal="right" vertical="center"/>
    </xf>
    <xf numFmtId="0" fontId="8" fillId="0" borderId="0" xfId="1" applyFont="1" applyFill="1" applyBorder="1" applyAlignment="1">
      <alignment horizontal="left" vertical="top" wrapText="1"/>
    </xf>
    <xf numFmtId="0" fontId="39" fillId="0" borderId="0" xfId="6" applyFont="1" applyFill="1" applyBorder="1" applyAlignment="1">
      <alignment horizontal="justify" vertical="top" wrapText="1"/>
    </xf>
    <xf numFmtId="0" fontId="39" fillId="0" borderId="0" xfId="1" applyFont="1" applyFill="1" applyBorder="1" applyAlignment="1">
      <alignment horizontal="left" vertical="top"/>
    </xf>
    <xf numFmtId="0" fontId="21" fillId="0" borderId="0" xfId="1" applyFont="1" applyBorder="1" applyAlignment="1">
      <alignment horizontal="right" vertical="top"/>
    </xf>
    <xf numFmtId="0" fontId="11" fillId="5" borderId="0" xfId="1" applyFont="1" applyFill="1" applyAlignment="1">
      <alignment horizontal="right" vertical="center"/>
    </xf>
    <xf numFmtId="0" fontId="1" fillId="0" borderId="0" xfId="1" applyFont="1" applyBorder="1" applyAlignment="1">
      <alignment horizontal="right" vertical="top" wrapText="1"/>
    </xf>
    <xf numFmtId="165" fontId="11" fillId="0" borderId="0" xfId="4" applyNumberFormat="1" applyFont="1" applyBorder="1" applyAlignment="1">
      <alignment horizontal="right"/>
    </xf>
    <xf numFmtId="0" fontId="11" fillId="0" borderId="0" xfId="1" applyFont="1" applyAlignment="1">
      <alignment horizontal="right"/>
    </xf>
    <xf numFmtId="166" fontId="14" fillId="0" borderId="0" xfId="5" applyNumberFormat="1" applyFont="1" applyFill="1" applyBorder="1" applyAlignment="1">
      <alignment horizontal="right" vertical="center" wrapText="1"/>
    </xf>
    <xf numFmtId="0" fontId="11" fillId="0" borderId="0" xfId="1" applyFont="1" applyBorder="1" applyAlignment="1">
      <alignment horizontal="right"/>
    </xf>
    <xf numFmtId="0" fontId="126" fillId="79" borderId="42" xfId="5" applyFont="1" applyFill="1" applyBorder="1" applyAlignment="1">
      <alignment vertical="center"/>
    </xf>
    <xf numFmtId="0" fontId="12" fillId="9" borderId="42" xfId="5" applyFont="1" applyFill="1" applyBorder="1" applyAlignment="1">
      <alignment vertical="center"/>
    </xf>
    <xf numFmtId="164" fontId="39" fillId="0" borderId="0" xfId="1" applyNumberFormat="1" applyFont="1" applyFill="1" applyBorder="1" applyAlignment="1">
      <alignment horizontal="right"/>
    </xf>
    <xf numFmtId="195" fontId="39" fillId="0" borderId="0" xfId="1" applyNumberFormat="1" applyFont="1" applyFill="1" applyBorder="1" applyAlignment="1">
      <alignment horizontal="right"/>
    </xf>
    <xf numFmtId="0" fontId="11" fillId="2" borderId="42" xfId="1" applyFont="1" applyFill="1" applyBorder="1" applyAlignment="1">
      <alignment horizontal="center" vertical="center"/>
    </xf>
    <xf numFmtId="0" fontId="14" fillId="2" borderId="42" xfId="1" applyFont="1" applyFill="1" applyBorder="1" applyAlignment="1">
      <alignment vertical="center"/>
    </xf>
    <xf numFmtId="0" fontId="11" fillId="3" borderId="42" xfId="1" applyFont="1" applyFill="1" applyBorder="1" applyAlignment="1">
      <alignment vertical="center"/>
    </xf>
    <xf numFmtId="165" fontId="11" fillId="2" borderId="42" xfId="4" applyNumberFormat="1" applyFont="1" applyFill="1" applyBorder="1" applyAlignment="1">
      <alignment horizontal="right" vertical="center"/>
    </xf>
    <xf numFmtId="165" fontId="11" fillId="9" borderId="42" xfId="4" applyNumberFormat="1" applyFont="1" applyFill="1" applyBorder="1" applyAlignment="1">
      <alignment horizontal="right" vertical="center"/>
    </xf>
    <xf numFmtId="0" fontId="14" fillId="2" borderId="42" xfId="1" applyFont="1" applyFill="1" applyBorder="1" applyAlignment="1">
      <alignment vertical="center" wrapText="1"/>
    </xf>
    <xf numFmtId="0" fontId="11" fillId="9" borderId="42" xfId="1" applyFont="1" applyFill="1" applyBorder="1" applyAlignment="1">
      <alignment vertical="center"/>
    </xf>
    <xf numFmtId="0" fontId="11" fillId="9" borderId="42" xfId="5" applyFont="1" applyFill="1" applyBorder="1" applyAlignment="1">
      <alignment vertical="center"/>
    </xf>
    <xf numFmtId="0" fontId="14" fillId="79" borderId="42" xfId="1" applyFont="1" applyFill="1" applyBorder="1" applyAlignment="1">
      <alignment vertical="center"/>
    </xf>
    <xf numFmtId="172" fontId="11" fillId="2" borderId="42" xfId="1" applyNumberFormat="1" applyFont="1" applyFill="1" applyBorder="1" applyAlignment="1" applyProtection="1">
      <alignment horizontal="right" vertical="center"/>
      <protection locked="0"/>
    </xf>
    <xf numFmtId="0" fontId="153" fillId="0" borderId="0" xfId="1" applyFont="1" applyAlignment="1">
      <alignment vertical="top"/>
    </xf>
    <xf numFmtId="0" fontId="39" fillId="0" borderId="0" xfId="1" applyFont="1" applyAlignment="1">
      <alignment vertical="top"/>
    </xf>
    <xf numFmtId="0" fontId="45" fillId="0" borderId="0" xfId="0" applyFont="1"/>
    <xf numFmtId="0" fontId="52" fillId="0" borderId="2" xfId="1" applyFont="1" applyBorder="1" applyAlignment="1">
      <alignment vertical="center"/>
    </xf>
    <xf numFmtId="0" fontId="52" fillId="0" borderId="0" xfId="1" applyFont="1" applyBorder="1" applyAlignment="1"/>
    <xf numFmtId="0" fontId="144" fillId="0" borderId="0" xfId="1" applyFont="1" applyBorder="1" applyAlignment="1">
      <alignment vertical="center"/>
    </xf>
    <xf numFmtId="166" fontId="64" fillId="2" borderId="4" xfId="29" applyNumberFormat="1" applyFont="1" applyFill="1" applyBorder="1" applyAlignment="1">
      <alignment vertical="center"/>
    </xf>
    <xf numFmtId="0" fontId="39" fillId="0" borderId="0" xfId="1" applyFont="1" applyBorder="1" applyAlignment="1"/>
    <xf numFmtId="0" fontId="126" fillId="3" borderId="4" xfId="29" applyFont="1" applyFill="1" applyBorder="1" applyAlignment="1">
      <alignment vertical="center"/>
    </xf>
    <xf numFmtId="0" fontId="126" fillId="0" borderId="0" xfId="1" applyFont="1" applyFill="1" applyAlignment="1"/>
    <xf numFmtId="0" fontId="126" fillId="0" borderId="0" xfId="1" applyFont="1" applyBorder="1" applyAlignment="1"/>
    <xf numFmtId="0" fontId="126" fillId="0" borderId="0" xfId="1" applyFont="1" applyAlignment="1">
      <alignment vertical="top"/>
    </xf>
    <xf numFmtId="0" fontId="126" fillId="0" borderId="0" xfId="1" applyFont="1" applyAlignment="1">
      <alignment horizontal="right"/>
    </xf>
    <xf numFmtId="0" fontId="39" fillId="0" borderId="0" xfId="1" applyFont="1" applyBorder="1" applyAlignment="1">
      <alignment vertical="top"/>
    </xf>
    <xf numFmtId="0" fontId="39" fillId="0" borderId="0" xfId="1" applyFont="1" applyAlignment="1">
      <alignment horizontal="justify"/>
    </xf>
    <xf numFmtId="165" fontId="126" fillId="0" borderId="0" xfId="9475" applyNumberFormat="1" applyFont="1"/>
    <xf numFmtId="0" fontId="39" fillId="0" borderId="0" xfId="1" applyFont="1" applyAlignment="1">
      <alignment vertical="center"/>
    </xf>
    <xf numFmtId="0" fontId="126" fillId="0" borderId="0" xfId="1" applyFont="1" applyFill="1" applyBorder="1" applyAlignment="1">
      <alignment vertical="center"/>
    </xf>
    <xf numFmtId="0" fontId="39" fillId="0" borderId="0" xfId="1" applyFont="1" applyBorder="1" applyAlignment="1">
      <alignment vertical="top" wrapText="1"/>
    </xf>
    <xf numFmtId="169" fontId="40" fillId="0" borderId="0" xfId="1" applyNumberFormat="1" applyFont="1" applyAlignment="1">
      <alignment horizontal="right" vertical="center"/>
    </xf>
    <xf numFmtId="169" fontId="39" fillId="0" borderId="0" xfId="1" applyNumberFormat="1" applyFont="1" applyAlignment="1">
      <alignment horizontal="right" vertical="center"/>
    </xf>
    <xf numFmtId="0" fontId="154" fillId="0" borderId="1" xfId="1" applyFont="1" applyBorder="1" applyAlignment="1">
      <alignment horizontal="left" vertical="top"/>
    </xf>
    <xf numFmtId="0" fontId="158" fillId="0" borderId="0" xfId="1" applyFont="1" applyAlignment="1"/>
    <xf numFmtId="0" fontId="41" fillId="0" borderId="0" xfId="1" applyFont="1" applyAlignment="1"/>
    <xf numFmtId="0" fontId="39" fillId="0" borderId="2" xfId="1" applyFont="1" applyBorder="1" applyAlignment="1">
      <alignment vertical="center"/>
    </xf>
    <xf numFmtId="0" fontId="52" fillId="0" borderId="2" xfId="1" applyFont="1" applyFill="1" applyBorder="1" applyAlignment="1">
      <alignment horizontal="center" vertical="center"/>
    </xf>
    <xf numFmtId="0" fontId="40" fillId="0" borderId="0" xfId="1" applyFont="1" applyBorder="1" applyAlignment="1">
      <alignment vertical="center"/>
    </xf>
    <xf numFmtId="0" fontId="52" fillId="0" borderId="0" xfId="1" applyFont="1" applyBorder="1" applyAlignment="1">
      <alignment horizontal="center" vertical="center"/>
    </xf>
    <xf numFmtId="0" fontId="52" fillId="0" borderId="0" xfId="1" applyFont="1" applyFill="1" applyBorder="1" applyAlignment="1">
      <alignment horizontal="left" vertical="center"/>
    </xf>
    <xf numFmtId="0" fontId="39" fillId="0" borderId="0" xfId="1" applyFont="1" applyBorder="1" applyAlignment="1">
      <alignment horizontal="left" vertical="center" indent="2"/>
    </xf>
    <xf numFmtId="0" fontId="146" fillId="0" borderId="0" xfId="1" applyFont="1" applyFill="1" applyAlignment="1">
      <alignment horizontal="left" vertical="center" indent="2"/>
    </xf>
    <xf numFmtId="0" fontId="146" fillId="0" borderId="0" xfId="1" applyFont="1" applyFill="1" applyAlignment="1">
      <alignment horizontal="left" vertical="center" indent="3"/>
    </xf>
    <xf numFmtId="0" fontId="39" fillId="0" borderId="0" xfId="1" applyFont="1" applyFill="1" applyAlignment="1">
      <alignment horizontal="left" vertical="center" indent="2"/>
    </xf>
    <xf numFmtId="0" fontId="146" fillId="0" borderId="0" xfId="1" applyFont="1" applyAlignment="1">
      <alignment horizontal="left" vertical="center" wrapText="1" indent="2"/>
    </xf>
    <xf numFmtId="0" fontId="146" fillId="0" borderId="0" xfId="1" applyFont="1" applyAlignment="1">
      <alignment horizontal="left" vertical="center" wrapText="1" indent="3"/>
    </xf>
    <xf numFmtId="0" fontId="39" fillId="0" borderId="0" xfId="1" applyFont="1" applyBorder="1" applyAlignment="1">
      <alignment horizontal="left" vertical="center" wrapText="1"/>
    </xf>
    <xf numFmtId="0" fontId="146" fillId="0" borderId="0" xfId="1" applyFont="1" applyFill="1" applyBorder="1" applyAlignment="1">
      <alignment horizontal="left" vertical="center" indent="2"/>
    </xf>
    <xf numFmtId="0" fontId="146" fillId="0" borderId="0" xfId="1" applyFont="1" applyFill="1" applyBorder="1" applyAlignment="1">
      <alignment horizontal="left" vertical="center" indent="3"/>
    </xf>
    <xf numFmtId="0" fontId="146" fillId="0" borderId="0" xfId="1" applyFont="1" applyBorder="1" applyAlignment="1">
      <alignment horizontal="left" vertical="center" wrapText="1" indent="3"/>
    </xf>
    <xf numFmtId="0" fontId="40" fillId="0" borderId="0" xfId="1" applyFont="1" applyFill="1" applyBorder="1" applyAlignment="1">
      <alignment horizontal="left" vertical="center"/>
    </xf>
    <xf numFmtId="0" fontId="146" fillId="0" borderId="0" xfId="1" applyFont="1" applyBorder="1" applyAlignment="1">
      <alignment horizontal="left" vertical="center" wrapText="1" indent="2"/>
    </xf>
    <xf numFmtId="0" fontId="52" fillId="0" borderId="0" xfId="1" applyFont="1" applyBorder="1" applyAlignment="1">
      <alignment horizontal="left" vertical="center" indent="2"/>
    </xf>
    <xf numFmtId="0" fontId="39" fillId="0" borderId="0" xfId="1" applyFont="1" applyAlignment="1">
      <alignment horizontal="left" vertical="center" wrapText="1" indent="2"/>
    </xf>
    <xf numFmtId="0" fontId="146" fillId="0" borderId="0" xfId="1" applyFont="1" applyFill="1" applyAlignment="1">
      <alignment horizontal="left" vertical="center" wrapText="1" indent="2"/>
    </xf>
    <xf numFmtId="0" fontId="39" fillId="0" borderId="3" xfId="1" applyFont="1" applyBorder="1" applyAlignment="1"/>
    <xf numFmtId="3" fontId="39" fillId="0" borderId="3" xfId="30" applyNumberFormat="1" applyFont="1" applyBorder="1" applyAlignment="1">
      <alignment horizontal="left"/>
    </xf>
    <xf numFmtId="0" fontId="39" fillId="0" borderId="3" xfId="1" applyFont="1" applyBorder="1" applyAlignment="1">
      <alignment horizontal="right"/>
    </xf>
    <xf numFmtId="164" fontId="39" fillId="0" borderId="3" xfId="1" applyNumberFormat="1" applyFont="1" applyBorder="1" applyAlignment="1">
      <alignment horizontal="right"/>
    </xf>
    <xf numFmtId="0" fontId="52" fillId="0" borderId="0" xfId="1" applyFont="1" applyBorder="1" applyAlignment="1">
      <alignment vertical="top"/>
    </xf>
    <xf numFmtId="0" fontId="52" fillId="0" borderId="0" xfId="1" applyFont="1" applyBorder="1" applyAlignment="1">
      <alignment horizontal="justify" vertical="top"/>
    </xf>
    <xf numFmtId="0" fontId="142" fillId="0" borderId="0" xfId="1" applyFont="1" applyBorder="1" applyAlignment="1">
      <alignment horizontal="right" vertical="top"/>
    </xf>
    <xf numFmtId="43" fontId="39" fillId="0" borderId="0" xfId="32" applyFont="1" applyBorder="1" applyAlignment="1">
      <alignment vertical="top"/>
    </xf>
    <xf numFmtId="165" fontId="45" fillId="0" borderId="0" xfId="9475" applyNumberFormat="1" applyFont="1" applyAlignment="1"/>
    <xf numFmtId="165" fontId="45" fillId="0" borderId="0" xfId="9475" applyNumberFormat="1" applyFont="1" applyFill="1" applyAlignment="1"/>
    <xf numFmtId="0" fontId="39" fillId="0" borderId="2" xfId="1" applyFont="1" applyFill="1" applyBorder="1" applyAlignment="1">
      <alignment horizontal="right" vertical="center"/>
    </xf>
    <xf numFmtId="0" fontId="126" fillId="0" borderId="0" xfId="1" applyFont="1" applyFill="1" applyBorder="1" applyAlignment="1">
      <alignment horizontal="right" vertical="center"/>
    </xf>
    <xf numFmtId="0" fontId="126" fillId="0" borderId="0" xfId="1" applyFont="1" applyBorder="1" applyAlignment="1">
      <alignment horizontal="right" vertical="center"/>
    </xf>
    <xf numFmtId="0" fontId="126" fillId="0" borderId="0" xfId="1" applyFont="1" applyAlignment="1">
      <alignment horizontal="right" vertical="center"/>
    </xf>
    <xf numFmtId="6" fontId="145" fillId="0" borderId="3" xfId="1" applyNumberFormat="1" applyFont="1" applyFill="1" applyBorder="1" applyAlignment="1">
      <alignment vertical="center"/>
    </xf>
    <xf numFmtId="0" fontId="145" fillId="0" borderId="3" xfId="1" applyFont="1" applyFill="1" applyBorder="1" applyAlignment="1">
      <alignment vertical="center"/>
    </xf>
    <xf numFmtId="0" fontId="144" fillId="0" borderId="0" xfId="1" applyFont="1" applyFill="1" applyBorder="1" applyAlignment="1">
      <alignment vertical="center"/>
    </xf>
    <xf numFmtId="0" fontId="144" fillId="0" borderId="0" xfId="1" applyFont="1" applyAlignment="1">
      <alignment vertical="center"/>
    </xf>
    <xf numFmtId="0" fontId="39" fillId="0" borderId="0" xfId="1" applyFont="1" applyFill="1" applyAlignment="1">
      <alignment horizontal="left" vertical="center" indent="1"/>
    </xf>
    <xf numFmtId="0" fontId="39" fillId="0" borderId="0" xfId="1" applyFont="1" applyFill="1" applyAlignment="1">
      <alignment horizontal="center" vertical="center"/>
    </xf>
    <xf numFmtId="200" fontId="39" fillId="0" borderId="0" xfId="1" applyNumberFormat="1" applyFont="1" applyFill="1" applyBorder="1" applyAlignment="1">
      <alignment horizontal="right" vertical="center"/>
    </xf>
    <xf numFmtId="0" fontId="64" fillId="0" borderId="0" xfId="1" applyFont="1" applyBorder="1" applyAlignment="1">
      <alignment horizontal="left" vertical="top"/>
    </xf>
    <xf numFmtId="0" fontId="126" fillId="0" borderId="0" xfId="1" applyFont="1" applyBorder="1" applyAlignment="1">
      <alignment vertical="top"/>
    </xf>
    <xf numFmtId="165" fontId="126" fillId="0" borderId="0" xfId="9475" applyNumberFormat="1" applyFont="1" applyBorder="1" applyAlignment="1">
      <alignment vertical="top"/>
    </xf>
    <xf numFmtId="165" fontId="126" fillId="0" borderId="0" xfId="9475" applyNumberFormat="1" applyFont="1" applyFill="1" applyBorder="1" applyAlignment="1">
      <alignment vertical="top"/>
    </xf>
    <xf numFmtId="0" fontId="40" fillId="0" borderId="0" xfId="1" applyFont="1" applyFill="1" applyAlignment="1">
      <alignment horizontal="center" vertical="center"/>
    </xf>
    <xf numFmtId="200" fontId="40" fillId="0" borderId="0" xfId="1" applyNumberFormat="1" applyFont="1" applyFill="1" applyBorder="1" applyAlignment="1">
      <alignment horizontal="right" vertical="center"/>
    </xf>
    <xf numFmtId="0" fontId="39" fillId="0" borderId="0" xfId="1" applyFont="1" applyFill="1" applyAlignment="1">
      <alignment horizontal="left" indent="1"/>
    </xf>
    <xf numFmtId="0" fontId="39" fillId="0" borderId="0" xfId="1" applyFont="1" applyFill="1" applyBorder="1" applyAlignment="1">
      <alignment horizontal="center"/>
    </xf>
    <xf numFmtId="6" fontId="145" fillId="0" borderId="0" xfId="1" applyNumberFormat="1" applyFont="1" applyFill="1" applyBorder="1" applyAlignment="1">
      <alignment vertical="center"/>
    </xf>
    <xf numFmtId="201" fontId="39" fillId="0" borderId="0" xfId="1" applyNumberFormat="1" applyFont="1" applyFill="1" applyBorder="1" applyAlignment="1">
      <alignment horizontal="right" vertical="center"/>
    </xf>
    <xf numFmtId="195" fontId="39" fillId="0" borderId="0" xfId="1" applyNumberFormat="1" applyFont="1" applyFill="1" applyBorder="1" applyAlignment="1">
      <alignment horizontal="right" vertical="center"/>
    </xf>
    <xf numFmtId="165" fontId="126" fillId="8" borderId="50" xfId="9475" applyNumberFormat="1" applyFont="1" applyFill="1" applyBorder="1" applyAlignment="1">
      <alignment horizontal="right" vertical="center"/>
    </xf>
    <xf numFmtId="201" fontId="40" fillId="0" borderId="0" xfId="1" applyNumberFormat="1" applyFont="1" applyFill="1" applyBorder="1" applyAlignment="1">
      <alignment horizontal="right" vertical="center"/>
    </xf>
    <xf numFmtId="0" fontId="52" fillId="0" borderId="0" xfId="1" applyFont="1" applyFill="1" applyBorder="1" applyAlignment="1">
      <alignment horizontal="right"/>
    </xf>
    <xf numFmtId="168" fontId="52" fillId="0" borderId="0" xfId="1" applyNumberFormat="1" applyFont="1" applyFill="1" applyBorder="1" applyAlignment="1">
      <alignment vertical="center"/>
    </xf>
    <xf numFmtId="168" fontId="39" fillId="0" borderId="0" xfId="1" applyNumberFormat="1" applyFont="1" applyFill="1" applyBorder="1" applyAlignment="1">
      <alignment horizontal="right" vertical="center"/>
    </xf>
    <xf numFmtId="168" fontId="40" fillId="0" borderId="0" xfId="1" applyNumberFormat="1" applyFont="1" applyFill="1" applyBorder="1" applyAlignment="1">
      <alignment horizontal="right" vertical="center"/>
    </xf>
    <xf numFmtId="165" fontId="126" fillId="0" borderId="0" xfId="9475" applyNumberFormat="1" applyFont="1" applyFill="1"/>
    <xf numFmtId="165" fontId="39" fillId="0" borderId="0" xfId="32" applyNumberFormat="1" applyFont="1" applyAlignment="1"/>
    <xf numFmtId="165" fontId="39" fillId="0" borderId="0" xfId="32" applyNumberFormat="1" applyFont="1" applyFill="1" applyAlignment="1"/>
    <xf numFmtId="0" fontId="39" fillId="0" borderId="0" xfId="1" applyFont="1" applyFill="1" applyBorder="1" applyAlignment="1">
      <alignment horizontal="left" vertical="top" indent="1"/>
    </xf>
    <xf numFmtId="0" fontId="126" fillId="0" borderId="0" xfId="1" applyFont="1" applyFill="1" applyAlignment="1">
      <alignment horizontal="justify"/>
    </xf>
    <xf numFmtId="0" fontId="39" fillId="0" borderId="0" xfId="1" applyFont="1" applyFill="1" applyAlignment="1">
      <alignment horizontal="left" vertical="top" indent="1"/>
    </xf>
    <xf numFmtId="0" fontId="126" fillId="0" borderId="0" xfId="1" applyFont="1" applyFill="1" applyAlignment="1">
      <alignment horizontal="justify" vertical="center"/>
    </xf>
    <xf numFmtId="0" fontId="39" fillId="0" borderId="0" xfId="6" applyFont="1" applyFill="1" applyBorder="1" applyAlignment="1">
      <alignment vertical="top" wrapText="1"/>
    </xf>
    <xf numFmtId="165" fontId="126" fillId="0" borderId="0" xfId="9475" applyNumberFormat="1" applyFont="1" applyAlignment="1"/>
    <xf numFmtId="165" fontId="126" fillId="0" borderId="0" xfId="9475" applyNumberFormat="1" applyFont="1" applyFill="1" applyAlignment="1"/>
    <xf numFmtId="0" fontId="40" fillId="0" borderId="0" xfId="1" applyFont="1" applyFill="1" applyBorder="1" applyAlignment="1">
      <alignment vertical="top"/>
    </xf>
    <xf numFmtId="0" fontId="39" fillId="0" borderId="0" xfId="1" applyFont="1" applyFill="1" applyBorder="1" applyAlignment="1">
      <alignment horizontal="right" vertical="top"/>
    </xf>
    <xf numFmtId="0" fontId="52" fillId="0" borderId="0" xfId="1" applyFont="1" applyFill="1" applyAlignment="1">
      <alignment vertical="top"/>
    </xf>
    <xf numFmtId="0" fontId="39" fillId="0" borderId="0" xfId="1" applyFont="1" applyFill="1" applyAlignment="1">
      <alignment horizontal="justify" vertical="center"/>
    </xf>
    <xf numFmtId="0" fontId="126" fillId="0" borderId="0" xfId="1" applyFont="1" applyFill="1" applyAlignment="1">
      <alignment vertical="top"/>
    </xf>
    <xf numFmtId="0" fontId="45" fillId="0" borderId="0" xfId="0" applyFont="1" applyFill="1"/>
    <xf numFmtId="0" fontId="126" fillId="0" borderId="0" xfId="1" applyFont="1" applyFill="1" applyBorder="1" applyAlignment="1"/>
    <xf numFmtId="0" fontId="154" fillId="0" borderId="0" xfId="1" applyFont="1" applyFill="1" applyBorder="1" applyAlignment="1">
      <alignment horizontal="left" vertical="top"/>
    </xf>
    <xf numFmtId="0" fontId="154" fillId="0" borderId="0" xfId="1" applyFont="1" applyBorder="1" applyAlignment="1">
      <alignment horizontal="left" vertical="top"/>
    </xf>
    <xf numFmtId="165" fontId="45" fillId="0" borderId="0" xfId="9475" applyNumberFormat="1" applyFont="1" applyAlignment="1">
      <alignment vertical="top"/>
    </xf>
    <xf numFmtId="0" fontId="39" fillId="0" borderId="3" xfId="1" applyFont="1" applyFill="1" applyBorder="1" applyAlignment="1">
      <alignment vertical="center"/>
    </xf>
    <xf numFmtId="0" fontId="144" fillId="0" borderId="0" xfId="1" applyFont="1" applyBorder="1" applyAlignment="1">
      <alignment horizontal="right" vertical="center"/>
    </xf>
    <xf numFmtId="200" fontId="39" fillId="0" borderId="0" xfId="1" applyNumberFormat="1" applyFont="1" applyFill="1" applyAlignment="1">
      <alignment horizontal="right" vertical="center"/>
    </xf>
    <xf numFmtId="165" fontId="126" fillId="0" borderId="0" xfId="32" applyNumberFormat="1" applyFont="1" applyAlignment="1">
      <alignment horizontal="right" vertical="center"/>
    </xf>
    <xf numFmtId="165" fontId="126" fillId="6" borderId="46" xfId="9475" applyNumberFormat="1" applyFont="1" applyFill="1" applyBorder="1" applyAlignment="1">
      <alignment horizontal="right" vertical="center"/>
    </xf>
    <xf numFmtId="165" fontId="126" fillId="6" borderId="47" xfId="9475" applyNumberFormat="1" applyFont="1" applyFill="1" applyBorder="1" applyAlignment="1">
      <alignment horizontal="right" vertical="center"/>
    </xf>
    <xf numFmtId="1" fontId="126" fillId="7" borderId="47" xfId="29" applyNumberFormat="1" applyFont="1" applyFill="1" applyBorder="1" applyAlignment="1">
      <alignment horizontal="right" vertical="center"/>
    </xf>
    <xf numFmtId="165" fontId="126" fillId="9" borderId="48" xfId="32" applyNumberFormat="1" applyFont="1" applyFill="1" applyBorder="1" applyAlignment="1">
      <alignment horizontal="right" vertical="center"/>
    </xf>
    <xf numFmtId="0" fontId="39" fillId="0" borderId="0" xfId="1" applyFont="1" applyFill="1" applyAlignment="1">
      <alignment horizontal="right"/>
    </xf>
    <xf numFmtId="165" fontId="126" fillId="6" borderId="50" xfId="9475" applyNumberFormat="1" applyFont="1" applyFill="1" applyBorder="1" applyAlignment="1">
      <alignment horizontal="right" vertical="center"/>
    </xf>
    <xf numFmtId="1" fontId="126" fillId="7" borderId="50" xfId="29" applyNumberFormat="1" applyFont="1" applyFill="1" applyBorder="1" applyAlignment="1">
      <alignment horizontal="right" vertical="center"/>
    </xf>
    <xf numFmtId="165" fontId="126" fillId="6" borderId="49" xfId="9475" applyNumberFormat="1" applyFont="1" applyFill="1" applyBorder="1" applyAlignment="1">
      <alignment horizontal="right" vertical="center"/>
    </xf>
    <xf numFmtId="0" fontId="40" fillId="0" borderId="0" xfId="1" applyFont="1" applyFill="1" applyAlignment="1"/>
    <xf numFmtId="0" fontId="40" fillId="0" borderId="0" xfId="1" applyFont="1" applyFill="1" applyAlignment="1">
      <alignment horizontal="right"/>
    </xf>
    <xf numFmtId="200" fontId="40" fillId="0" borderId="0" xfId="1" applyNumberFormat="1" applyFont="1" applyFill="1" applyAlignment="1">
      <alignment horizontal="right" vertical="center"/>
    </xf>
    <xf numFmtId="165" fontId="126" fillId="7" borderId="52" xfId="9475" applyNumberFormat="1" applyFont="1" applyFill="1" applyBorder="1" applyAlignment="1">
      <alignment horizontal="right" vertical="center"/>
    </xf>
    <xf numFmtId="165" fontId="126" fillId="7" borderId="53" xfId="9475" applyNumberFormat="1" applyFont="1" applyFill="1" applyBorder="1" applyAlignment="1">
      <alignment horizontal="right" vertical="center"/>
    </xf>
    <xf numFmtId="170" fontId="40" fillId="0" borderId="0" xfId="1" applyNumberFormat="1" applyFont="1" applyFill="1" applyAlignment="1">
      <alignment horizontal="right" vertical="center"/>
    </xf>
    <xf numFmtId="0" fontId="52" fillId="0" borderId="0" xfId="1" applyFont="1" applyFill="1" applyAlignment="1">
      <alignment horizontal="left" vertical="center" indent="2"/>
    </xf>
    <xf numFmtId="0" fontId="52" fillId="0" borderId="0" xfId="1" applyFont="1" applyFill="1" applyAlignment="1">
      <alignment horizontal="left"/>
    </xf>
    <xf numFmtId="0" fontId="52" fillId="0" borderId="0" xfId="1" applyFont="1" applyFill="1" applyAlignment="1"/>
    <xf numFmtId="200" fontId="52" fillId="0" borderId="0" xfId="1" applyNumberFormat="1" applyFont="1" applyFill="1" applyAlignment="1">
      <alignment horizontal="right" vertical="center"/>
    </xf>
    <xf numFmtId="0" fontId="52" fillId="0" borderId="0" xfId="1" applyFont="1" applyFill="1" applyAlignment="1">
      <alignment horizontal="right"/>
    </xf>
    <xf numFmtId="0" fontId="52" fillId="0" borderId="0" xfId="1" applyFont="1" applyFill="1" applyBorder="1" applyAlignment="1">
      <alignment horizontal="left" vertical="center" indent="2"/>
    </xf>
    <xf numFmtId="165" fontId="126" fillId="6" borderId="52" xfId="9475" applyNumberFormat="1" applyFont="1" applyFill="1" applyBorder="1" applyAlignment="1">
      <alignment horizontal="right" vertical="center"/>
    </xf>
    <xf numFmtId="165" fontId="126" fillId="6" borderId="53" xfId="9475" applyNumberFormat="1" applyFont="1" applyFill="1" applyBorder="1" applyAlignment="1">
      <alignment horizontal="right" vertical="center"/>
    </xf>
    <xf numFmtId="1" fontId="126" fillId="7" borderId="53" xfId="29" applyNumberFormat="1" applyFont="1" applyFill="1" applyBorder="1" applyAlignment="1">
      <alignment horizontal="right" vertical="center"/>
    </xf>
    <xf numFmtId="165" fontId="126" fillId="9" borderId="51" xfId="32" applyNumberFormat="1" applyFont="1" applyFill="1" applyBorder="1" applyAlignment="1">
      <alignment horizontal="right" vertical="center"/>
    </xf>
    <xf numFmtId="165" fontId="126" fillId="9" borderId="54" xfId="32" applyNumberFormat="1" applyFont="1" applyFill="1" applyBorder="1" applyAlignment="1">
      <alignment horizontal="right" vertical="center"/>
    </xf>
    <xf numFmtId="0" fontId="40" fillId="0" borderId="0" xfId="1" applyFont="1" applyFill="1" applyBorder="1" applyAlignment="1">
      <alignment horizontal="right"/>
    </xf>
    <xf numFmtId="0" fontId="126" fillId="0" borderId="0" xfId="1" applyFont="1" applyAlignment="1">
      <alignment horizontal="justify" vertical="center"/>
    </xf>
    <xf numFmtId="0" fontId="126" fillId="0" borderId="0" xfId="1" applyFont="1" applyAlignment="1">
      <alignment horizontal="justify"/>
    </xf>
    <xf numFmtId="0" fontId="39" fillId="0" borderId="0" xfId="1" applyFont="1" applyFill="1" applyAlignment="1">
      <alignment horizontal="justify"/>
    </xf>
    <xf numFmtId="0" fontId="40" fillId="0" borderId="0" xfId="1" applyFont="1" applyBorder="1" applyAlignment="1">
      <alignment vertical="top"/>
    </xf>
    <xf numFmtId="0" fontId="154" fillId="0" borderId="0" xfId="1" applyFont="1" applyBorder="1" applyAlignment="1">
      <alignment horizontal="left" vertical="top" wrapText="1"/>
    </xf>
    <xf numFmtId="0" fontId="50" fillId="0" borderId="0" xfId="1" applyFont="1" applyAlignment="1">
      <alignment vertical="top"/>
    </xf>
    <xf numFmtId="0" fontId="52" fillId="0" borderId="2" xfId="1" applyFont="1" applyFill="1" applyBorder="1" applyAlignment="1">
      <alignment horizontal="right" vertical="top" wrapText="1"/>
    </xf>
    <xf numFmtId="0" fontId="52" fillId="0" borderId="2" xfId="1" applyFont="1" applyFill="1" applyBorder="1" applyAlignment="1">
      <alignment horizontal="right" vertical="top"/>
    </xf>
    <xf numFmtId="0" fontId="145" fillId="0" borderId="0" xfId="1" applyFont="1" applyFill="1" applyBorder="1" applyAlignment="1">
      <alignment horizontal="center" vertical="center"/>
    </xf>
    <xf numFmtId="0" fontId="40" fillId="0" borderId="0" xfId="1" applyFont="1" applyFill="1" applyBorder="1" applyAlignment="1">
      <alignment horizontal="left" vertical="center" indent="3"/>
    </xf>
    <xf numFmtId="0" fontId="145" fillId="0" borderId="0" xfId="1" applyFont="1" applyFill="1" applyBorder="1" applyAlignment="1">
      <alignment horizontal="right" vertical="center"/>
    </xf>
    <xf numFmtId="169" fontId="40" fillId="0" borderId="0" xfId="1" applyNumberFormat="1" applyFont="1" applyFill="1" applyAlignment="1">
      <alignment horizontal="right" vertical="center"/>
    </xf>
    <xf numFmtId="0" fontId="39" fillId="0" borderId="0" xfId="1" applyFont="1" applyBorder="1" applyAlignment="1">
      <alignment horizontal="left" vertical="top"/>
    </xf>
    <xf numFmtId="0" fontId="39" fillId="0" borderId="0" xfId="1" applyFont="1" applyFill="1" applyBorder="1" applyAlignment="1">
      <alignment horizontal="justify"/>
    </xf>
    <xf numFmtId="0" fontId="39" fillId="0" borderId="0" xfId="6" applyFont="1" applyFill="1" applyBorder="1" applyAlignment="1">
      <alignment horizontal="left" vertical="top" wrapText="1" readingOrder="1"/>
    </xf>
    <xf numFmtId="0" fontId="39" fillId="0" borderId="0" xfId="1" applyFont="1" applyBorder="1" applyAlignment="1">
      <alignment horizontal="left" vertical="top" indent="1"/>
    </xf>
    <xf numFmtId="0" fontId="39" fillId="0" borderId="0" xfId="6" applyFont="1" applyAlignment="1">
      <alignment vertical="top" wrapText="1"/>
    </xf>
    <xf numFmtId="0" fontId="39" fillId="0" borderId="0" xfId="1" applyFont="1" applyBorder="1" applyAlignment="1">
      <alignment horizontal="justify"/>
    </xf>
    <xf numFmtId="0" fontId="39" fillId="0" borderId="0" xfId="1" applyFont="1" applyBorder="1" applyAlignment="1">
      <alignment horizontal="justify" vertical="top"/>
    </xf>
    <xf numFmtId="0" fontId="40" fillId="0" borderId="0" xfId="1" applyFont="1" applyBorder="1" applyAlignment="1">
      <alignment horizontal="left" vertical="center" indent="2"/>
    </xf>
    <xf numFmtId="0" fontId="39" fillId="0" borderId="0" xfId="1" applyFont="1" applyBorder="1" applyAlignment="1">
      <alignment horizontal="left" vertical="center" indent="4"/>
    </xf>
    <xf numFmtId="0" fontId="39" fillId="0" borderId="0" xfId="1" applyFont="1" applyFill="1" applyAlignment="1">
      <alignment horizontal="left" vertical="center" indent="4"/>
    </xf>
    <xf numFmtId="0" fontId="40" fillId="0" borderId="0" xfId="1" applyFont="1" applyFill="1" applyBorder="1" applyAlignment="1">
      <alignment horizontal="left" vertical="center" indent="2"/>
    </xf>
    <xf numFmtId="0" fontId="39" fillId="0" borderId="0" xfId="1" applyFont="1" applyFill="1" applyBorder="1" applyAlignment="1">
      <alignment horizontal="left" vertical="center" indent="4"/>
    </xf>
    <xf numFmtId="169" fontId="40" fillId="0" borderId="0" xfId="1" applyNumberFormat="1" applyFont="1" applyFill="1" applyBorder="1" applyAlignment="1">
      <alignment horizontal="right" vertical="center"/>
    </xf>
    <xf numFmtId="171" fontId="64" fillId="0" borderId="0" xfId="13589" applyNumberFormat="1" applyFont="1" applyFill="1" applyBorder="1" applyAlignment="1" applyProtection="1">
      <alignment horizontal="right"/>
    </xf>
    <xf numFmtId="6" fontId="40" fillId="0" borderId="0" xfId="1" applyNumberFormat="1" applyFont="1" applyFill="1" applyBorder="1" applyAlignment="1"/>
    <xf numFmtId="6" fontId="52" fillId="0" borderId="0" xfId="1" applyNumberFormat="1" applyFont="1" applyFill="1" applyBorder="1" applyAlignment="1">
      <alignment vertical="center"/>
    </xf>
    <xf numFmtId="0" fontId="40" fillId="0" borderId="0" xfId="1" applyFont="1" applyFill="1" applyAlignment="1">
      <alignment horizontal="left" vertical="center" indent="4"/>
    </xf>
    <xf numFmtId="0" fontId="40" fillId="0" borderId="0" xfId="1" applyFont="1" applyBorder="1" applyAlignment="1">
      <alignment horizontal="left" vertical="center" indent="4"/>
    </xf>
    <xf numFmtId="0" fontId="11" fillId="9" borderId="42" xfId="1" applyFont="1" applyFill="1" applyBorder="1" applyAlignment="1"/>
    <xf numFmtId="0" fontId="155" fillId="0" borderId="0" xfId="1" applyFont="1" applyFill="1" applyBorder="1" applyAlignment="1">
      <alignment horizontal="left" vertical="top" wrapText="1"/>
    </xf>
    <xf numFmtId="0" fontId="39" fillId="0" borderId="0" xfId="1" applyFont="1" applyFill="1" applyBorder="1" applyAlignment="1">
      <alignment horizontal="left" vertical="top"/>
    </xf>
    <xf numFmtId="0" fontId="39" fillId="0" borderId="0" xfId="1" applyFont="1" applyFill="1" applyBorder="1" applyAlignment="1">
      <alignment horizontal="justify" vertical="top"/>
    </xf>
    <xf numFmtId="0" fontId="52" fillId="0" borderId="0" xfId="1" applyFont="1" applyFill="1" applyBorder="1" applyAlignment="1">
      <alignment horizontal="left" vertical="center"/>
    </xf>
    <xf numFmtId="169" fontId="40" fillId="0" borderId="0" xfId="1" applyNumberFormat="1" applyFont="1" applyBorder="1" applyAlignment="1">
      <alignment horizontal="right" vertical="center"/>
    </xf>
    <xf numFmtId="166" fontId="64" fillId="0" borderId="0" xfId="29" applyNumberFormat="1" applyFont="1" applyFill="1" applyBorder="1" applyAlignment="1">
      <alignment vertical="center"/>
    </xf>
    <xf numFmtId="171" fontId="126" fillId="0" borderId="0" xfId="13589" applyNumberFormat="1" applyFont="1" applyFill="1" applyBorder="1" applyAlignment="1" applyProtection="1">
      <alignment horizontal="right"/>
    </xf>
    <xf numFmtId="171" fontId="126" fillId="0" borderId="0" xfId="13588" applyNumberFormat="1" applyFont="1" applyFill="1" applyBorder="1" applyAlignment="1" applyProtection="1">
      <alignment horizontal="right"/>
      <protection locked="0"/>
    </xf>
    <xf numFmtId="166" fontId="64" fillId="2" borderId="42" xfId="29" applyNumberFormat="1" applyFont="1" applyFill="1" applyBorder="1" applyAlignment="1">
      <alignment vertical="center"/>
    </xf>
    <xf numFmtId="171" fontId="126" fillId="8" borderId="42" xfId="13588" applyNumberFormat="1" applyFont="1" applyFill="1" applyBorder="1" applyAlignment="1" applyProtection="1">
      <alignment horizontal="right"/>
      <protection locked="0"/>
    </xf>
    <xf numFmtId="171" fontId="126" fillId="9" borderId="42" xfId="13588" applyNumberFormat="1" applyFont="1" applyFill="1" applyBorder="1" applyAlignment="1" applyProtection="1">
      <alignment horizontal="right"/>
      <protection locked="0"/>
    </xf>
    <xf numFmtId="171" fontId="126" fillId="10" borderId="42" xfId="13588" applyNumberFormat="1" applyFont="1" applyFill="1" applyBorder="1" applyAlignment="1" applyProtection="1">
      <alignment horizontal="right"/>
      <protection locked="0"/>
    </xf>
    <xf numFmtId="171" fontId="126" fillId="8" borderId="42" xfId="13589" applyNumberFormat="1" applyFont="1" applyFill="1" applyBorder="1" applyAlignment="1" applyProtection="1">
      <alignment horizontal="right"/>
      <protection locked="0"/>
    </xf>
    <xf numFmtId="171" fontId="126" fillId="9" borderId="42" xfId="13589" applyNumberFormat="1" applyFont="1" applyFill="1" applyBorder="1" applyAlignment="1" applyProtection="1">
      <alignment horizontal="right"/>
      <protection locked="0"/>
    </xf>
    <xf numFmtId="0" fontId="126" fillId="15" borderId="42" xfId="29" applyFont="1" applyFill="1" applyBorder="1" applyAlignment="1">
      <alignment vertical="center"/>
    </xf>
    <xf numFmtId="171" fontId="126" fillId="2" borderId="42" xfId="13589" applyNumberFormat="1" applyFont="1" applyFill="1" applyBorder="1" applyAlignment="1" applyProtection="1">
      <alignment horizontal="right"/>
    </xf>
    <xf numFmtId="171" fontId="126" fillId="9" borderId="42" xfId="13589" applyNumberFormat="1" applyFont="1" applyFill="1" applyBorder="1" applyAlignment="1" applyProtection="1">
      <alignment horizontal="right"/>
    </xf>
    <xf numFmtId="171" fontId="64" fillId="9" borderId="42" xfId="13589" applyNumberFormat="1" applyFont="1" applyFill="1" applyBorder="1" applyAlignment="1" applyProtection="1">
      <alignment horizontal="right"/>
    </xf>
    <xf numFmtId="0" fontId="160" fillId="15" borderId="42" xfId="29" applyFont="1" applyFill="1" applyBorder="1" applyAlignment="1">
      <alignment vertical="center"/>
    </xf>
    <xf numFmtId="169" fontId="126" fillId="0" borderId="0" xfId="1" applyNumberFormat="1" applyFont="1" applyAlignment="1">
      <alignment horizontal="right" vertical="center"/>
    </xf>
    <xf numFmtId="0" fontId="64" fillId="9" borderId="42" xfId="1" applyFont="1" applyFill="1" applyBorder="1" applyAlignment="1"/>
    <xf numFmtId="0" fontId="126" fillId="9" borderId="42" xfId="1" applyFont="1" applyFill="1" applyBorder="1" applyAlignment="1"/>
    <xf numFmtId="166" fontId="64" fillId="15" borderId="42" xfId="29" applyNumberFormat="1" applyFont="1" applyFill="1" applyBorder="1" applyAlignment="1">
      <alignment vertical="center"/>
    </xf>
    <xf numFmtId="0" fontId="39" fillId="0" borderId="35" xfId="1" applyFont="1" applyBorder="1" applyAlignment="1">
      <alignment vertical="center"/>
    </xf>
    <xf numFmtId="0" fontId="52" fillId="0" borderId="0" xfId="1" applyFont="1" applyBorder="1" applyAlignment="1">
      <alignment vertical="center"/>
    </xf>
    <xf numFmtId="0" fontId="52" fillId="0" borderId="35" xfId="1" applyFont="1" applyFill="1" applyBorder="1" applyAlignment="1">
      <alignment horizontal="right" vertical="center" wrapText="1"/>
    </xf>
    <xf numFmtId="0" fontId="51" fillId="0" borderId="0" xfId="1" applyFont="1" applyFill="1" applyBorder="1" applyAlignment="1">
      <alignment horizontal="right" vertical="center"/>
    </xf>
    <xf numFmtId="0" fontId="42" fillId="0" borderId="0" xfId="1" applyFont="1" applyFill="1" applyAlignment="1"/>
    <xf numFmtId="0" fontId="126" fillId="9" borderId="42" xfId="1" applyFont="1" applyFill="1" applyBorder="1" applyAlignment="1">
      <alignment horizontal="right" vertical="center"/>
    </xf>
    <xf numFmtId="0" fontId="40" fillId="0" borderId="24" xfId="1" applyFont="1" applyFill="1" applyBorder="1" applyAlignment="1">
      <alignment horizontal="left" vertical="center" indent="2"/>
    </xf>
    <xf numFmtId="0" fontId="39" fillId="0" borderId="24" xfId="1" applyFont="1" applyBorder="1" applyAlignment="1">
      <alignment vertical="center"/>
    </xf>
    <xf numFmtId="0" fontId="52" fillId="0" borderId="24" xfId="1" applyFont="1" applyBorder="1" applyAlignment="1">
      <alignment horizontal="right" vertical="center"/>
    </xf>
    <xf numFmtId="169" fontId="40" fillId="0" borderId="24" xfId="1" applyNumberFormat="1" applyFont="1" applyFill="1" applyBorder="1" applyAlignment="1">
      <alignment horizontal="right" vertical="center"/>
    </xf>
    <xf numFmtId="0" fontId="52" fillId="0" borderId="35" xfId="1" applyFont="1" applyFill="1" applyBorder="1" applyAlignment="1">
      <alignment horizontal="right" vertical="center"/>
    </xf>
    <xf numFmtId="0" fontId="126" fillId="0" borderId="0" xfId="1" applyFont="1" applyFill="1" applyAlignment="1">
      <alignment horizontal="right" vertical="center"/>
    </xf>
    <xf numFmtId="0" fontId="126" fillId="9" borderId="42" xfId="29" applyFont="1" applyFill="1" applyBorder="1" applyAlignment="1">
      <alignment vertical="center"/>
    </xf>
    <xf numFmtId="171" fontId="64" fillId="2" borderId="42" xfId="13589" applyNumberFormat="1" applyFont="1" applyFill="1" applyBorder="1" applyAlignment="1" applyProtection="1">
      <alignment horizontal="right"/>
    </xf>
    <xf numFmtId="171" fontId="64" fillId="8" borderId="42" xfId="13589" applyNumberFormat="1" applyFont="1" applyFill="1" applyBorder="1" applyAlignment="1" applyProtection="1">
      <alignment horizontal="right"/>
      <protection locked="0"/>
    </xf>
    <xf numFmtId="171" fontId="64" fillId="9" borderId="42" xfId="13589" applyNumberFormat="1" applyFont="1" applyFill="1" applyBorder="1" applyAlignment="1" applyProtection="1">
      <alignment horizontal="right"/>
      <protection locked="0"/>
    </xf>
    <xf numFmtId="0" fontId="64" fillId="9" borderId="42" xfId="29" applyFont="1" applyFill="1" applyBorder="1" applyAlignment="1">
      <alignment vertical="center"/>
    </xf>
    <xf numFmtId="0" fontId="160" fillId="9" borderId="42" xfId="29" applyFont="1" applyFill="1" applyBorder="1" applyAlignment="1">
      <alignment vertical="center"/>
    </xf>
    <xf numFmtId="0" fontId="143" fillId="0" borderId="0" xfId="1" applyFont="1" applyAlignment="1">
      <alignment vertical="top"/>
    </xf>
    <xf numFmtId="0" fontId="126" fillId="0" borderId="0" xfId="1" applyFont="1" applyFill="1" applyAlignment="1">
      <alignment horizontal="right"/>
    </xf>
    <xf numFmtId="0" fontId="161" fillId="0" borderId="0" xfId="0" applyFont="1"/>
    <xf numFmtId="0" fontId="161" fillId="0" borderId="0" xfId="0" applyFont="1" applyAlignment="1">
      <alignment horizontal="right"/>
    </xf>
    <xf numFmtId="0" fontId="64" fillId="0" borderId="0" xfId="1" applyFont="1" applyFill="1" applyBorder="1" applyAlignment="1"/>
    <xf numFmtId="0" fontId="160" fillId="0" borderId="0" xfId="29" applyFont="1" applyFill="1" applyBorder="1" applyAlignment="1">
      <alignment vertical="center"/>
    </xf>
    <xf numFmtId="0" fontId="161" fillId="0" borderId="0" xfId="0" applyFont="1" applyFill="1"/>
    <xf numFmtId="0" fontId="161" fillId="0" borderId="0" xfId="0" applyFont="1" applyFill="1" applyAlignment="1">
      <alignment horizontal="right"/>
    </xf>
    <xf numFmtId="0" fontId="52" fillId="0" borderId="0" xfId="1" applyFont="1" applyFill="1" applyBorder="1" applyAlignment="1">
      <alignment horizontal="right" vertical="top" wrapText="1"/>
    </xf>
    <xf numFmtId="0" fontId="52" fillId="0" borderId="0" xfId="1" applyFont="1" applyFill="1" applyBorder="1" applyAlignment="1">
      <alignment horizontal="right" vertical="top"/>
    </xf>
    <xf numFmtId="0" fontId="40" fillId="0" borderId="24" xfId="1" applyFont="1" applyFill="1" applyBorder="1" applyAlignment="1">
      <alignment horizontal="left" vertical="center" indent="3"/>
    </xf>
    <xf numFmtId="0" fontId="40" fillId="0" borderId="24" xfId="1" applyFont="1" applyFill="1" applyBorder="1" applyAlignment="1">
      <alignment horizontal="right"/>
    </xf>
    <xf numFmtId="0" fontId="126" fillId="9" borderId="4" xfId="29" applyFont="1" applyFill="1" applyBorder="1" applyAlignment="1">
      <alignment vertical="center"/>
    </xf>
    <xf numFmtId="0" fontId="64" fillId="9" borderId="4" xfId="29" applyFont="1" applyFill="1" applyBorder="1" applyAlignment="1">
      <alignment vertical="center"/>
    </xf>
    <xf numFmtId="0" fontId="160" fillId="9" borderId="4" xfId="29" applyFont="1" applyFill="1" applyBorder="1" applyAlignment="1">
      <alignment vertical="center"/>
    </xf>
    <xf numFmtId="165" fontId="126" fillId="0" borderId="0" xfId="9475" applyNumberFormat="1" applyFont="1" applyFill="1" applyBorder="1" applyAlignment="1">
      <alignment vertical="center"/>
    </xf>
    <xf numFmtId="166" fontId="126" fillId="0" borderId="0" xfId="29" applyNumberFormat="1" applyFont="1" applyFill="1" applyBorder="1" applyAlignment="1">
      <alignment vertical="center"/>
    </xf>
    <xf numFmtId="167" fontId="126" fillId="8" borderId="42" xfId="9475" applyNumberFormat="1" applyFont="1" applyFill="1" applyBorder="1" applyAlignment="1">
      <alignment horizontal="right" vertical="center"/>
    </xf>
    <xf numFmtId="165" fontId="126" fillId="0" borderId="0" xfId="9475" applyNumberFormat="1" applyFont="1" applyFill="1" applyBorder="1" applyAlignment="1">
      <alignment horizontal="right" vertical="center"/>
    </xf>
    <xf numFmtId="1" fontId="126" fillId="0" borderId="0" xfId="29" applyNumberFormat="1" applyFont="1" applyFill="1" applyBorder="1" applyAlignment="1">
      <alignment horizontal="right" vertical="center"/>
    </xf>
    <xf numFmtId="165" fontId="126" fillId="0" borderId="0" xfId="32" applyNumberFormat="1" applyFont="1" applyFill="1" applyBorder="1" applyAlignment="1">
      <alignment horizontal="right" vertical="center"/>
    </xf>
    <xf numFmtId="200" fontId="52" fillId="0" borderId="0" xfId="1" applyNumberFormat="1" applyFont="1" applyFill="1" applyBorder="1" applyAlignment="1">
      <alignment horizontal="right" vertical="center"/>
    </xf>
    <xf numFmtId="0" fontId="52" fillId="0" borderId="24" xfId="1" applyFont="1" applyFill="1" applyBorder="1" applyAlignment="1">
      <alignment horizontal="left" vertical="center" indent="2"/>
    </xf>
    <xf numFmtId="0" fontId="52" fillId="0" borderId="24" xfId="1" applyFont="1" applyFill="1" applyBorder="1" applyAlignment="1">
      <alignment horizontal="left" vertical="center"/>
    </xf>
    <xf numFmtId="0" fontId="52" fillId="0" borderId="24" xfId="1" applyFont="1" applyFill="1" applyBorder="1" applyAlignment="1">
      <alignment horizontal="right"/>
    </xf>
    <xf numFmtId="0" fontId="52" fillId="0" borderId="24" xfId="1" applyFont="1" applyFill="1" applyBorder="1" applyAlignment="1"/>
    <xf numFmtId="200" fontId="52" fillId="0" borderId="24" xfId="1" applyNumberFormat="1" applyFont="1" applyFill="1" applyBorder="1" applyAlignment="1">
      <alignment horizontal="right" vertical="center"/>
    </xf>
    <xf numFmtId="0" fontId="64" fillId="79" borderId="42" xfId="1" applyFont="1" applyFill="1" applyBorder="1" applyAlignment="1">
      <alignment vertical="center"/>
    </xf>
    <xf numFmtId="0" fontId="64" fillId="3" borderId="42" xfId="29" applyFont="1" applyFill="1" applyBorder="1" applyAlignment="1">
      <alignment vertical="center"/>
    </xf>
    <xf numFmtId="0" fontId="64" fillId="79" borderId="42" xfId="0" applyFont="1" applyFill="1" applyBorder="1"/>
    <xf numFmtId="165" fontId="126" fillId="3" borderId="42" xfId="9475" applyNumberFormat="1" applyFont="1" applyFill="1" applyBorder="1" applyAlignment="1">
      <alignment vertical="center"/>
    </xf>
    <xf numFmtId="166" fontId="126" fillId="3" borderId="42" xfId="29" applyNumberFormat="1" applyFont="1" applyFill="1" applyBorder="1" applyAlignment="1">
      <alignment vertical="center"/>
    </xf>
    <xf numFmtId="0" fontId="126" fillId="2" borderId="42" xfId="1" applyFont="1" applyFill="1" applyBorder="1" applyAlignment="1"/>
    <xf numFmtId="1" fontId="126" fillId="7" borderId="57" xfId="29" applyNumberFormat="1" applyFont="1" applyFill="1" applyBorder="1" applyAlignment="1">
      <alignment horizontal="right" vertical="center"/>
    </xf>
    <xf numFmtId="1" fontId="126" fillId="7" borderId="55" xfId="29" applyNumberFormat="1" applyFont="1" applyFill="1" applyBorder="1" applyAlignment="1">
      <alignment horizontal="right" vertical="center"/>
    </xf>
    <xf numFmtId="165" fontId="126" fillId="6" borderId="42" xfId="9475" applyNumberFormat="1" applyFont="1" applyFill="1" applyBorder="1" applyAlignment="1">
      <alignment horizontal="right" vertical="center"/>
    </xf>
    <xf numFmtId="1" fontId="126" fillId="7" borderId="42" xfId="29" applyNumberFormat="1" applyFont="1" applyFill="1" applyBorder="1" applyAlignment="1">
      <alignment horizontal="right" vertical="center"/>
    </xf>
    <xf numFmtId="165" fontId="126" fillId="9" borderId="42" xfId="32" applyNumberFormat="1" applyFont="1" applyFill="1" applyBorder="1" applyAlignment="1">
      <alignment horizontal="right" vertical="center"/>
    </xf>
    <xf numFmtId="165" fontId="126" fillId="8" borderId="42" xfId="9475" applyNumberFormat="1" applyFont="1" applyFill="1" applyBorder="1" applyAlignment="1">
      <alignment horizontal="right" vertical="center"/>
    </xf>
    <xf numFmtId="165" fontId="126" fillId="7" borderId="42" xfId="9475" applyNumberFormat="1" applyFont="1" applyFill="1" applyBorder="1" applyAlignment="1">
      <alignment horizontal="right" vertical="center"/>
    </xf>
    <xf numFmtId="0" fontId="40" fillId="0" borderId="24" xfId="1" applyFont="1" applyFill="1" applyBorder="1" applyAlignment="1">
      <alignment horizontal="left" vertical="center" indent="1"/>
    </xf>
    <xf numFmtId="0" fontId="39" fillId="0" borderId="24" xfId="1" applyFont="1" applyFill="1" applyBorder="1" applyAlignment="1">
      <alignment vertical="center"/>
    </xf>
    <xf numFmtId="0" fontId="39" fillId="0" borderId="24" xfId="1" applyFont="1" applyFill="1" applyBorder="1" applyAlignment="1">
      <alignment horizontal="center" vertical="center"/>
    </xf>
    <xf numFmtId="168" fontId="40" fillId="0" borderId="24" xfId="1" applyNumberFormat="1" applyFont="1" applyFill="1" applyBorder="1" applyAlignment="1">
      <alignment horizontal="right" vertical="center"/>
    </xf>
    <xf numFmtId="201" fontId="40" fillId="0" borderId="24" xfId="1" applyNumberFormat="1" applyFont="1" applyFill="1" applyBorder="1" applyAlignment="1">
      <alignment horizontal="right" vertical="center"/>
    </xf>
    <xf numFmtId="0" fontId="126" fillId="0" borderId="0" xfId="1" applyFont="1" applyFill="1" applyBorder="1" applyAlignment="1">
      <alignment horizontal="justify"/>
    </xf>
    <xf numFmtId="167" fontId="126" fillId="0" borderId="0" xfId="9475" applyNumberFormat="1" applyFont="1" applyFill="1" applyBorder="1" applyAlignment="1">
      <alignment horizontal="right" vertical="center"/>
    </xf>
    <xf numFmtId="0" fontId="64" fillId="9" borderId="42" xfId="1" applyFont="1" applyFill="1" applyBorder="1" applyAlignment="1">
      <alignment vertical="center"/>
    </xf>
    <xf numFmtId="0" fontId="64" fillId="3" borderId="42" xfId="1" applyFont="1" applyFill="1" applyBorder="1" applyAlignment="1">
      <alignment vertical="center"/>
    </xf>
    <xf numFmtId="0" fontId="64" fillId="3" borderId="44" xfId="1" applyFont="1" applyFill="1" applyBorder="1" applyAlignment="1">
      <alignment vertical="center"/>
    </xf>
    <xf numFmtId="165" fontId="126" fillId="9" borderId="42" xfId="9475" applyNumberFormat="1" applyFont="1" applyFill="1" applyBorder="1" applyAlignment="1">
      <alignment horizontal="right" vertical="center"/>
    </xf>
    <xf numFmtId="165" fontId="126" fillId="9" borderId="56" xfId="9475" applyNumberFormat="1" applyFont="1" applyFill="1" applyBorder="1" applyAlignment="1">
      <alignment horizontal="right" vertical="center"/>
    </xf>
    <xf numFmtId="0" fontId="64" fillId="9" borderId="45" xfId="1" applyFont="1" applyFill="1" applyBorder="1" applyAlignment="1">
      <alignment vertical="center"/>
    </xf>
    <xf numFmtId="0" fontId="126" fillId="0" borderId="59" xfId="1" applyFont="1" applyBorder="1" applyAlignment="1">
      <alignment vertical="center"/>
    </xf>
    <xf numFmtId="0" fontId="144" fillId="9" borderId="45" xfId="1" applyFont="1" applyFill="1" applyBorder="1" applyAlignment="1">
      <alignment vertical="center"/>
    </xf>
    <xf numFmtId="0" fontId="144" fillId="9" borderId="60" xfId="1" applyFont="1" applyFill="1" applyBorder="1" applyAlignment="1">
      <alignment vertical="center"/>
    </xf>
    <xf numFmtId="0" fontId="144" fillId="9" borderId="43" xfId="1" applyFont="1" applyFill="1" applyBorder="1" applyAlignment="1">
      <alignment vertical="center"/>
    </xf>
    <xf numFmtId="165" fontId="126" fillId="79" borderId="42" xfId="9475" applyNumberFormat="1" applyFont="1" applyFill="1" applyBorder="1" applyAlignment="1">
      <alignment vertical="center"/>
    </xf>
    <xf numFmtId="0" fontId="126" fillId="3" borderId="45" xfId="29" applyFont="1" applyFill="1" applyBorder="1" applyAlignment="1">
      <alignment vertical="center"/>
    </xf>
    <xf numFmtId="166" fontId="64" fillId="9" borderId="42" xfId="29" applyNumberFormat="1" applyFont="1" applyFill="1" applyBorder="1" applyAlignment="1">
      <alignment vertical="center"/>
    </xf>
    <xf numFmtId="0" fontId="144" fillId="9" borderId="0" xfId="1" applyFont="1" applyFill="1" applyBorder="1" applyAlignment="1">
      <alignment vertical="center"/>
    </xf>
    <xf numFmtId="164" fontId="126" fillId="8" borderId="42" xfId="1" applyNumberFormat="1" applyFont="1" applyFill="1" applyBorder="1" applyAlignment="1">
      <alignment vertical="center"/>
    </xf>
    <xf numFmtId="0" fontId="11" fillId="0" borderId="0" xfId="1" applyFont="1" applyBorder="1" applyAlignment="1">
      <alignment vertical="center"/>
    </xf>
    <xf numFmtId="0" fontId="11" fillId="0" borderId="0" xfId="1" applyFont="1" applyBorder="1" applyAlignment="1">
      <alignment vertical="center"/>
    </xf>
    <xf numFmtId="169" fontId="126" fillId="8" borderId="42" xfId="5" applyNumberFormat="1" applyFont="1" applyFill="1" applyBorder="1" applyAlignment="1">
      <alignment horizontal="right" vertical="center"/>
    </xf>
    <xf numFmtId="169" fontId="126" fillId="9" borderId="42" xfId="5" applyNumberFormat="1" applyFont="1" applyFill="1" applyBorder="1" applyAlignment="1">
      <alignment horizontal="right" vertical="center"/>
    </xf>
    <xf numFmtId="0" fontId="126" fillId="8" borderId="42" xfId="5" applyFont="1" applyFill="1" applyBorder="1" applyAlignment="1">
      <alignment horizontal="right" vertical="center"/>
    </xf>
    <xf numFmtId="180" fontId="126" fillId="9" borderId="42" xfId="5" applyNumberFormat="1" applyFont="1" applyFill="1" applyBorder="1" applyAlignment="1">
      <alignment horizontal="right" vertical="center"/>
    </xf>
    <xf numFmtId="0" fontId="14" fillId="9" borderId="42" xfId="1" applyFont="1" applyFill="1" applyBorder="1" applyAlignment="1">
      <alignment vertical="center"/>
    </xf>
    <xf numFmtId="0" fontId="14" fillId="2" borderId="44" xfId="1" applyFont="1" applyFill="1" applyBorder="1" applyAlignment="1">
      <alignment vertical="center"/>
    </xf>
    <xf numFmtId="0" fontId="14" fillId="2" borderId="61" xfId="1" applyFont="1" applyFill="1" applyBorder="1" applyAlignment="1">
      <alignment vertical="center"/>
    </xf>
    <xf numFmtId="0" fontId="14" fillId="2" borderId="62" xfId="1" applyFont="1" applyFill="1" applyBorder="1" applyAlignment="1">
      <alignment vertical="center"/>
    </xf>
    <xf numFmtId="0" fontId="18" fillId="9" borderId="42" xfId="1" applyFont="1" applyFill="1" applyBorder="1" applyAlignment="1">
      <alignment horizontal="left" vertical="center"/>
    </xf>
    <xf numFmtId="0" fontId="11" fillId="3" borderId="8" xfId="5" applyFont="1" applyFill="1" applyBorder="1" applyAlignment="1">
      <alignment vertical="center"/>
    </xf>
    <xf numFmtId="2" fontId="11" fillId="6" borderId="8" xfId="1" applyNumberFormat="1" applyFont="1" applyFill="1" applyBorder="1" applyAlignment="1">
      <alignment horizontal="right" vertical="center" indent="1"/>
    </xf>
    <xf numFmtId="2" fontId="11" fillId="6" borderId="8" xfId="1" applyNumberFormat="1" applyFont="1" applyFill="1" applyBorder="1" applyAlignment="1">
      <alignment horizontal="center" vertical="center"/>
    </xf>
    <xf numFmtId="0" fontId="11" fillId="8" borderId="42" xfId="1" applyNumberFormat="1" applyFont="1" applyFill="1" applyBorder="1" applyAlignment="1">
      <alignment horizontal="right" vertical="center" indent="1"/>
    </xf>
    <xf numFmtId="0" fontId="11" fillId="6" borderId="42" xfId="1" applyNumberFormat="1" applyFont="1" applyFill="1" applyBorder="1" applyAlignment="1">
      <alignment horizontal="right" vertical="center" indent="1"/>
    </xf>
    <xf numFmtId="0" fontId="11" fillId="7" borderId="42" xfId="1" applyNumberFormat="1" applyFont="1" applyFill="1" applyBorder="1" applyAlignment="1">
      <alignment horizontal="right" vertical="center" indent="1"/>
    </xf>
    <xf numFmtId="2" fontId="11" fillId="8" borderId="42" xfId="1" applyNumberFormat="1" applyFont="1" applyFill="1" applyBorder="1" applyAlignment="1">
      <alignment horizontal="right" vertical="center" indent="1"/>
    </xf>
    <xf numFmtId="2" fontId="11" fillId="6" borderId="42" xfId="1" applyNumberFormat="1" applyFont="1" applyFill="1" applyBorder="1" applyAlignment="1">
      <alignment horizontal="right" vertical="center" indent="1"/>
    </xf>
    <xf numFmtId="2" fontId="11" fillId="6" borderId="42" xfId="1" applyNumberFormat="1" applyFont="1" applyFill="1" applyBorder="1" applyAlignment="1" applyProtection="1">
      <alignment horizontal="right" vertical="center" indent="1"/>
      <protection locked="0"/>
    </xf>
    <xf numFmtId="2" fontId="11" fillId="8" borderId="42" xfId="1" applyNumberFormat="1" applyFont="1" applyFill="1" applyBorder="1" applyAlignment="1">
      <alignment horizontal="center" vertical="center"/>
    </xf>
    <xf numFmtId="2" fontId="11" fillId="8" borderId="42" xfId="1" applyNumberFormat="1" applyFont="1" applyFill="1" applyBorder="1" applyAlignment="1" applyProtection="1">
      <alignment horizontal="center" vertical="center"/>
      <protection locked="0"/>
    </xf>
    <xf numFmtId="0" fontId="11" fillId="9" borderId="9" xfId="5" applyFont="1" applyFill="1" applyBorder="1" applyAlignment="1">
      <alignment vertical="center"/>
    </xf>
    <xf numFmtId="2" fontId="11" fillId="6" borderId="42" xfId="1" applyNumberFormat="1" applyFont="1" applyFill="1" applyBorder="1" applyAlignment="1">
      <alignment horizontal="center" vertical="center"/>
    </xf>
    <xf numFmtId="2" fontId="11" fillId="6" borderId="42" xfId="1" applyNumberFormat="1" applyFont="1" applyFill="1" applyBorder="1" applyAlignment="1" applyProtection="1">
      <alignment horizontal="center" vertical="center"/>
      <protection locked="0"/>
    </xf>
    <xf numFmtId="2" fontId="11" fillId="8" borderId="42" xfId="1" applyNumberFormat="1" applyFont="1" applyFill="1" applyBorder="1" applyAlignment="1" applyProtection="1">
      <alignment horizontal="right" vertical="center" indent="1"/>
      <protection locked="0"/>
    </xf>
    <xf numFmtId="2" fontId="11" fillId="8" borderId="42" xfId="1" quotePrefix="1" applyNumberFormat="1" applyFont="1" applyFill="1" applyBorder="1" applyAlignment="1">
      <alignment horizontal="center" vertical="center"/>
    </xf>
    <xf numFmtId="2" fontId="11" fillId="6" borderId="42" xfId="1" applyNumberFormat="1" applyFont="1" applyFill="1" applyBorder="1" applyAlignment="1">
      <alignment horizontal="right" vertical="center"/>
    </xf>
    <xf numFmtId="2" fontId="11" fillId="6" borderId="42" xfId="1" applyNumberFormat="1" applyFont="1" applyFill="1" applyBorder="1" applyAlignment="1" applyProtection="1">
      <alignment horizontal="right" vertical="center"/>
      <protection locked="0"/>
    </xf>
    <xf numFmtId="2" fontId="11" fillId="0" borderId="0" xfId="1" applyNumberFormat="1" applyFont="1" applyFill="1" applyBorder="1" applyAlignment="1">
      <alignment horizontal="right" vertical="center" indent="1"/>
    </xf>
    <xf numFmtId="2" fontId="11" fillId="0" borderId="0" xfId="1" applyNumberFormat="1" applyFont="1" applyFill="1" applyBorder="1" applyAlignment="1">
      <alignment horizontal="center" vertical="center"/>
    </xf>
    <xf numFmtId="0" fontId="11" fillId="3" borderId="45" xfId="5" applyFont="1" applyFill="1" applyBorder="1" applyAlignment="1">
      <alignment vertical="center"/>
    </xf>
    <xf numFmtId="0" fontId="11" fillId="3" borderId="6" xfId="5" applyFont="1" applyFill="1" applyBorder="1" applyAlignment="1">
      <alignment vertical="center"/>
    </xf>
    <xf numFmtId="0" fontId="12" fillId="0" borderId="0" xfId="1" applyFont="1" applyFill="1" applyBorder="1" applyAlignment="1">
      <alignment horizontal="right" vertical="center" indent="1"/>
    </xf>
    <xf numFmtId="2" fontId="1" fillId="0" borderId="24" xfId="1" applyNumberFormat="1" applyFont="1" applyFill="1" applyBorder="1" applyAlignment="1">
      <alignment horizontal="left" vertical="center" indent="2"/>
    </xf>
    <xf numFmtId="0" fontId="10" fillId="0" borderId="24" xfId="1" applyFont="1" applyFill="1" applyBorder="1" applyAlignment="1">
      <alignment vertical="center"/>
    </xf>
    <xf numFmtId="0" fontId="1" fillId="0" borderId="24" xfId="1" applyFont="1" applyFill="1" applyBorder="1" applyAlignment="1">
      <alignment vertical="center"/>
    </xf>
    <xf numFmtId="0" fontId="1" fillId="0" borderId="24" xfId="1" applyFont="1" applyFill="1" applyBorder="1" applyAlignment="1">
      <alignment horizontal="right" vertical="center"/>
    </xf>
    <xf numFmtId="174" fontId="1" fillId="0" borderId="24" xfId="1" applyNumberFormat="1" applyFont="1" applyFill="1" applyBorder="1" applyAlignment="1">
      <alignment horizontal="right" vertical="center"/>
    </xf>
    <xf numFmtId="176" fontId="5" fillId="0" borderId="0" xfId="1" applyNumberFormat="1" applyFont="1" applyFill="1" applyBorder="1" applyAlignment="1">
      <alignment horizontal="right"/>
    </xf>
    <xf numFmtId="2" fontId="11" fillId="0" borderId="0" xfId="1" applyNumberFormat="1" applyFont="1" applyFill="1" applyBorder="1" applyAlignment="1" applyProtection="1">
      <alignment horizontal="right" vertical="center" indent="1"/>
      <protection locked="0"/>
    </xf>
    <xf numFmtId="0" fontId="11" fillId="0" borderId="0" xfId="1" applyFont="1" applyBorder="1" applyAlignment="1">
      <alignment vertical="center"/>
    </xf>
    <xf numFmtId="0" fontId="11" fillId="0" borderId="0" xfId="1" applyFont="1" applyBorder="1" applyAlignment="1">
      <alignment vertical="center"/>
    </xf>
    <xf numFmtId="0" fontId="12" fillId="0" borderId="0" xfId="1" applyFont="1" applyFill="1" applyBorder="1" applyAlignment="1">
      <alignment vertical="center" wrapText="1"/>
    </xf>
    <xf numFmtId="0" fontId="14" fillId="3" borderId="42" xfId="5" applyFont="1" applyFill="1" applyBorder="1" applyAlignment="1">
      <alignment vertical="center"/>
    </xf>
    <xf numFmtId="166" fontId="14" fillId="3" borderId="42" xfId="5" applyNumberFormat="1" applyFont="1" applyFill="1" applyBorder="1" applyAlignment="1">
      <alignment vertical="center"/>
    </xf>
    <xf numFmtId="0" fontId="11" fillId="2" borderId="42" xfId="29" applyFont="1" applyFill="1" applyBorder="1" applyAlignment="1">
      <alignment horizontal="right" vertical="center"/>
    </xf>
    <xf numFmtId="173" fontId="11" fillId="8" borderId="42" xfId="29" applyNumberFormat="1" applyFont="1" applyFill="1" applyBorder="1" applyAlignment="1">
      <alignment horizontal="right" vertical="center"/>
    </xf>
    <xf numFmtId="17" fontId="14" fillId="9" borderId="42" xfId="5" applyNumberFormat="1" applyFont="1" applyFill="1" applyBorder="1" applyAlignment="1">
      <alignment vertical="center"/>
    </xf>
    <xf numFmtId="0" fontId="14" fillId="0" borderId="3" xfId="5" applyFont="1" applyFill="1" applyBorder="1" applyAlignment="1">
      <alignment vertical="center"/>
    </xf>
    <xf numFmtId="164" fontId="11" fillId="6" borderId="42" xfId="1" applyNumberFormat="1" applyFont="1" applyFill="1" applyBorder="1" applyAlignment="1" applyProtection="1">
      <alignment horizontal="right" vertical="center"/>
      <protection locked="0"/>
    </xf>
    <xf numFmtId="164" fontId="11" fillId="2" borderId="42" xfId="1" applyNumberFormat="1" applyFont="1" applyFill="1" applyBorder="1" applyAlignment="1" applyProtection="1">
      <alignment horizontal="right" vertical="center"/>
      <protection locked="0"/>
    </xf>
    <xf numFmtId="0" fontId="14" fillId="0" borderId="0" xfId="5" applyFont="1" applyFill="1" applyBorder="1" applyAlignment="1">
      <alignment vertical="center"/>
    </xf>
    <xf numFmtId="166" fontId="14" fillId="2" borderId="9" xfId="5" applyNumberFormat="1" applyFont="1" applyFill="1" applyBorder="1" applyAlignment="1">
      <alignment vertical="center"/>
    </xf>
    <xf numFmtId="166" fontId="14" fillId="2" borderId="0" xfId="5" applyNumberFormat="1" applyFont="1" applyFill="1" applyBorder="1" applyAlignment="1">
      <alignment vertical="center"/>
    </xf>
    <xf numFmtId="165" fontId="11" fillId="0" borderId="0" xfId="4" applyNumberFormat="1" applyFont="1" applyFill="1"/>
    <xf numFmtId="0" fontId="14" fillId="79" borderId="44" xfId="1" applyFont="1" applyFill="1" applyBorder="1" applyAlignment="1">
      <alignment vertical="center"/>
    </xf>
    <xf numFmtId="2" fontId="11" fillId="8" borderId="42" xfId="5" applyNumberFormat="1" applyFont="1" applyFill="1" applyBorder="1" applyAlignment="1">
      <alignment horizontal="right" vertical="center"/>
    </xf>
    <xf numFmtId="202" fontId="11" fillId="8" borderId="42" xfId="4" applyNumberFormat="1" applyFont="1" applyFill="1" applyBorder="1" applyAlignment="1">
      <alignment horizontal="right" vertical="center"/>
    </xf>
    <xf numFmtId="0" fontId="11" fillId="7" borderId="60" xfId="1" applyFont="1" applyFill="1" applyBorder="1" applyAlignment="1">
      <alignment vertical="center"/>
    </xf>
    <xf numFmtId="0" fontId="11" fillId="7" borderId="43" xfId="1" applyFont="1" applyFill="1" applyBorder="1" applyAlignment="1">
      <alignment vertical="center"/>
    </xf>
    <xf numFmtId="0" fontId="11" fillId="0" borderId="60" xfId="1" applyFont="1" applyFill="1" applyBorder="1" applyAlignment="1"/>
    <xf numFmtId="165" fontId="11" fillId="9" borderId="42" xfId="4" applyNumberFormat="1" applyFont="1" applyFill="1" applyBorder="1" applyAlignment="1">
      <alignment vertical="center"/>
    </xf>
    <xf numFmtId="166" fontId="11" fillId="9" borderId="45" xfId="5" applyNumberFormat="1" applyFont="1" applyFill="1" applyBorder="1" applyAlignment="1">
      <alignment vertical="center"/>
    </xf>
    <xf numFmtId="166" fontId="14" fillId="9" borderId="9" xfId="5" applyNumberFormat="1" applyFont="1" applyFill="1" applyBorder="1" applyAlignment="1">
      <alignment vertical="center"/>
    </xf>
    <xf numFmtId="0" fontId="11" fillId="9" borderId="60" xfId="5" applyFont="1" applyFill="1" applyBorder="1" applyAlignment="1">
      <alignment vertical="center"/>
    </xf>
    <xf numFmtId="165" fontId="11" fillId="9" borderId="60" xfId="4" applyNumberFormat="1" applyFont="1" applyFill="1" applyBorder="1" applyAlignment="1">
      <alignment horizontal="right" vertical="center"/>
    </xf>
    <xf numFmtId="1" fontId="11" fillId="9" borderId="43" xfId="5" applyNumberFormat="1" applyFont="1" applyFill="1" applyBorder="1" applyAlignment="1">
      <alignment horizontal="right" vertical="center"/>
    </xf>
    <xf numFmtId="0" fontId="18" fillId="9" borderId="60" xfId="5" applyFont="1" applyFill="1" applyBorder="1" applyAlignment="1">
      <alignment vertical="center"/>
    </xf>
    <xf numFmtId="166" fontId="14" fillId="2" borderId="3" xfId="5" applyNumberFormat="1" applyFont="1" applyFill="1" applyBorder="1" applyAlignment="1">
      <alignment vertical="center"/>
    </xf>
    <xf numFmtId="0" fontId="11" fillId="7" borderId="63" xfId="1" applyFont="1" applyFill="1" applyBorder="1" applyAlignment="1">
      <alignment vertical="center"/>
    </xf>
    <xf numFmtId="0" fontId="11" fillId="7" borderId="64" xfId="1" applyFont="1" applyFill="1" applyBorder="1" applyAlignment="1">
      <alignment vertical="center"/>
    </xf>
    <xf numFmtId="0" fontId="18" fillId="9" borderId="59" xfId="5" applyFont="1" applyFill="1" applyBorder="1" applyAlignment="1">
      <alignment vertical="center"/>
    </xf>
    <xf numFmtId="0" fontId="11" fillId="9" borderId="59" xfId="5" applyFont="1" applyFill="1" applyBorder="1" applyAlignment="1">
      <alignment vertical="center"/>
    </xf>
    <xf numFmtId="165" fontId="11" fillId="9" borderId="59" xfId="4" applyNumberFormat="1" applyFont="1" applyFill="1" applyBorder="1" applyAlignment="1">
      <alignment horizontal="right" vertical="center"/>
    </xf>
    <xf numFmtId="1" fontId="11" fillId="9" borderId="58" xfId="5" applyNumberFormat="1" applyFont="1" applyFill="1" applyBorder="1" applyAlignment="1">
      <alignment horizontal="right" vertical="center"/>
    </xf>
    <xf numFmtId="166" fontId="14" fillId="9" borderId="42" xfId="5" applyNumberFormat="1" applyFont="1" applyFill="1" applyBorder="1" applyAlignment="1">
      <alignment vertical="center"/>
    </xf>
    <xf numFmtId="0" fontId="10" fillId="0" borderId="24" xfId="1" applyFont="1" applyFill="1" applyBorder="1" applyAlignment="1">
      <alignment horizontal="left" vertical="center" indent="2"/>
    </xf>
    <xf numFmtId="0" fontId="10" fillId="0" borderId="24" xfId="1" applyFont="1" applyFill="1" applyBorder="1" applyAlignment="1">
      <alignment horizontal="left" vertical="center"/>
    </xf>
    <xf numFmtId="0" fontId="10" fillId="0" borderId="24" xfId="1" applyFont="1" applyFill="1" applyBorder="1" applyAlignment="1">
      <alignment horizontal="right"/>
    </xf>
    <xf numFmtId="0" fontId="10" fillId="0" borderId="24" xfId="1" applyFont="1" applyFill="1" applyBorder="1" applyAlignment="1"/>
    <xf numFmtId="170" fontId="10" fillId="0" borderId="24" xfId="1" applyNumberFormat="1" applyFont="1" applyFill="1" applyBorder="1" applyAlignment="1">
      <alignment horizontal="right" vertical="center"/>
    </xf>
    <xf numFmtId="170" fontId="1" fillId="0" borderId="24" xfId="1" applyNumberFormat="1" applyFont="1" applyFill="1" applyBorder="1" applyAlignment="1">
      <alignment horizontal="right" vertical="center"/>
    </xf>
    <xf numFmtId="166" fontId="14" fillId="2" borderId="65" xfId="5" applyNumberFormat="1" applyFont="1" applyFill="1" applyBorder="1" applyAlignment="1">
      <alignment vertical="center"/>
    </xf>
    <xf numFmtId="0" fontId="11" fillId="3" borderId="66" xfId="5" applyFont="1" applyFill="1" applyBorder="1" applyAlignment="1">
      <alignment vertical="center"/>
    </xf>
    <xf numFmtId="165" fontId="11" fillId="6" borderId="66" xfId="4" applyNumberFormat="1" applyFont="1" applyFill="1" applyBorder="1" applyAlignment="1">
      <alignment horizontal="right" vertical="center"/>
    </xf>
    <xf numFmtId="165" fontId="11" fillId="8" borderId="66" xfId="4" applyNumberFormat="1" applyFont="1" applyFill="1" applyBorder="1" applyAlignment="1">
      <alignment horizontal="right" vertical="center"/>
    </xf>
    <xf numFmtId="1" fontId="11" fillId="9" borderId="67" xfId="5" applyNumberFormat="1" applyFont="1" applyFill="1" applyBorder="1" applyAlignment="1">
      <alignment horizontal="right" vertical="center"/>
    </xf>
    <xf numFmtId="166" fontId="14" fillId="2" borderId="68" xfId="5" applyNumberFormat="1" applyFont="1" applyFill="1" applyBorder="1" applyAlignment="1">
      <alignment vertical="center"/>
    </xf>
    <xf numFmtId="1" fontId="11" fillId="9" borderId="69" xfId="5" applyNumberFormat="1" applyFont="1" applyFill="1" applyBorder="1" applyAlignment="1">
      <alignment horizontal="right" vertical="center"/>
    </xf>
    <xf numFmtId="166" fontId="14" fillId="2" borderId="70" xfId="5" applyNumberFormat="1" applyFont="1" applyFill="1" applyBorder="1" applyAlignment="1">
      <alignment vertical="center"/>
    </xf>
    <xf numFmtId="0" fontId="11" fillId="3" borderId="71" xfId="5" applyFont="1" applyFill="1" applyBorder="1" applyAlignment="1">
      <alignment vertical="center"/>
    </xf>
    <xf numFmtId="165" fontId="11" fillId="6" borderId="71" xfId="4" applyNumberFormat="1" applyFont="1" applyFill="1" applyBorder="1" applyAlignment="1">
      <alignment horizontal="right" vertical="center"/>
    </xf>
    <xf numFmtId="1" fontId="11" fillId="9" borderId="72" xfId="5" applyNumberFormat="1" applyFont="1" applyFill="1" applyBorder="1" applyAlignment="1">
      <alignment horizontal="right" vertical="center"/>
    </xf>
    <xf numFmtId="43" fontId="5" fillId="0" borderId="0" xfId="1" applyNumberFormat="1" applyFont="1" applyFill="1" applyAlignment="1">
      <alignment horizontal="right" vertical="center"/>
    </xf>
    <xf numFmtId="0" fontId="11" fillId="0" borderId="0" xfId="1" applyFont="1" applyBorder="1" applyAlignment="1">
      <alignment vertical="center"/>
    </xf>
    <xf numFmtId="179" fontId="1" fillId="0" borderId="24" xfId="1" applyNumberFormat="1" applyFont="1" applyFill="1" applyBorder="1" applyAlignment="1">
      <alignment horizontal="right" vertical="center"/>
    </xf>
    <xf numFmtId="165" fontId="11" fillId="0" borderId="60" xfId="32" applyNumberFormat="1" applyFont="1" applyFill="1" applyBorder="1" applyAlignment="1">
      <alignment horizontal="right" vertical="center"/>
    </xf>
    <xf numFmtId="164" fontId="11" fillId="80" borderId="42" xfId="5" applyNumberFormat="1" applyFont="1" applyFill="1" applyBorder="1" applyAlignment="1">
      <alignment horizontal="right" vertical="center"/>
    </xf>
    <xf numFmtId="0" fontId="126" fillId="0" borderId="0" xfId="0" applyFont="1"/>
    <xf numFmtId="0" fontId="126" fillId="0" borderId="0" xfId="0" applyFont="1" applyBorder="1"/>
    <xf numFmtId="0" fontId="64" fillId="0" borderId="0" xfId="0" applyFont="1"/>
    <xf numFmtId="0" fontId="126" fillId="0" borderId="0" xfId="0" applyFont="1" applyFill="1" applyBorder="1"/>
    <xf numFmtId="0" fontId="126" fillId="0" borderId="0" xfId="0" applyFont="1" applyFill="1"/>
    <xf numFmtId="166" fontId="126" fillId="81" borderId="42" xfId="5" applyNumberFormat="1" applyFont="1" applyFill="1" applyBorder="1" applyAlignment="1">
      <alignment horizontal="center"/>
    </xf>
    <xf numFmtId="166" fontId="11" fillId="78" borderId="42" xfId="5" applyNumberFormat="1" applyFont="1" applyFill="1" applyBorder="1" applyAlignment="1">
      <alignment horizontal="center"/>
    </xf>
    <xf numFmtId="166" fontId="126" fillId="78" borderId="42" xfId="5" applyNumberFormat="1" applyFont="1" applyFill="1" applyBorder="1" applyAlignment="1">
      <alignment horizontal="center"/>
    </xf>
    <xf numFmtId="0" fontId="11" fillId="8" borderId="42" xfId="1" applyFont="1" applyFill="1" applyBorder="1" applyAlignment="1">
      <alignment horizontal="right" vertical="center"/>
    </xf>
    <xf numFmtId="2" fontId="1" fillId="0" borderId="0" xfId="1" applyNumberFormat="1" applyFont="1" applyFill="1" applyBorder="1" applyAlignment="1">
      <alignment horizontal="right" vertical="center"/>
    </xf>
    <xf numFmtId="164" fontId="14" fillId="8" borderId="42" xfId="4" applyNumberFormat="1" applyFont="1" applyFill="1" applyBorder="1" applyAlignment="1">
      <alignment horizontal="right" vertical="center"/>
    </xf>
    <xf numFmtId="164" fontId="11" fillId="8" borderId="42" xfId="5" applyNumberFormat="1" applyFont="1" applyFill="1" applyBorder="1" applyAlignment="1">
      <alignment horizontal="right" vertical="center"/>
    </xf>
    <xf numFmtId="17" fontId="11" fillId="9" borderId="42" xfId="5" applyNumberFormat="1" applyFont="1" applyFill="1" applyBorder="1" applyAlignment="1">
      <alignment horizontal="left" vertical="center"/>
    </xf>
    <xf numFmtId="173" fontId="11" fillId="9" borderId="42" xfId="5" applyNumberFormat="1" applyFont="1" applyFill="1" applyBorder="1" applyAlignment="1">
      <alignment horizontal="right" vertical="center"/>
    </xf>
    <xf numFmtId="0" fontId="39" fillId="0" borderId="0" xfId="1" applyFont="1" applyFill="1" applyBorder="1" applyAlignment="1">
      <alignment horizontal="justify" vertical="top"/>
    </xf>
    <xf numFmtId="0" fontId="11" fillId="11" borderId="42" xfId="5" applyFont="1" applyFill="1" applyBorder="1" applyAlignment="1">
      <alignment horizontal="right" vertical="center"/>
    </xf>
    <xf numFmtId="0" fontId="11" fillId="0" borderId="0" xfId="1" applyFont="1" applyBorder="1" applyAlignment="1">
      <alignment vertical="center"/>
    </xf>
    <xf numFmtId="0" fontId="1" fillId="0" borderId="0" xfId="6" applyFont="1" applyFill="1" applyBorder="1" applyAlignment="1">
      <alignment horizontal="justify" vertical="top" wrapText="1"/>
    </xf>
    <xf numFmtId="0" fontId="1" fillId="0" borderId="0" xfId="1" applyFont="1" applyFill="1" applyBorder="1" applyAlignment="1">
      <alignment horizontal="left" vertical="top"/>
    </xf>
    <xf numFmtId="0" fontId="7" fillId="0" borderId="0" xfId="2" applyFont="1" applyFill="1" applyAlignment="1" applyProtection="1">
      <alignment horizontal="left"/>
    </xf>
    <xf numFmtId="0" fontId="41" fillId="0" borderId="0" xfId="0" applyFont="1"/>
    <xf numFmtId="165" fontId="11" fillId="0" borderId="0" xfId="9475" applyNumberFormat="1" applyFont="1"/>
    <xf numFmtId="0" fontId="1" fillId="0" borderId="0" xfId="1" applyFont="1" applyBorder="1" applyAlignment="1">
      <alignment wrapText="1"/>
    </xf>
    <xf numFmtId="0" fontId="16" fillId="0" borderId="0" xfId="1" applyFont="1" applyFill="1" applyBorder="1" applyAlignment="1">
      <alignment vertical="top"/>
    </xf>
    <xf numFmtId="0" fontId="16" fillId="0" borderId="0" xfId="1" applyFont="1" applyFill="1" applyBorder="1" applyAlignment="1">
      <alignment horizontal="justify" vertical="top" wrapText="1"/>
    </xf>
    <xf numFmtId="0" fontId="16" fillId="0" borderId="0" xfId="1" applyFont="1" applyFill="1" applyBorder="1" applyAlignment="1">
      <alignment horizontal="right" vertical="top" wrapText="1"/>
    </xf>
    <xf numFmtId="0" fontId="16" fillId="0" borderId="0" xfId="1" applyFont="1" applyFill="1" applyBorder="1" applyAlignment="1"/>
    <xf numFmtId="174" fontId="39" fillId="0" borderId="0" xfId="1" applyNumberFormat="1" applyFont="1" applyFill="1" applyBorder="1" applyAlignment="1">
      <alignment horizontal="right"/>
    </xf>
    <xf numFmtId="0" fontId="39" fillId="0" borderId="0" xfId="1" applyFont="1" applyFill="1" applyBorder="1" applyAlignment="1">
      <alignment horizontal="left"/>
    </xf>
    <xf numFmtId="199" fontId="39" fillId="0" borderId="0" xfId="1" applyNumberFormat="1" applyFont="1" applyFill="1" applyBorder="1" applyAlignment="1">
      <alignment horizontal="right"/>
    </xf>
    <xf numFmtId="49" fontId="39" fillId="0" borderId="0" xfId="1" applyNumberFormat="1" applyFont="1" applyFill="1" applyBorder="1" applyAlignment="1">
      <alignment horizontal="left" vertical="top"/>
    </xf>
    <xf numFmtId="0" fontId="52" fillId="0" borderId="0" xfId="1" applyFont="1" applyFill="1" applyBorder="1" applyAlignment="1">
      <alignment horizontal="left" vertical="top"/>
    </xf>
    <xf numFmtId="0" fontId="1" fillId="0" borderId="24" xfId="1" applyFont="1" applyFill="1" applyBorder="1" applyAlignment="1">
      <alignment horizontal="left" vertical="center" indent="2"/>
    </xf>
    <xf numFmtId="0" fontId="16" fillId="0" borderId="0" xfId="1" applyFont="1" applyFill="1" applyBorder="1" applyAlignment="1">
      <alignment horizontal="justify" vertical="top"/>
    </xf>
    <xf numFmtId="0" fontId="24" fillId="0" borderId="0" xfId="1" applyFont="1" applyFill="1" applyBorder="1" applyAlignment="1"/>
    <xf numFmtId="0" fontId="1" fillId="0" borderId="0" xfId="1" applyFont="1" applyFill="1" applyAlignment="1">
      <alignment vertical="top" wrapText="1"/>
    </xf>
    <xf numFmtId="0" fontId="39" fillId="0" borderId="0" xfId="1" applyFont="1" applyFill="1" applyBorder="1" applyAlignment="1">
      <alignment horizontal="left" vertical="top"/>
    </xf>
    <xf numFmtId="0" fontId="39" fillId="0" borderId="0" xfId="1" applyFont="1" applyFill="1" applyAlignment="1">
      <alignment horizontal="left" vertical="center" indent="2"/>
    </xf>
    <xf numFmtId="0" fontId="39" fillId="0" borderId="0" xfId="1" applyFont="1" applyFill="1" applyBorder="1" applyAlignment="1">
      <alignment horizontal="justify" vertical="top"/>
    </xf>
    <xf numFmtId="0" fontId="40" fillId="0" borderId="0" xfId="1" applyFont="1" applyBorder="1" applyAlignment="1">
      <alignment vertical="top"/>
    </xf>
    <xf numFmtId="2" fontId="11" fillId="8" borderId="42" xfId="1" applyNumberFormat="1" applyFont="1" applyFill="1" applyBorder="1" applyAlignment="1">
      <alignment horizontal="right" vertical="center"/>
    </xf>
    <xf numFmtId="2" fontId="11" fillId="8" borderId="42" xfId="1" applyNumberFormat="1" applyFont="1" applyFill="1" applyBorder="1" applyAlignment="1" applyProtection="1">
      <alignment horizontal="right" vertical="center"/>
      <protection locked="0"/>
    </xf>
    <xf numFmtId="2" fontId="11" fillId="8" borderId="42" xfId="1" applyNumberFormat="1" applyFont="1" applyFill="1" applyBorder="1" applyAlignment="1">
      <alignment horizontal="right"/>
    </xf>
    <xf numFmtId="2" fontId="11" fillId="8" borderId="42" xfId="1" applyNumberFormat="1" applyFont="1" applyFill="1" applyBorder="1" applyAlignment="1" applyProtection="1">
      <alignment horizontal="right"/>
      <protection locked="0"/>
    </xf>
    <xf numFmtId="2" fontId="11" fillId="6" borderId="42" xfId="1" applyNumberFormat="1" applyFont="1" applyFill="1" applyBorder="1" applyAlignment="1">
      <alignment horizontal="right"/>
    </xf>
    <xf numFmtId="0" fontId="11" fillId="0" borderId="0" xfId="1" applyFont="1" applyBorder="1" applyAlignment="1">
      <alignment vertical="center"/>
    </xf>
    <xf numFmtId="0" fontId="64" fillId="9" borderId="45" xfId="29" applyFont="1" applyFill="1" applyBorder="1" applyAlignment="1">
      <alignment vertical="center"/>
    </xf>
    <xf numFmtId="165" fontId="126" fillId="0" borderId="60" xfId="1" applyNumberFormat="1" applyFont="1" applyFill="1" applyBorder="1" applyAlignment="1">
      <alignment vertical="center"/>
    </xf>
    <xf numFmtId="0" fontId="126" fillId="0" borderId="60" xfId="1" applyFont="1" applyFill="1" applyBorder="1" applyAlignment="1">
      <alignment vertical="center"/>
    </xf>
    <xf numFmtId="0" fontId="1" fillId="0" borderId="2" xfId="1" applyFont="1" applyFill="1" applyBorder="1" applyAlignment="1">
      <alignment horizontal="right" vertical="top"/>
    </xf>
    <xf numFmtId="0" fontId="10" fillId="0" borderId="2" xfId="1" applyFont="1" applyFill="1" applyBorder="1" applyAlignment="1">
      <alignment horizontal="right" vertical="top"/>
    </xf>
    <xf numFmtId="0" fontId="11" fillId="0" borderId="0" xfId="1" applyFont="1" applyAlignment="1">
      <alignment horizontal="right" vertical="top"/>
    </xf>
    <xf numFmtId="166" fontId="62" fillId="0" borderId="0" xfId="5" applyNumberFormat="1" applyFont="1" applyFill="1" applyBorder="1" applyAlignment="1">
      <alignment horizontal="right" vertical="top"/>
    </xf>
    <xf numFmtId="0" fontId="11" fillId="3" borderId="42" xfId="5" applyFont="1" applyFill="1" applyBorder="1" applyAlignment="1">
      <alignment horizontal="right" vertical="top"/>
    </xf>
    <xf numFmtId="0" fontId="11" fillId="79" borderId="42" xfId="5" applyFont="1" applyFill="1" applyBorder="1" applyAlignment="1">
      <alignment horizontal="right" vertical="top"/>
    </xf>
    <xf numFmtId="166" fontId="11" fillId="3" borderId="42" xfId="5" applyNumberFormat="1" applyFont="1" applyFill="1" applyBorder="1" applyAlignment="1">
      <alignment horizontal="right" vertical="top"/>
    </xf>
    <xf numFmtId="166" fontId="11" fillId="79" borderId="42" xfId="5" applyNumberFormat="1" applyFont="1" applyFill="1" applyBorder="1" applyAlignment="1">
      <alignment horizontal="right" vertical="top"/>
    </xf>
    <xf numFmtId="166" fontId="11" fillId="9" borderId="42" xfId="5" applyNumberFormat="1" applyFont="1" applyFill="1" applyBorder="1" applyAlignment="1">
      <alignment horizontal="right" vertical="top"/>
    </xf>
    <xf numFmtId="0" fontId="11" fillId="0" borderId="0" xfId="1" applyFont="1" applyFill="1" applyAlignment="1">
      <alignment horizontal="right" vertical="top"/>
    </xf>
    <xf numFmtId="0" fontId="11" fillId="0" borderId="0" xfId="1" applyFont="1" applyBorder="1" applyAlignment="1">
      <alignment vertical="center"/>
    </xf>
    <xf numFmtId="0" fontId="1" fillId="0" borderId="0" xfId="6" applyFont="1" applyFill="1" applyBorder="1" applyAlignment="1">
      <alignment horizontal="justify" vertical="top" wrapText="1"/>
    </xf>
    <xf numFmtId="0" fontId="5" fillId="0" borderId="0" xfId="1" applyFont="1" applyFill="1" applyBorder="1" applyAlignment="1">
      <alignment horizontal="left" vertical="center" wrapText="1"/>
    </xf>
    <xf numFmtId="0" fontId="1" fillId="0" borderId="0" xfId="1" applyFont="1" applyFill="1" applyBorder="1" applyAlignment="1">
      <alignment horizontal="left" vertical="top"/>
    </xf>
    <xf numFmtId="0" fontId="11" fillId="0" borderId="0" xfId="1" applyFont="1" applyBorder="1" applyAlignment="1">
      <alignment vertical="center"/>
    </xf>
    <xf numFmtId="0" fontId="1" fillId="0" borderId="0" xfId="1" applyFont="1" applyFill="1" applyBorder="1" applyAlignment="1">
      <alignment horizontal="right"/>
    </xf>
    <xf numFmtId="0" fontId="39" fillId="0" borderId="0" xfId="1" applyFont="1" applyFill="1" applyBorder="1" applyAlignment="1">
      <alignment horizontal="justify" vertical="top" wrapText="1"/>
    </xf>
    <xf numFmtId="0" fontId="45" fillId="0" borderId="0" xfId="0" applyFont="1" applyAlignment="1">
      <alignment horizontal="justify" vertical="top" wrapText="1"/>
    </xf>
    <xf numFmtId="0" fontId="40" fillId="0" borderId="0" xfId="1" applyFont="1" applyFill="1" applyBorder="1" applyAlignment="1">
      <alignment vertical="top"/>
    </xf>
    <xf numFmtId="0" fontId="0" fillId="0" borderId="0" xfId="0" applyAlignment="1">
      <alignment vertical="top"/>
    </xf>
    <xf numFmtId="0" fontId="11" fillId="0" borderId="0" xfId="1" applyFont="1" applyBorder="1" applyAlignment="1">
      <alignment vertical="center"/>
    </xf>
    <xf numFmtId="0" fontId="154" fillId="0" borderId="24" xfId="1" applyFont="1" applyFill="1" applyBorder="1" applyAlignment="1">
      <alignment horizontal="left" vertical="top"/>
    </xf>
    <xf numFmtId="0" fontId="39" fillId="0" borderId="0" xfId="0" applyFont="1" applyFill="1" applyAlignment="1">
      <alignment horizontal="justify" vertical="top" wrapText="1"/>
    </xf>
    <xf numFmtId="0" fontId="11" fillId="0" borderId="0" xfId="1" applyFont="1" applyBorder="1" applyAlignment="1">
      <alignment vertical="center"/>
    </xf>
    <xf numFmtId="164" fontId="126" fillId="8" borderId="45" xfId="1" applyNumberFormat="1" applyFont="1" applyFill="1" applyBorder="1" applyAlignment="1">
      <alignment vertical="center"/>
    </xf>
    <xf numFmtId="166" fontId="14" fillId="0" borderId="0" xfId="5" applyNumberFormat="1" applyFont="1" applyFill="1" applyBorder="1" applyAlignment="1">
      <alignment vertical="center" wrapText="1"/>
    </xf>
    <xf numFmtId="0" fontId="68" fillId="0" borderId="0" xfId="0" applyFont="1" applyFill="1" applyBorder="1"/>
    <xf numFmtId="0" fontId="162" fillId="0" borderId="0" xfId="1" applyFont="1" applyFill="1" applyBorder="1" applyAlignment="1">
      <alignment horizontal="right" vertical="center" wrapText="1"/>
    </xf>
    <xf numFmtId="0" fontId="11" fillId="79" borderId="50" xfId="5" applyFont="1" applyFill="1" applyBorder="1" applyAlignment="1">
      <alignment vertical="center"/>
    </xf>
    <xf numFmtId="0" fontId="11" fillId="9" borderId="50" xfId="5" applyFont="1" applyFill="1" applyBorder="1" applyAlignment="1">
      <alignment vertical="center"/>
    </xf>
    <xf numFmtId="0" fontId="11" fillId="6" borderId="50" xfId="5" applyFont="1" applyFill="1" applyBorder="1" applyAlignment="1">
      <alignment horizontal="right" vertical="center"/>
    </xf>
    <xf numFmtId="1" fontId="11" fillId="6" borderId="50" xfId="5" applyNumberFormat="1" applyFont="1" applyFill="1" applyBorder="1" applyAlignment="1">
      <alignment horizontal="right" vertical="center"/>
    </xf>
    <xf numFmtId="0" fontId="68" fillId="79" borderId="50" xfId="0" applyFont="1" applyFill="1" applyBorder="1"/>
    <xf numFmtId="173" fontId="11" fillId="8" borderId="50" xfId="5" applyNumberFormat="1" applyFont="1" applyFill="1" applyBorder="1" applyAlignment="1">
      <alignment horizontal="right" vertical="center"/>
    </xf>
    <xf numFmtId="169" fontId="1" fillId="0" borderId="24" xfId="1" applyNumberFormat="1" applyFont="1" applyFill="1" applyBorder="1" applyAlignment="1">
      <alignment horizontal="right" vertical="center"/>
    </xf>
    <xf numFmtId="0" fontId="126" fillId="0" borderId="0" xfId="1" applyFont="1" applyFill="1" applyBorder="1" applyAlignment="1">
      <alignment horizontal="justify" wrapText="1"/>
    </xf>
    <xf numFmtId="0" fontId="39" fillId="0" borderId="0" xfId="1" applyFont="1" applyFill="1" applyBorder="1" applyAlignment="1">
      <alignment horizontal="justify" vertical="center"/>
    </xf>
    <xf numFmtId="1" fontId="61" fillId="9" borderId="42" xfId="5" applyNumberFormat="1" applyFont="1" applyFill="1" applyBorder="1" applyAlignment="1">
      <alignment horizontal="right" vertical="center"/>
    </xf>
    <xf numFmtId="0" fontId="126" fillId="0" borderId="0" xfId="6" applyFont="1" applyFill="1" applyBorder="1" applyAlignment="1">
      <alignment horizontal="justify" vertical="top" wrapText="1"/>
    </xf>
    <xf numFmtId="0" fontId="1" fillId="0" borderId="0" xfId="6" applyFont="1" applyFill="1" applyBorder="1" applyAlignment="1">
      <alignment horizontal="justify" vertical="top" wrapText="1"/>
    </xf>
    <xf numFmtId="0" fontId="40" fillId="0" borderId="0" xfId="1" applyFont="1" applyFill="1" applyBorder="1" applyAlignment="1">
      <alignment vertical="top"/>
    </xf>
    <xf numFmtId="0" fontId="1" fillId="0" borderId="0" xfId="1" applyFont="1" applyFill="1" applyBorder="1" applyAlignment="1">
      <alignment horizontal="left" vertical="top" wrapText="1"/>
    </xf>
    <xf numFmtId="0" fontId="39" fillId="0" borderId="0" xfId="1" applyFont="1" applyFill="1" applyBorder="1" applyAlignment="1">
      <alignment horizontal="left" vertical="top"/>
    </xf>
    <xf numFmtId="0" fontId="1" fillId="0" borderId="0" xfId="1" applyFont="1" applyFill="1" applyBorder="1" applyAlignment="1">
      <alignment horizontal="left" vertical="top"/>
    </xf>
    <xf numFmtId="0" fontId="39" fillId="0" borderId="0" xfId="1" applyFont="1" applyFill="1" applyAlignment="1">
      <alignment horizontal="left" vertical="center" indent="2"/>
    </xf>
    <xf numFmtId="0" fontId="39" fillId="0" borderId="0" xfId="1" applyFont="1" applyFill="1" applyBorder="1" applyAlignment="1">
      <alignment horizontal="justify" vertical="top"/>
    </xf>
    <xf numFmtId="0" fontId="16" fillId="0" borderId="0" xfId="1" applyFont="1" applyFill="1" applyAlignment="1">
      <alignment horizontal="left"/>
    </xf>
    <xf numFmtId="0" fontId="140" fillId="0" borderId="0" xfId="0" applyFont="1" applyFill="1" applyAlignment="1">
      <alignment horizontal="left"/>
    </xf>
    <xf numFmtId="0" fontId="39" fillId="0" borderId="35" xfId="1" applyFont="1" applyFill="1" applyBorder="1" applyAlignment="1">
      <alignment vertical="center"/>
    </xf>
    <xf numFmtId="0" fontId="39" fillId="0" borderId="0" xfId="1" applyFont="1" applyFill="1" applyAlignment="1">
      <alignment horizontal="left" vertical="center" wrapText="1"/>
    </xf>
    <xf numFmtId="0" fontId="39" fillId="0" borderId="0" xfId="1" applyFont="1" applyFill="1" applyBorder="1" applyAlignment="1">
      <alignment horizontal="left" vertical="center" wrapText="1"/>
    </xf>
    <xf numFmtId="0" fontId="40" fillId="0" borderId="0" xfId="1" applyFont="1" applyFill="1" applyBorder="1" applyAlignment="1">
      <alignment horizontal="left" vertical="center" indent="4"/>
    </xf>
    <xf numFmtId="0" fontId="52" fillId="0" borderId="24" xfId="1" applyFont="1" applyFill="1" applyBorder="1" applyAlignment="1">
      <alignment horizontal="right" vertical="center"/>
    </xf>
    <xf numFmtId="166" fontId="64" fillId="2" borderId="45" xfId="29" applyNumberFormat="1" applyFont="1" applyFill="1" applyBorder="1" applyAlignment="1">
      <alignment vertical="center"/>
    </xf>
    <xf numFmtId="0" fontId="126" fillId="9" borderId="43" xfId="29" applyFont="1" applyFill="1" applyBorder="1" applyAlignment="1">
      <alignment vertical="center"/>
    </xf>
    <xf numFmtId="0" fontId="126" fillId="9" borderId="60" xfId="29" applyFont="1" applyFill="1" applyBorder="1" applyAlignment="1">
      <alignment vertical="center"/>
    </xf>
    <xf numFmtId="0" fontId="39" fillId="0" borderId="0" xfId="1" applyFont="1" applyFill="1" applyBorder="1" applyAlignment="1">
      <alignment horizontal="justify" wrapText="1"/>
    </xf>
    <xf numFmtId="0" fontId="39" fillId="0" borderId="0" xfId="6" applyFont="1" applyFill="1" applyBorder="1" applyAlignment="1">
      <alignment horizontal="justify" vertical="top" wrapText="1"/>
    </xf>
    <xf numFmtId="0" fontId="39" fillId="0" borderId="0" xfId="1" applyFont="1" applyFill="1" applyBorder="1" applyAlignment="1">
      <alignment horizontal="left" vertical="top"/>
    </xf>
    <xf numFmtId="172" fontId="11" fillId="9" borderId="42" xfId="1" applyNumberFormat="1" applyFont="1" applyFill="1" applyBorder="1" applyAlignment="1" applyProtection="1">
      <alignment horizontal="right" vertical="center"/>
      <protection locked="0"/>
    </xf>
    <xf numFmtId="0" fontId="11" fillId="0" borderId="0" xfId="1" applyFont="1" applyBorder="1" applyAlignment="1">
      <alignment vertical="center"/>
    </xf>
    <xf numFmtId="0" fontId="4" fillId="0" borderId="0" xfId="6" applyFont="1" applyFill="1" applyBorder="1" applyAlignment="1">
      <alignment horizontal="justify" vertical="top" wrapText="1"/>
    </xf>
    <xf numFmtId="0" fontId="1" fillId="0" borderId="0" xfId="1" applyFont="1" applyFill="1" applyBorder="1" applyAlignment="1">
      <alignment horizontal="left" vertical="top"/>
    </xf>
    <xf numFmtId="195" fontId="1" fillId="0" borderId="0" xfId="1" applyNumberFormat="1" applyFont="1" applyFill="1" applyAlignment="1">
      <alignment horizontal="right" vertical="center"/>
    </xf>
    <xf numFmtId="0" fontId="39" fillId="0" borderId="0" xfId="0" applyFont="1" applyFill="1" applyAlignment="1">
      <alignment horizontal="justify" vertical="top" wrapText="1"/>
    </xf>
    <xf numFmtId="0" fontId="40" fillId="0" borderId="24" xfId="0" applyFont="1" applyFill="1" applyBorder="1"/>
    <xf numFmtId="0" fontId="39" fillId="0" borderId="24" xfId="0" applyFont="1" applyFill="1" applyBorder="1"/>
    <xf numFmtId="0" fontId="39" fillId="0" borderId="0" xfId="0" applyFont="1" applyFill="1" applyBorder="1" applyAlignment="1">
      <alignment horizontal="justify" vertical="top" wrapText="1"/>
    </xf>
    <xf numFmtId="0" fontId="1" fillId="0" borderId="0" xfId="6" applyFont="1" applyFill="1" applyBorder="1" applyAlignment="1">
      <alignment horizontal="justify" vertical="top" wrapText="1"/>
    </xf>
    <xf numFmtId="0" fontId="1" fillId="0" borderId="0" xfId="1" applyFont="1" applyFill="1" applyBorder="1" applyAlignment="1">
      <alignment horizontal="left" vertical="top"/>
    </xf>
    <xf numFmtId="1" fontId="64" fillId="0" borderId="0" xfId="32" applyNumberFormat="1" applyFont="1" applyFill="1" applyBorder="1" applyAlignment="1">
      <alignment horizontal="right" vertical="center"/>
    </xf>
    <xf numFmtId="0" fontId="159" fillId="0" borderId="0" xfId="1" applyFont="1" applyFill="1" applyBorder="1" applyAlignment="1">
      <alignment vertical="center"/>
    </xf>
    <xf numFmtId="0" fontId="159" fillId="0" borderId="0" xfId="1" applyFont="1" applyFill="1" applyBorder="1" applyAlignment="1"/>
    <xf numFmtId="164" fontId="126" fillId="0" borderId="0" xfId="1" applyNumberFormat="1" applyFont="1" applyFill="1" applyBorder="1" applyAlignment="1"/>
    <xf numFmtId="164" fontId="126" fillId="0" borderId="0" xfId="1" applyNumberFormat="1" applyFont="1" applyFill="1" applyBorder="1" applyAlignment="1">
      <alignment vertical="center"/>
    </xf>
    <xf numFmtId="0" fontId="155" fillId="0" borderId="0" xfId="1" applyFont="1" applyFill="1" applyBorder="1" applyAlignment="1"/>
    <xf numFmtId="0" fontId="39" fillId="0" borderId="0" xfId="1" applyFont="1" applyAlignment="1">
      <alignment horizontal="right"/>
    </xf>
    <xf numFmtId="0" fontId="126" fillId="0" borderId="0" xfId="29" applyFont="1" applyFill="1" applyBorder="1" applyAlignment="1">
      <alignment horizontal="right" vertical="center"/>
    </xf>
    <xf numFmtId="0" fontId="155" fillId="0" borderId="0" xfId="1" applyFont="1" applyAlignment="1">
      <alignment horizontal="right"/>
    </xf>
    <xf numFmtId="165" fontId="39" fillId="0" borderId="0" xfId="32" applyNumberFormat="1" applyFont="1" applyAlignment="1">
      <alignment horizontal="right"/>
    </xf>
    <xf numFmtId="1" fontId="126" fillId="0" borderId="0" xfId="1" applyNumberFormat="1" applyFont="1" applyAlignment="1">
      <alignment horizontal="right"/>
    </xf>
    <xf numFmtId="0" fontId="159" fillId="0" borderId="0" xfId="1" applyFont="1" applyAlignment="1">
      <alignment horizontal="right" vertical="center"/>
    </xf>
    <xf numFmtId="1" fontId="159" fillId="0" borderId="0" xfId="1" applyNumberFormat="1" applyFont="1" applyAlignment="1">
      <alignment horizontal="right" vertical="center"/>
    </xf>
    <xf numFmtId="0" fontId="159" fillId="0" borderId="0" xfId="1" applyFont="1" applyAlignment="1">
      <alignment horizontal="right"/>
    </xf>
    <xf numFmtId="1" fontId="159" fillId="0" borderId="0" xfId="1" applyNumberFormat="1" applyFont="1" applyAlignment="1">
      <alignment horizontal="right"/>
    </xf>
    <xf numFmtId="164" fontId="126" fillId="79" borderId="42" xfId="1" applyNumberFormat="1" applyFont="1" applyFill="1" applyBorder="1" applyAlignment="1">
      <alignment horizontal="right"/>
    </xf>
    <xf numFmtId="1" fontId="126" fillId="79" borderId="42" xfId="1" applyNumberFormat="1" applyFont="1" applyFill="1" applyBorder="1" applyAlignment="1">
      <alignment horizontal="right"/>
    </xf>
    <xf numFmtId="164" fontId="126" fillId="8" borderId="42" xfId="1" applyNumberFormat="1" applyFont="1" applyFill="1" applyBorder="1" applyAlignment="1">
      <alignment horizontal="right"/>
    </xf>
    <xf numFmtId="1" fontId="126" fillId="79" borderId="42" xfId="1" applyNumberFormat="1" applyFont="1" applyFill="1" applyBorder="1" applyAlignment="1">
      <alignment horizontal="right" vertical="center"/>
    </xf>
    <xf numFmtId="164" fontId="126" fillId="8" borderId="42" xfId="1" applyNumberFormat="1" applyFont="1" applyFill="1" applyBorder="1" applyAlignment="1">
      <alignment horizontal="right" vertical="center"/>
    </xf>
    <xf numFmtId="0" fontId="126" fillId="0" borderId="0" xfId="1" applyFont="1" applyFill="1" applyBorder="1" applyAlignment="1">
      <alignment horizontal="right"/>
    </xf>
    <xf numFmtId="1" fontId="126" fillId="0" borderId="0" xfId="1" applyNumberFormat="1" applyFont="1" applyFill="1" applyBorder="1" applyAlignment="1">
      <alignment horizontal="right"/>
    </xf>
    <xf numFmtId="164" fontId="126" fillId="0" borderId="0" xfId="1" applyNumberFormat="1" applyFont="1" applyFill="1" applyBorder="1" applyAlignment="1">
      <alignment horizontal="right"/>
    </xf>
    <xf numFmtId="1" fontId="126" fillId="0" borderId="0" xfId="1" applyNumberFormat="1" applyFont="1" applyFill="1" applyBorder="1" applyAlignment="1">
      <alignment horizontal="right" vertical="center"/>
    </xf>
    <xf numFmtId="164" fontId="126" fillId="0" borderId="0" xfId="1" applyNumberFormat="1" applyFont="1" applyFill="1" applyBorder="1" applyAlignment="1">
      <alignment horizontal="right" vertical="center"/>
    </xf>
    <xf numFmtId="1" fontId="155" fillId="0" borderId="0" xfId="1" applyNumberFormat="1" applyFont="1" applyAlignment="1">
      <alignment horizontal="right"/>
    </xf>
    <xf numFmtId="1" fontId="39" fillId="0" borderId="0" xfId="1" applyNumberFormat="1" applyFont="1" applyAlignment="1">
      <alignment horizontal="right"/>
    </xf>
    <xf numFmtId="0" fontId="11" fillId="0" borderId="0" xfId="1" applyFont="1" applyBorder="1" applyAlignment="1">
      <alignment vertical="center"/>
    </xf>
    <xf numFmtId="0" fontId="39" fillId="0" borderId="0" xfId="1" applyFont="1" applyFill="1" applyBorder="1" applyAlignment="1">
      <alignment horizontal="left" vertical="top"/>
    </xf>
    <xf numFmtId="0" fontId="39" fillId="0" borderId="0" xfId="1" applyFont="1" applyFill="1" applyAlignment="1">
      <alignment horizontal="left" vertical="center" indent="2"/>
    </xf>
    <xf numFmtId="0" fontId="39" fillId="0" borderId="0" xfId="1" applyFont="1" applyFill="1" applyBorder="1" applyAlignment="1">
      <alignment horizontal="justify" vertical="top"/>
    </xf>
    <xf numFmtId="0" fontId="145" fillId="0" borderId="0" xfId="1" applyFont="1" applyFill="1" applyBorder="1" applyAlignment="1">
      <alignment horizontal="center" vertical="center"/>
    </xf>
    <xf numFmtId="0" fontId="40" fillId="0" borderId="0" xfId="1" applyFont="1" applyFill="1" applyBorder="1" applyAlignment="1">
      <alignment horizontal="left"/>
    </xf>
    <xf numFmtId="0" fontId="39" fillId="0" borderId="0" xfId="1" applyFont="1" applyFill="1" applyBorder="1" applyAlignment="1">
      <alignment horizontal="left" vertical="center"/>
    </xf>
    <xf numFmtId="0" fontId="1" fillId="0" borderId="0" xfId="1" applyFont="1" applyAlignment="1">
      <alignment horizontal="right" vertical="top"/>
    </xf>
    <xf numFmtId="0" fontId="11" fillId="8" borderId="44" xfId="1" applyFont="1" applyFill="1" applyBorder="1" applyAlignment="1">
      <alignment horizontal="right" vertical="center"/>
    </xf>
    <xf numFmtId="169" fontId="11" fillId="8" borderId="42" xfId="1" applyNumberFormat="1" applyFont="1" applyFill="1" applyBorder="1" applyAlignment="1">
      <alignment horizontal="right" vertical="center"/>
    </xf>
    <xf numFmtId="0" fontId="126" fillId="8" borderId="42" xfId="1" applyFont="1" applyFill="1" applyBorder="1" applyAlignment="1">
      <alignment horizontal="right" vertical="center"/>
    </xf>
    <xf numFmtId="0" fontId="1" fillId="0" borderId="0" xfId="1" applyAlignment="1">
      <alignment horizontal="right" vertical="top"/>
    </xf>
    <xf numFmtId="0" fontId="11" fillId="3" borderId="4" xfId="29" applyFont="1" applyFill="1" applyBorder="1" applyAlignment="1">
      <alignment horizontal="right" vertical="center"/>
    </xf>
    <xf numFmtId="0" fontId="11" fillId="3" borderId="7" xfId="29" applyFont="1" applyFill="1" applyBorder="1" applyAlignment="1">
      <alignment horizontal="right" vertical="center"/>
    </xf>
    <xf numFmtId="0" fontId="11" fillId="0" borderId="0" xfId="29" applyFont="1" applyFill="1" applyBorder="1" applyAlignment="1">
      <alignment horizontal="right" vertical="center"/>
    </xf>
    <xf numFmtId="0" fontId="126" fillId="3" borderId="42" xfId="29" applyFont="1" applyFill="1" applyBorder="1" applyAlignment="1">
      <alignment horizontal="right" vertical="center"/>
    </xf>
    <xf numFmtId="0" fontId="1" fillId="0" borderId="0" xfId="1" applyAlignment="1">
      <alignment horizontal="left" vertical="top"/>
    </xf>
    <xf numFmtId="0" fontId="12" fillId="0" borderId="0" xfId="1" applyFont="1" applyBorder="1" applyAlignment="1">
      <alignment horizontal="left" vertical="center"/>
    </xf>
    <xf numFmtId="0" fontId="11" fillId="3" borderId="42" xfId="29" applyFont="1" applyFill="1" applyBorder="1" applyAlignment="1">
      <alignment horizontal="left" vertical="center"/>
    </xf>
    <xf numFmtId="0" fontId="11" fillId="3" borderId="44" xfId="29" applyFont="1" applyFill="1" applyBorder="1" applyAlignment="1">
      <alignment horizontal="left" vertical="center"/>
    </xf>
    <xf numFmtId="0" fontId="11" fillId="0" borderId="0" xfId="29" applyFont="1" applyFill="1" applyBorder="1" applyAlignment="1">
      <alignment horizontal="left" vertical="center"/>
    </xf>
    <xf numFmtId="0" fontId="126" fillId="3" borderId="42" xfId="29" applyFont="1" applyFill="1" applyBorder="1" applyAlignment="1">
      <alignment horizontal="left" vertical="center"/>
    </xf>
    <xf numFmtId="0" fontId="126" fillId="0" borderId="0" xfId="29" applyFont="1" applyFill="1" applyBorder="1" applyAlignment="1">
      <alignment horizontal="left" vertical="center"/>
    </xf>
    <xf numFmtId="0" fontId="11" fillId="0" borderId="0" xfId="1" applyFont="1" applyFill="1" applyAlignment="1">
      <alignment horizontal="left" vertical="center"/>
    </xf>
    <xf numFmtId="16" fontId="12" fillId="0" borderId="0" xfId="1" applyNumberFormat="1" applyFont="1" applyFill="1" applyBorder="1" applyAlignment="1">
      <alignment horizontal="left" vertical="center"/>
    </xf>
    <xf numFmtId="0" fontId="10" fillId="0" borderId="24" xfId="1" applyFont="1" applyFill="1" applyBorder="1" applyAlignment="1">
      <alignment horizontal="left" vertical="center" indent="1"/>
    </xf>
    <xf numFmtId="0" fontId="164" fillId="0" borderId="0" xfId="1" applyFont="1" applyFill="1" applyBorder="1" applyAlignment="1">
      <alignment horizontal="right" vertical="center" wrapText="1"/>
    </xf>
    <xf numFmtId="166" fontId="64" fillId="2" borderId="44" xfId="29" applyNumberFormat="1" applyFont="1" applyFill="1" applyBorder="1" applyAlignment="1">
      <alignment vertical="center"/>
    </xf>
    <xf numFmtId="0" fontId="126" fillId="3" borderId="44" xfId="29" applyFont="1" applyFill="1" applyBorder="1" applyAlignment="1">
      <alignment vertical="center"/>
    </xf>
    <xf numFmtId="165" fontId="126" fillId="6" borderId="44" xfId="9475" applyNumberFormat="1" applyFont="1" applyFill="1" applyBorder="1" applyAlignment="1">
      <alignment horizontal="right" vertical="center"/>
    </xf>
    <xf numFmtId="1" fontId="126" fillId="7" borderId="44" xfId="29" applyNumberFormat="1" applyFont="1" applyFill="1" applyBorder="1" applyAlignment="1">
      <alignment horizontal="right" vertical="center"/>
    </xf>
    <xf numFmtId="165" fontId="126" fillId="9" borderId="44" xfId="32" applyNumberFormat="1" applyFont="1" applyFill="1" applyBorder="1" applyAlignment="1">
      <alignment horizontal="right" vertical="center"/>
    </xf>
    <xf numFmtId="165" fontId="126" fillId="8" borderId="44" xfId="9475" applyNumberFormat="1" applyFont="1" applyFill="1" applyBorder="1" applyAlignment="1">
      <alignment horizontal="right" vertical="center"/>
    </xf>
    <xf numFmtId="1" fontId="126" fillId="7" borderId="73" xfId="29" applyNumberFormat="1" applyFont="1" applyFill="1" applyBorder="1" applyAlignment="1">
      <alignment horizontal="right" vertical="center"/>
    </xf>
    <xf numFmtId="165" fontId="126" fillId="9" borderId="74" xfId="32" applyNumberFormat="1" applyFont="1" applyFill="1" applyBorder="1" applyAlignment="1">
      <alignment horizontal="right" vertical="center"/>
    </xf>
    <xf numFmtId="167" fontId="126" fillId="8" borderId="43" xfId="9475" applyNumberFormat="1" applyFont="1" applyFill="1" applyBorder="1" applyAlignment="1">
      <alignment horizontal="right" vertical="center"/>
    </xf>
    <xf numFmtId="167" fontId="126" fillId="8" borderId="5" xfId="9475" applyNumberFormat="1" applyFont="1" applyFill="1" applyBorder="1" applyAlignment="1">
      <alignment horizontal="right" vertical="center"/>
    </xf>
    <xf numFmtId="166" fontId="64" fillId="2" borderId="50" xfId="29" applyNumberFormat="1" applyFont="1" applyFill="1" applyBorder="1" applyAlignment="1">
      <alignment vertical="center"/>
    </xf>
    <xf numFmtId="0" fontId="126" fillId="3" borderId="50" xfId="29" applyFont="1" applyFill="1" applyBorder="1" applyAlignment="1">
      <alignment vertical="center"/>
    </xf>
    <xf numFmtId="165" fontId="126" fillId="9" borderId="50" xfId="32" applyNumberFormat="1" applyFont="1" applyFill="1" applyBorder="1" applyAlignment="1">
      <alignment horizontal="right" vertical="center"/>
    </xf>
    <xf numFmtId="0" fontId="64" fillId="79" borderId="50" xfId="1" applyFont="1" applyFill="1" applyBorder="1" applyAlignment="1">
      <alignment vertical="center"/>
    </xf>
    <xf numFmtId="0" fontId="64" fillId="79" borderId="50" xfId="0" applyFont="1" applyFill="1" applyBorder="1"/>
    <xf numFmtId="0" fontId="64" fillId="3" borderId="50" xfId="29" applyFont="1" applyFill="1" applyBorder="1" applyAlignment="1">
      <alignment vertical="center"/>
    </xf>
    <xf numFmtId="0" fontId="126" fillId="7" borderId="50" xfId="1" applyFont="1" applyFill="1" applyBorder="1" applyAlignment="1">
      <alignment vertical="center"/>
    </xf>
    <xf numFmtId="0" fontId="126" fillId="8" borderId="50" xfId="1" applyFont="1" applyFill="1" applyBorder="1" applyAlignment="1">
      <alignment vertical="center"/>
    </xf>
    <xf numFmtId="0" fontId="126" fillId="7" borderId="42" xfId="1" applyFont="1" applyFill="1" applyBorder="1" applyAlignment="1">
      <alignment vertical="center"/>
    </xf>
    <xf numFmtId="0" fontId="14" fillId="82" borderId="42" xfId="1" applyFont="1" applyFill="1" applyBorder="1" applyAlignment="1">
      <alignment vertical="center"/>
    </xf>
    <xf numFmtId="0" fontId="39" fillId="0" borderId="0" xfId="1" applyFont="1" applyFill="1" applyBorder="1" applyAlignment="1">
      <alignment horizontal="justify" vertical="top" wrapText="1"/>
    </xf>
    <xf numFmtId="0" fontId="39" fillId="0" borderId="0" xfId="1" applyFont="1" applyFill="1" applyBorder="1" applyAlignment="1">
      <alignment horizontal="justify" vertical="top" wrapText="1" shrinkToFit="1"/>
    </xf>
    <xf numFmtId="0" fontId="39" fillId="0" borderId="0" xfId="1" applyFont="1" applyFill="1" applyAlignment="1">
      <alignment horizontal="justify" vertical="top" wrapText="1"/>
    </xf>
    <xf numFmtId="0" fontId="0" fillId="0" borderId="0" xfId="0" applyAlignment="1"/>
    <xf numFmtId="0" fontId="39" fillId="0" borderId="0" xfId="1" applyFont="1" applyFill="1" applyAlignment="1">
      <alignment horizontal="right" vertical="top"/>
    </xf>
    <xf numFmtId="0" fontId="154" fillId="0" borderId="1" xfId="1" applyFont="1" applyFill="1" applyBorder="1" applyAlignment="1">
      <alignment horizontal="right" vertical="top"/>
    </xf>
    <xf numFmtId="0" fontId="39" fillId="0" borderId="1" xfId="1" applyFont="1" applyFill="1" applyBorder="1" applyAlignment="1">
      <alignment horizontal="right" vertical="top"/>
    </xf>
    <xf numFmtId="0" fontId="52" fillId="0" borderId="35" xfId="1" applyFont="1" applyFill="1" applyBorder="1" applyAlignment="1">
      <alignment horizontal="right"/>
    </xf>
    <xf numFmtId="0" fontId="39" fillId="0" borderId="35" xfId="1" applyFont="1" applyFill="1" applyBorder="1" applyAlignment="1">
      <alignment horizontal="right"/>
    </xf>
    <xf numFmtId="0" fontId="39" fillId="0" borderId="0" xfId="1" applyFont="1" applyFill="1" applyBorder="1" applyAlignment="1">
      <alignment horizontal="right" wrapText="1"/>
    </xf>
    <xf numFmtId="0" fontId="39" fillId="0" borderId="0" xfId="1" applyFont="1" applyFill="1" applyBorder="1" applyAlignment="1">
      <alignment horizontal="right" vertical="center" indent="1"/>
    </xf>
    <xf numFmtId="0" fontId="39" fillId="0" borderId="24" xfId="1" applyFont="1" applyFill="1" applyBorder="1" applyAlignment="1">
      <alignment horizontal="right"/>
    </xf>
    <xf numFmtId="164" fontId="39" fillId="0" borderId="0" xfId="1" applyNumberFormat="1" applyFont="1" applyFill="1" applyAlignment="1">
      <alignment horizontal="right"/>
    </xf>
    <xf numFmtId="16" fontId="165" fillId="0" borderId="0" xfId="1" applyNumberFormat="1" applyFont="1" applyBorder="1" applyAlignment="1">
      <alignment horizontal="left" vertical="center"/>
    </xf>
    <xf numFmtId="0" fontId="11" fillId="9" borderId="42" xfId="5" applyNumberFormat="1" applyFont="1" applyFill="1" applyBorder="1" applyAlignment="1">
      <alignment horizontal="right" vertical="center"/>
    </xf>
    <xf numFmtId="0" fontId="64" fillId="80" borderId="42" xfId="5" applyFont="1" applyFill="1" applyBorder="1" applyAlignment="1">
      <alignment horizontal="center"/>
    </xf>
    <xf numFmtId="164" fontId="11" fillId="0" borderId="60" xfId="5" applyNumberFormat="1" applyFont="1" applyFill="1" applyBorder="1" applyAlignment="1">
      <alignment horizontal="right" vertical="center"/>
    </xf>
    <xf numFmtId="0" fontId="126" fillId="81" borderId="42" xfId="0" applyFont="1" applyFill="1" applyBorder="1" applyAlignment="1">
      <alignment horizontal="center"/>
    </xf>
    <xf numFmtId="0" fontId="166" fillId="0" borderId="0" xfId="1" applyFont="1" applyAlignment="1">
      <alignment horizontal="right" vertical="center"/>
    </xf>
    <xf numFmtId="0" fontId="39" fillId="0" borderId="0" xfId="1" applyFont="1" applyFill="1" applyBorder="1" applyAlignment="1">
      <alignment horizontal="left" vertical="center" wrapText="1" indent="1"/>
    </xf>
    <xf numFmtId="0" fontId="9" fillId="0" borderId="24" xfId="1" applyFont="1" applyFill="1" applyBorder="1" applyAlignment="1">
      <alignment vertical="top"/>
    </xf>
    <xf numFmtId="0" fontId="1" fillId="0" borderId="24" xfId="1" applyFill="1" applyBorder="1" applyAlignment="1">
      <alignment vertical="top"/>
    </xf>
    <xf numFmtId="0" fontId="8" fillId="0" borderId="24" xfId="1" applyFont="1" applyFill="1" applyBorder="1" applyAlignment="1">
      <alignment horizontal="left" vertical="top"/>
    </xf>
    <xf numFmtId="0" fontId="167" fillId="82" borderId="0" xfId="1" applyFont="1" applyFill="1" applyBorder="1" applyAlignment="1">
      <alignment vertical="center"/>
    </xf>
    <xf numFmtId="0" fontId="168" fillId="82" borderId="0" xfId="1" applyFont="1" applyFill="1" applyAlignment="1">
      <alignment vertical="top"/>
    </xf>
    <xf numFmtId="0" fontId="169" fillId="82" borderId="0" xfId="1" applyFont="1" applyFill="1" applyBorder="1" applyAlignment="1">
      <alignment vertical="center"/>
    </xf>
    <xf numFmtId="170" fontId="39" fillId="0" borderId="0" xfId="1" applyNumberFormat="1" applyFont="1" applyFill="1" applyBorder="1" applyAlignment="1">
      <alignment horizontal="right"/>
    </xf>
    <xf numFmtId="170" fontId="39" fillId="0" borderId="0" xfId="1" applyNumberFormat="1" applyFont="1" applyFill="1" applyAlignment="1">
      <alignment horizontal="right"/>
    </xf>
    <xf numFmtId="170" fontId="39" fillId="0" borderId="24" xfId="1" applyNumberFormat="1" applyFont="1" applyFill="1" applyBorder="1" applyAlignment="1">
      <alignment horizontal="right"/>
    </xf>
    <xf numFmtId="170" fontId="52" fillId="0" borderId="0" xfId="1" applyNumberFormat="1" applyFont="1" applyFill="1" applyAlignment="1">
      <alignment horizontal="right" vertical="center"/>
    </xf>
    <xf numFmtId="165" fontId="11" fillId="82" borderId="42" xfId="4" applyNumberFormat="1" applyFont="1" applyFill="1" applyBorder="1" applyAlignment="1">
      <alignment horizontal="right" vertical="center"/>
    </xf>
    <xf numFmtId="1" fontId="126" fillId="0" borderId="0" xfId="5" applyNumberFormat="1" applyFont="1" applyFill="1" applyBorder="1" applyAlignment="1">
      <alignment horizontal="right" vertical="center"/>
    </xf>
    <xf numFmtId="0" fontId="126" fillId="9" borderId="42" xfId="5" applyFont="1" applyFill="1" applyBorder="1" applyAlignment="1">
      <alignment horizontal="right" vertical="center"/>
    </xf>
    <xf numFmtId="0" fontId="11" fillId="0" borderId="0" xfId="1" applyFont="1" applyBorder="1" applyAlignment="1">
      <alignment vertical="center"/>
    </xf>
    <xf numFmtId="197" fontId="39" fillId="0" borderId="24" xfId="1" applyNumberFormat="1" applyFont="1" applyFill="1" applyBorder="1" applyAlignment="1">
      <alignment horizontal="right" vertical="center" wrapText="1"/>
    </xf>
    <xf numFmtId="198" fontId="126" fillId="8" borderId="42" xfId="29" applyNumberFormat="1" applyFont="1" applyFill="1" applyBorder="1" applyAlignment="1">
      <alignment horizontal="right" vertical="center"/>
    </xf>
    <xf numFmtId="165" fontId="170" fillId="0" borderId="0" xfId="32" applyNumberFormat="1" applyFont="1" applyFill="1" applyBorder="1" applyAlignment="1">
      <alignment horizontal="right"/>
    </xf>
    <xf numFmtId="165" fontId="170" fillId="0" borderId="60" xfId="32" applyNumberFormat="1" applyFont="1" applyFill="1" applyBorder="1" applyAlignment="1">
      <alignment horizontal="right"/>
    </xf>
    <xf numFmtId="164" fontId="11" fillId="6" borderId="42" xfId="1" applyNumberFormat="1" applyFont="1" applyFill="1" applyBorder="1" applyAlignment="1">
      <alignment horizontal="right" vertical="center"/>
    </xf>
    <xf numFmtId="0" fontId="11" fillId="0" borderId="0" xfId="1" applyFont="1" applyBorder="1" applyAlignment="1">
      <alignment vertical="center"/>
    </xf>
    <xf numFmtId="0" fontId="1" fillId="0" borderId="0" xfId="1" applyFont="1" applyFill="1" applyAlignment="1">
      <alignment vertical="top" wrapText="1"/>
    </xf>
    <xf numFmtId="0" fontId="39" fillId="0" borderId="0" xfId="1" applyFont="1" applyFill="1" applyBorder="1" applyAlignment="1">
      <alignment horizontal="justify" vertical="top"/>
    </xf>
    <xf numFmtId="0" fontId="11" fillId="0" borderId="0" xfId="1" applyFont="1" applyFill="1" applyBorder="1" applyAlignment="1">
      <alignment horizontal="left" vertical="top" wrapText="1"/>
    </xf>
    <xf numFmtId="0" fontId="1" fillId="0" borderId="0" xfId="1" applyFont="1" applyFill="1" applyBorder="1" applyAlignment="1">
      <alignment horizontal="justify" vertical="top" wrapText="1"/>
    </xf>
    <xf numFmtId="0" fontId="34" fillId="0" borderId="0" xfId="1" applyFont="1" applyFill="1" applyBorder="1" applyAlignment="1">
      <alignment horizontal="center" vertical="top" wrapText="1"/>
    </xf>
    <xf numFmtId="0" fontId="11" fillId="0" borderId="0" xfId="1" applyFont="1" applyBorder="1" applyAlignment="1">
      <alignment vertical="center"/>
    </xf>
    <xf numFmtId="0" fontId="1" fillId="0" borderId="0" xfId="1" applyFont="1" applyFill="1" applyBorder="1" applyAlignment="1">
      <alignment horizontal="left" vertical="top"/>
    </xf>
    <xf numFmtId="0" fontId="146" fillId="0" borderId="24" xfId="1" applyFont="1" applyBorder="1" applyAlignment="1">
      <alignment horizontal="left" vertical="center" wrapText="1" indent="2"/>
    </xf>
    <xf numFmtId="0" fontId="126" fillId="0" borderId="0" xfId="1" applyFont="1" applyFill="1" applyBorder="1" applyAlignment="1">
      <alignment vertical="top" wrapText="1"/>
    </xf>
    <xf numFmtId="0" fontId="126" fillId="0" borderId="0" xfId="1" applyFont="1" applyFill="1" applyBorder="1" applyAlignment="1">
      <alignment horizontal="left" vertical="top" wrapText="1"/>
    </xf>
    <xf numFmtId="0" fontId="11" fillId="0" borderId="0" xfId="1" applyFont="1" applyFill="1" applyAlignment="1">
      <alignment horizontal="left" vertical="top" wrapText="1"/>
    </xf>
    <xf numFmtId="0" fontId="1" fillId="84" borderId="0" xfId="13590" applyFill="1"/>
    <xf numFmtId="0" fontId="1" fillId="0" borderId="0" xfId="13590"/>
    <xf numFmtId="0" fontId="1" fillId="85" borderId="0" xfId="13590" applyFill="1"/>
    <xf numFmtId="0" fontId="35" fillId="0" borderId="0" xfId="1" applyFont="1" applyFill="1" applyBorder="1" applyAlignment="1">
      <alignment vertical="top"/>
    </xf>
    <xf numFmtId="0" fontId="1" fillId="0" borderId="0" xfId="13590" applyFill="1"/>
    <xf numFmtId="0" fontId="1" fillId="0" borderId="0" xfId="13590" applyFill="1" applyAlignment="1">
      <alignment horizontal="left" vertical="top" wrapText="1"/>
    </xf>
    <xf numFmtId="203" fontId="11" fillId="0" borderId="0" xfId="1" applyNumberFormat="1" applyFont="1" applyFill="1" applyAlignment="1">
      <alignment vertical="center"/>
    </xf>
    <xf numFmtId="0" fontId="11" fillId="86" borderId="0" xfId="1" applyFont="1" applyFill="1" applyAlignment="1">
      <alignment vertical="center"/>
    </xf>
    <xf numFmtId="0" fontId="1" fillId="0" borderId="0" xfId="1" applyFont="1" applyFill="1" applyBorder="1" applyAlignment="1">
      <alignment horizontal="left" vertical="top" wrapText="1"/>
    </xf>
    <xf numFmtId="0" fontId="1" fillId="0" borderId="0" xfId="1" applyFont="1" applyFill="1" applyBorder="1" applyAlignment="1">
      <alignment horizontal="justify" vertical="top" wrapText="1"/>
    </xf>
    <xf numFmtId="0" fontId="1" fillId="0" borderId="0" xfId="6" applyFont="1" applyFill="1" applyBorder="1" applyAlignment="1">
      <alignment horizontal="justify" vertical="top" wrapText="1"/>
    </xf>
    <xf numFmtId="0" fontId="10" fillId="0" borderId="2" xfId="1" applyFont="1" applyFill="1" applyBorder="1" applyAlignment="1">
      <alignment horizontal="right" vertical="top" wrapText="1"/>
    </xf>
    <xf numFmtId="0" fontId="0" fillId="0" borderId="0" xfId="0" applyFill="1" applyAlignment="1"/>
    <xf numFmtId="0" fontId="1" fillId="0" borderId="0" xfId="13590" applyFill="1" applyAlignment="1">
      <alignment horizontal="left" vertical="top" wrapText="1"/>
    </xf>
    <xf numFmtId="0" fontId="0" fillId="0" borderId="0" xfId="0" applyAlignment="1">
      <alignment horizontal="left" vertical="top" wrapText="1"/>
    </xf>
    <xf numFmtId="0" fontId="11" fillId="0" borderId="0" xfId="1" applyFont="1" applyBorder="1" applyAlignment="1">
      <alignment vertical="center"/>
    </xf>
    <xf numFmtId="0" fontId="1" fillId="0" borderId="0" xfId="1" applyFont="1" applyFill="1" applyAlignment="1">
      <alignment vertical="top" wrapText="1"/>
    </xf>
    <xf numFmtId="0" fontId="1" fillId="0" borderId="0" xfId="1" applyFont="1" applyFill="1" applyAlignment="1">
      <alignment horizontal="justify" vertical="top" wrapText="1"/>
    </xf>
    <xf numFmtId="0" fontId="11" fillId="0" borderId="0" xfId="1" applyFont="1" applyFill="1" applyBorder="1" applyAlignment="1">
      <alignment wrapText="1"/>
    </xf>
    <xf numFmtId="0" fontId="1" fillId="0" borderId="0" xfId="13590" applyFill="1" applyAlignment="1">
      <alignment horizontal="left" vertical="top" wrapText="1"/>
    </xf>
    <xf numFmtId="0" fontId="39" fillId="0" borderId="0" xfId="1" applyFont="1" applyFill="1" applyBorder="1" applyAlignment="1">
      <alignment horizontal="left" vertical="center" wrapText="1" indent="1"/>
    </xf>
    <xf numFmtId="0" fontId="0" fillId="0" borderId="0" xfId="0" applyFill="1" applyAlignment="1">
      <alignment horizontal="left" vertical="top" wrapText="1"/>
    </xf>
    <xf numFmtId="0" fontId="1" fillId="0" borderId="0" xfId="1" applyFont="1" applyFill="1" applyBorder="1" applyAlignment="1">
      <alignment horizontal="left" vertical="top"/>
    </xf>
    <xf numFmtId="0" fontId="10" fillId="0" borderId="24" xfId="1" applyFont="1" applyFill="1" applyBorder="1" applyAlignment="1">
      <alignment horizontal="right" vertical="center"/>
    </xf>
    <xf numFmtId="164" fontId="11" fillId="8" borderId="42" xfId="1" applyNumberFormat="1" applyFont="1" applyFill="1" applyBorder="1" applyAlignment="1" applyProtection="1">
      <alignment horizontal="right" vertical="center"/>
      <protection locked="0"/>
    </xf>
    <xf numFmtId="0" fontId="11" fillId="9" borderId="42" xfId="1" applyFont="1" applyFill="1" applyBorder="1" applyAlignment="1">
      <alignment horizontal="center" vertical="center"/>
    </xf>
    <xf numFmtId="0" fontId="39" fillId="0" borderId="0" xfId="1" applyFont="1" applyFill="1" applyBorder="1" applyAlignment="1">
      <alignment horizontal="justify" vertical="top" wrapText="1" shrinkToFit="1"/>
    </xf>
    <xf numFmtId="0" fontId="0" fillId="0" borderId="0" xfId="0" applyAlignment="1">
      <alignment horizontal="justify" vertical="top" wrapText="1" shrinkToFit="1"/>
    </xf>
    <xf numFmtId="0" fontId="39" fillId="0" borderId="0" xfId="1" applyFont="1" applyFill="1" applyBorder="1" applyAlignment="1">
      <alignment horizontal="left" vertical="top"/>
    </xf>
    <xf numFmtId="0" fontId="173" fillId="0" borderId="0" xfId="2" applyFont="1" applyFill="1" applyAlignment="1" applyProtection="1">
      <alignment horizontal="left" vertical="top"/>
    </xf>
    <xf numFmtId="0" fontId="174" fillId="0" borderId="0" xfId="0" applyFont="1" applyFill="1" applyAlignment="1">
      <alignment horizontal="justify" vertical="top" wrapText="1"/>
    </xf>
    <xf numFmtId="0" fontId="173" fillId="0" borderId="0" xfId="0" applyFont="1" applyFill="1" applyBorder="1" applyAlignment="1">
      <alignment vertical="top"/>
    </xf>
    <xf numFmtId="0" fontId="11" fillId="0" borderId="2" xfId="1" applyFont="1" applyFill="1" applyBorder="1" applyAlignment="1">
      <alignment vertical="center"/>
    </xf>
    <xf numFmtId="0" fontId="9" fillId="0" borderId="2" xfId="1" applyFont="1" applyFill="1" applyBorder="1" applyAlignment="1">
      <alignment vertical="top"/>
    </xf>
    <xf numFmtId="0" fontId="144" fillId="0" borderId="0" xfId="1" applyFont="1" applyFill="1" applyAlignment="1"/>
    <xf numFmtId="43" fontId="126" fillId="87" borderId="0" xfId="1" applyNumberFormat="1" applyFont="1" applyFill="1" applyAlignment="1">
      <alignment vertical="top"/>
    </xf>
    <xf numFmtId="0" fontId="10" fillId="0" borderId="3" xfId="1" applyFont="1" applyFill="1" applyBorder="1" applyAlignment="1">
      <alignment horizontal="center" vertical="center"/>
    </xf>
    <xf numFmtId="0" fontId="1" fillId="0" borderId="0" xfId="1" applyFont="1" applyFill="1" applyAlignment="1">
      <alignment vertical="top" wrapText="1"/>
    </xf>
    <xf numFmtId="0" fontId="52" fillId="0" borderId="2" xfId="1" applyFont="1" applyBorder="1" applyAlignment="1">
      <alignment horizontal="right" vertical="top"/>
    </xf>
    <xf numFmtId="0" fontId="171" fillId="0" borderId="0" xfId="0" applyFont="1" applyFill="1" applyAlignment="1">
      <alignment horizontal="left" vertical="center" wrapText="1"/>
    </xf>
    <xf numFmtId="0" fontId="172" fillId="0" borderId="0" xfId="0" applyFont="1" applyAlignment="1">
      <alignment horizontal="left" vertical="center" wrapText="1"/>
    </xf>
    <xf numFmtId="0" fontId="3" fillId="0" borderId="0" xfId="1" applyFont="1" applyFill="1" applyAlignment="1">
      <alignment horizontal="justify" wrapText="1"/>
    </xf>
    <xf numFmtId="0" fontId="3" fillId="0" borderId="0" xfId="1" applyFont="1" applyFill="1" applyAlignment="1">
      <alignment horizontal="left" wrapText="1"/>
    </xf>
    <xf numFmtId="0" fontId="1" fillId="0" borderId="0" xfId="1" applyFont="1" applyFill="1" applyBorder="1" applyAlignment="1">
      <alignment horizontal="justify" vertical="top" wrapText="1"/>
    </xf>
    <xf numFmtId="0" fontId="1" fillId="0" borderId="1" xfId="1" applyFont="1" applyBorder="1" applyAlignment="1">
      <alignment vertical="center" wrapText="1"/>
    </xf>
    <xf numFmtId="0" fontId="1" fillId="0" borderId="0" xfId="1" applyFont="1" applyBorder="1" applyAlignment="1">
      <alignment vertical="center" wrapText="1"/>
    </xf>
    <xf numFmtId="0" fontId="10" fillId="0" borderId="2" xfId="1" applyFont="1" applyBorder="1" applyAlignment="1">
      <alignment horizontal="center" vertical="center"/>
    </xf>
    <xf numFmtId="0" fontId="10" fillId="0" borderId="0" xfId="1" applyFont="1" applyFill="1" applyBorder="1" applyAlignment="1">
      <alignment horizontal="left" vertical="top" wrapText="1"/>
    </xf>
    <xf numFmtId="0" fontId="11" fillId="0" borderId="0" xfId="1" applyFont="1" applyFill="1" applyBorder="1" applyAlignment="1">
      <alignment horizontal="left" vertical="top" wrapText="1"/>
    </xf>
    <xf numFmtId="0" fontId="5" fillId="12" borderId="0" xfId="1" applyFont="1" applyFill="1" applyBorder="1" applyAlignment="1">
      <alignment horizontal="left" vertical="top" wrapText="1"/>
    </xf>
    <xf numFmtId="0" fontId="0" fillId="0" borderId="0" xfId="0" applyFont="1" applyAlignment="1">
      <alignment vertical="top" wrapText="1"/>
    </xf>
    <xf numFmtId="0" fontId="5" fillId="0" borderId="0" xfId="1" applyFont="1" applyFill="1" applyBorder="1" applyAlignment="1">
      <alignment horizontal="left" vertical="top" wrapText="1"/>
    </xf>
    <xf numFmtId="0" fontId="51" fillId="0" borderId="0" xfId="1" applyFont="1" applyFill="1" applyBorder="1" applyAlignment="1">
      <alignment horizontal="left" vertical="top" wrapText="1"/>
    </xf>
    <xf numFmtId="0" fontId="11" fillId="0" borderId="0" xfId="1" applyFont="1" applyFill="1" applyAlignment="1">
      <alignment horizontal="left" vertical="top" wrapText="1"/>
    </xf>
    <xf numFmtId="0" fontId="10" fillId="0" borderId="2" xfId="1" applyFont="1" applyFill="1" applyBorder="1" applyAlignment="1">
      <alignment horizontal="center" vertical="center"/>
    </xf>
    <xf numFmtId="0" fontId="11" fillId="0" borderId="3" xfId="1" applyFont="1" applyFill="1" applyBorder="1" applyAlignment="1">
      <alignment horizontal="left" vertical="top" wrapText="1"/>
    </xf>
    <xf numFmtId="0" fontId="34" fillId="0" borderId="3" xfId="1" applyFont="1" applyFill="1" applyBorder="1" applyAlignment="1">
      <alignment horizontal="center" vertical="top" wrapText="1"/>
    </xf>
    <xf numFmtId="0" fontId="34" fillId="0" borderId="0" xfId="1" applyFont="1" applyFill="1" applyBorder="1" applyAlignment="1">
      <alignment horizontal="center" vertical="top" wrapText="1"/>
    </xf>
    <xf numFmtId="0" fontId="142" fillId="0" borderId="1" xfId="1" applyFont="1" applyFill="1" applyBorder="1" applyAlignment="1">
      <alignment horizontal="left" vertical="center"/>
    </xf>
    <xf numFmtId="0" fontId="11" fillId="0" borderId="0" xfId="1" applyFont="1" applyBorder="1" applyAlignment="1">
      <alignment vertical="center"/>
    </xf>
    <xf numFmtId="0" fontId="0" fillId="0" borderId="0" xfId="0" applyFont="1" applyAlignment="1">
      <alignment vertical="center"/>
    </xf>
    <xf numFmtId="0" fontId="126" fillId="0" borderId="0" xfId="1" applyFont="1" applyFill="1" applyBorder="1" applyAlignment="1">
      <alignment horizontal="left" vertical="top" wrapText="1"/>
    </xf>
    <xf numFmtId="0" fontId="52" fillId="0" borderId="0" xfId="1" applyFont="1" applyFill="1" applyBorder="1" applyAlignment="1">
      <alignment horizontal="left" vertical="top" wrapText="1"/>
    </xf>
    <xf numFmtId="0" fontId="40" fillId="0" borderId="0" xfId="0" applyFont="1" applyFill="1" applyAlignment="1">
      <alignment horizontal="left" vertical="top"/>
    </xf>
    <xf numFmtId="0" fontId="39" fillId="0" borderId="0" xfId="0" applyFont="1" applyFill="1" applyAlignment="1">
      <alignment horizontal="justify" vertical="top" wrapText="1"/>
    </xf>
    <xf numFmtId="0" fontId="10" fillId="0" borderId="3" xfId="1" applyFont="1" applyFill="1" applyBorder="1" applyAlignment="1">
      <alignment horizontal="center" wrapText="1"/>
    </xf>
    <xf numFmtId="0" fontId="1" fillId="0" borderId="0" xfId="6" applyFont="1" applyFill="1" applyBorder="1" applyAlignment="1">
      <alignment horizontal="justify" vertical="top" wrapText="1"/>
    </xf>
    <xf numFmtId="0" fontId="4" fillId="0" borderId="0" xfId="6" applyFont="1" applyFill="1" applyBorder="1" applyAlignment="1">
      <alignment horizontal="left" vertical="top" wrapText="1"/>
    </xf>
    <xf numFmtId="0" fontId="1" fillId="0" borderId="0" xfId="1" applyFont="1" applyFill="1" applyAlignment="1">
      <alignment vertical="top" wrapText="1"/>
    </xf>
    <xf numFmtId="0" fontId="4" fillId="0" borderId="0" xfId="1" applyFont="1" applyFill="1" applyAlignment="1">
      <alignment vertical="top" wrapText="1"/>
    </xf>
    <xf numFmtId="0" fontId="11" fillId="0" borderId="0" xfId="1" applyFont="1" applyFill="1" applyAlignment="1">
      <alignment wrapText="1"/>
    </xf>
    <xf numFmtId="0" fontId="8" fillId="0" borderId="1" xfId="1" applyFont="1" applyFill="1" applyBorder="1" applyAlignment="1">
      <alignment horizontal="left" vertical="top" wrapText="1"/>
    </xf>
    <xf numFmtId="0" fontId="4" fillId="0" borderId="0" xfId="6" applyFont="1" applyFill="1" applyBorder="1" applyAlignment="1">
      <alignment horizontal="justify" vertical="top" wrapText="1"/>
    </xf>
    <xf numFmtId="0" fontId="1" fillId="0" borderId="0" xfId="6" applyFont="1" applyFill="1" applyBorder="1" applyAlignment="1">
      <alignment horizontal="left" vertical="top" wrapText="1"/>
    </xf>
    <xf numFmtId="0" fontId="39" fillId="0" borderId="0" xfId="1" applyFont="1" applyFill="1" applyBorder="1" applyAlignment="1">
      <alignment horizontal="left" vertical="top" wrapText="1"/>
    </xf>
    <xf numFmtId="0" fontId="39" fillId="0" borderId="0" xfId="1" applyFont="1" applyFill="1" applyBorder="1" applyAlignment="1">
      <alignment horizontal="justify" vertical="top" wrapText="1"/>
    </xf>
    <xf numFmtId="0" fontId="40" fillId="0" borderId="0" xfId="1" applyFont="1" applyFill="1" applyBorder="1" applyAlignment="1">
      <alignment vertical="top"/>
    </xf>
    <xf numFmtId="0" fontId="0" fillId="0" borderId="0" xfId="0" applyAlignment="1">
      <alignment vertical="top"/>
    </xf>
    <xf numFmtId="0" fontId="154" fillId="0" borderId="24" xfId="1" applyFont="1" applyFill="1" applyBorder="1" applyAlignment="1">
      <alignment horizontal="left" vertical="top" wrapText="1"/>
    </xf>
    <xf numFmtId="0" fontId="45" fillId="0" borderId="0" xfId="0" applyFont="1" applyAlignment="1">
      <alignment horizontal="justify" vertical="top" wrapText="1"/>
    </xf>
    <xf numFmtId="0" fontId="45" fillId="0" borderId="0" xfId="0" applyFont="1" applyFill="1" applyAlignment="1">
      <alignment horizontal="justify" vertical="top" wrapText="1"/>
    </xf>
    <xf numFmtId="0" fontId="1" fillId="13" borderId="0" xfId="13590" applyFill="1" applyAlignment="1">
      <alignment horizontal="left" vertical="top" wrapText="1"/>
    </xf>
    <xf numFmtId="0" fontId="8" fillId="0" borderId="24" xfId="1" applyFont="1" applyFill="1" applyBorder="1" applyAlignment="1">
      <alignment horizontal="left" vertical="top" wrapText="1"/>
    </xf>
    <xf numFmtId="0" fontId="0" fillId="0" borderId="0" xfId="0" applyAlignment="1">
      <alignment horizontal="justify" vertical="top" wrapText="1"/>
    </xf>
    <xf numFmtId="0" fontId="39" fillId="0" borderId="0" xfId="1" applyFont="1" applyFill="1" applyBorder="1" applyAlignment="1">
      <alignment horizontal="left" vertical="center" wrapText="1" indent="1"/>
    </xf>
    <xf numFmtId="0" fontId="39" fillId="0" borderId="0" xfId="1" applyFont="1" applyFill="1" applyBorder="1" applyAlignment="1"/>
    <xf numFmtId="0" fontId="0" fillId="0" borderId="0" xfId="0" applyAlignment="1"/>
    <xf numFmtId="0" fontId="10" fillId="0" borderId="2" xfId="1" applyFont="1" applyFill="1" applyBorder="1" applyAlignment="1">
      <alignment horizontal="right" vertical="top" wrapText="1"/>
    </xf>
    <xf numFmtId="0" fontId="39" fillId="0" borderId="0" xfId="1" applyFont="1" applyFill="1" applyBorder="1" applyAlignment="1">
      <alignment horizontal="justify" vertical="top" wrapText="1" shrinkToFit="1"/>
    </xf>
    <xf numFmtId="0" fontId="0" fillId="0" borderId="0" xfId="0" applyAlignment="1">
      <alignment horizontal="justify" vertical="top" wrapText="1" shrinkToFit="1"/>
    </xf>
    <xf numFmtId="0" fontId="145" fillId="0" borderId="0" xfId="1" applyFont="1" applyFill="1" applyBorder="1" applyAlignment="1">
      <alignment horizontal="left" vertical="center" wrapText="1"/>
    </xf>
    <xf numFmtId="0" fontId="163" fillId="0" borderId="0" xfId="0" applyFont="1" applyAlignment="1">
      <alignment horizontal="left" vertical="center" wrapText="1"/>
    </xf>
    <xf numFmtId="0" fontId="39" fillId="0" borderId="0" xfId="1" applyFont="1" applyFill="1" applyAlignment="1">
      <alignment horizontal="justify" vertical="top" wrapText="1"/>
    </xf>
    <xf numFmtId="0" fontId="39" fillId="0" borderId="0" xfId="1" applyFont="1" applyFill="1" applyBorder="1" applyAlignment="1">
      <alignment vertical="top"/>
    </xf>
    <xf numFmtId="0" fontId="39" fillId="0" borderId="0" xfId="1" applyFont="1" applyFill="1" applyBorder="1" applyAlignment="1">
      <alignment horizontal="justify" wrapText="1"/>
    </xf>
    <xf numFmtId="0" fontId="0" fillId="0" borderId="1" xfId="0" applyFill="1" applyBorder="1" applyAlignment="1">
      <alignment vertical="top" wrapText="1"/>
    </xf>
    <xf numFmtId="0" fontId="10" fillId="0" borderId="3" xfId="1" applyFont="1" applyFill="1" applyBorder="1" applyAlignment="1">
      <alignment horizontal="center" vertical="center" wrapText="1"/>
    </xf>
    <xf numFmtId="0" fontId="10" fillId="0" borderId="3" xfId="1" applyFont="1" applyFill="1" applyBorder="1" applyAlignment="1">
      <alignment horizontal="center" vertical="center"/>
    </xf>
    <xf numFmtId="0" fontId="45" fillId="0" borderId="0" xfId="0" applyFont="1" applyFill="1" applyAlignment="1">
      <alignment vertical="top" wrapText="1"/>
    </xf>
    <xf numFmtId="0" fontId="1" fillId="0" borderId="0" xfId="13590" applyFill="1" applyAlignment="1">
      <alignment horizontal="left" vertical="top" wrapText="1"/>
    </xf>
    <xf numFmtId="0" fontId="0" fillId="0" borderId="0" xfId="0" applyAlignment="1">
      <alignment horizontal="left" vertical="top" wrapText="1"/>
    </xf>
    <xf numFmtId="0" fontId="1" fillId="0" borderId="0" xfId="1" applyFont="1" applyFill="1" applyAlignment="1">
      <alignment horizontal="justify" vertical="top" wrapText="1"/>
    </xf>
    <xf numFmtId="0" fontId="1" fillId="0" borderId="0" xfId="1" applyFont="1" applyFill="1" applyBorder="1" applyAlignment="1">
      <alignment horizontal="left" vertical="top" wrapText="1"/>
    </xf>
    <xf numFmtId="0" fontId="1" fillId="13" borderId="0" xfId="1" applyFont="1" applyFill="1" applyAlignment="1">
      <alignment horizontal="justify" vertical="top" wrapText="1"/>
    </xf>
    <xf numFmtId="0" fontId="1" fillId="0" borderId="0" xfId="1" applyFont="1" applyFill="1" applyBorder="1" applyAlignment="1">
      <alignment horizontal="left" vertical="top"/>
    </xf>
    <xf numFmtId="0" fontId="1" fillId="12" borderId="0" xfId="1" applyFont="1" applyFill="1" applyBorder="1" applyAlignment="1">
      <alignment horizontal="justify" vertical="top" wrapText="1"/>
    </xf>
    <xf numFmtId="0" fontId="8"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10" fillId="0" borderId="2" xfId="1" applyFont="1" applyFill="1" applyBorder="1" applyAlignment="1">
      <alignment horizontal="center" vertical="center" wrapText="1"/>
    </xf>
    <xf numFmtId="0" fontId="1" fillId="0" borderId="0" xfId="1" applyFont="1" applyFill="1" applyBorder="1" applyAlignment="1">
      <alignment vertical="center" wrapText="1"/>
    </xf>
    <xf numFmtId="0" fontId="0" fillId="0" borderId="0" xfId="0" applyAlignment="1">
      <alignment vertical="center" wrapText="1"/>
    </xf>
    <xf numFmtId="0" fontId="5" fillId="0" borderId="0" xfId="1" applyFont="1" applyFill="1" applyBorder="1" applyAlignment="1">
      <alignment horizontal="left" vertical="center" wrapText="1" indent="1"/>
    </xf>
    <xf numFmtId="0" fontId="1" fillId="0" borderId="0" xfId="1" applyFont="1" applyFill="1" applyBorder="1" applyAlignment="1">
      <alignment horizontal="left" vertical="center" wrapText="1" indent="2"/>
    </xf>
    <xf numFmtId="0" fontId="1" fillId="0" borderId="0" xfId="1" applyFont="1" applyFill="1" applyAlignment="1">
      <alignment horizontal="left" vertical="center" wrapText="1" indent="2"/>
    </xf>
    <xf numFmtId="0" fontId="5" fillId="0" borderId="0" xfId="1" applyFont="1" applyFill="1" applyBorder="1" applyAlignment="1">
      <alignment horizontal="left" vertical="center" wrapText="1" indent="2"/>
    </xf>
    <xf numFmtId="0" fontId="10" fillId="0" borderId="0" xfId="1" applyFont="1" applyFill="1" applyAlignment="1">
      <alignment horizontal="left" vertical="center" wrapText="1" indent="4"/>
    </xf>
    <xf numFmtId="0" fontId="1" fillId="0" borderId="0" xfId="1" applyFont="1" applyFill="1" applyAlignment="1">
      <alignment horizontal="left" vertical="center" wrapText="1" indent="4"/>
    </xf>
    <xf numFmtId="0" fontId="1" fillId="0" borderId="24" xfId="1" applyFont="1" applyFill="1" applyBorder="1" applyAlignment="1">
      <alignment horizontal="left" vertical="center" wrapText="1" indent="2"/>
    </xf>
    <xf numFmtId="166" fontId="14" fillId="83" borderId="6" xfId="29" applyNumberFormat="1" applyFont="1" applyFill="1" applyBorder="1" applyAlignment="1">
      <alignment horizontal="left" vertical="center" wrapText="1"/>
    </xf>
    <xf numFmtId="166" fontId="14" fillId="83" borderId="24" xfId="29" applyNumberFormat="1" applyFont="1" applyFill="1" applyBorder="1" applyAlignment="1">
      <alignment horizontal="left" vertical="center" wrapText="1"/>
    </xf>
    <xf numFmtId="0" fontId="0" fillId="0" borderId="0" xfId="0" applyAlignment="1">
      <alignment vertical="top" wrapText="1"/>
    </xf>
    <xf numFmtId="0" fontId="39" fillId="0" borderId="0" xfId="6" applyFont="1" applyFill="1" applyBorder="1" applyAlignment="1">
      <alignment horizontal="justify" vertical="top" wrapText="1"/>
    </xf>
    <xf numFmtId="0" fontId="1" fillId="0" borderId="0" xfId="1" applyFont="1" applyFill="1" applyAlignment="1">
      <alignment horizontal="justify" vertical="center" wrapText="1"/>
    </xf>
    <xf numFmtId="49" fontId="11" fillId="0" borderId="0" xfId="1" applyNumberFormat="1" applyFont="1" applyBorder="1" applyAlignment="1">
      <alignment horizontal="justify" vertical="top" wrapText="1"/>
    </xf>
    <xf numFmtId="49" fontId="11" fillId="0" borderId="0" xfId="1" applyNumberFormat="1" applyFont="1" applyBorder="1" applyAlignment="1">
      <alignment wrapText="1"/>
    </xf>
    <xf numFmtId="0" fontId="40" fillId="0" borderId="0" xfId="1" applyFont="1" applyFill="1" applyAlignment="1">
      <alignment horizontal="left" vertical="center" wrapText="1"/>
    </xf>
    <xf numFmtId="0" fontId="20" fillId="0" borderId="0" xfId="1" applyFont="1" applyFill="1" applyBorder="1" applyAlignment="1">
      <alignment horizontal="center" vertical="center" wrapText="1"/>
    </xf>
    <xf numFmtId="0" fontId="20" fillId="0" borderId="0" xfId="1" applyFont="1" applyFill="1" applyBorder="1" applyAlignment="1">
      <alignment horizontal="center" vertical="center"/>
    </xf>
    <xf numFmtId="0" fontId="1" fillId="0" borderId="0" xfId="1" quotePrefix="1" applyFont="1" applyFill="1" applyAlignment="1">
      <alignment horizontal="justify" vertical="top" wrapText="1"/>
    </xf>
    <xf numFmtId="0" fontId="39" fillId="0" borderId="0" xfId="1" applyFont="1" applyFill="1" applyBorder="1" applyAlignment="1">
      <alignment horizontal="left" vertical="top"/>
    </xf>
    <xf numFmtId="0" fontId="45" fillId="0" borderId="0" xfId="0" applyFont="1" applyFill="1" applyAlignment="1">
      <alignment horizontal="left" vertical="top"/>
    </xf>
    <xf numFmtId="0" fontId="45" fillId="0" borderId="0" xfId="0" applyFont="1" applyFill="1" applyAlignment="1">
      <alignment horizontal="left"/>
    </xf>
    <xf numFmtId="0" fontId="0" fillId="0" borderId="0" xfId="0" applyFill="1" applyAlignment="1">
      <alignment horizontal="left"/>
    </xf>
    <xf numFmtId="0" fontId="1" fillId="0" borderId="0" xfId="1" applyFont="1" applyFill="1" applyBorder="1" applyAlignment="1">
      <alignment horizontal="justify" vertical="top"/>
    </xf>
    <xf numFmtId="0" fontId="0" fillId="0" borderId="0" xfId="0" applyAlignment="1">
      <alignment horizontal="justify"/>
    </xf>
    <xf numFmtId="0" fontId="0" fillId="0" borderId="0" xfId="0" applyFill="1" applyAlignment="1">
      <alignment horizontal="justify" vertical="top" wrapText="1"/>
    </xf>
    <xf numFmtId="0" fontId="1" fillId="0" borderId="0" xfId="1" applyFont="1" applyBorder="1" applyAlignment="1">
      <alignment horizontal="justify" vertical="top" wrapText="1"/>
    </xf>
    <xf numFmtId="0" fontId="1" fillId="0" borderId="0" xfId="1" applyFont="1" applyAlignment="1">
      <alignment horizontal="justify" vertical="top" wrapText="1"/>
    </xf>
    <xf numFmtId="0" fontId="64" fillId="0" borderId="0" xfId="1" applyFont="1" applyAlignment="1">
      <alignment horizontal="left" vertical="top" wrapText="1"/>
    </xf>
    <xf numFmtId="0" fontId="64" fillId="0" borderId="13" xfId="1" applyFont="1" applyBorder="1" applyAlignment="1">
      <alignment horizontal="left" vertical="top" wrapText="1"/>
    </xf>
    <xf numFmtId="0" fontId="14" fillId="0" borderId="13" xfId="1" applyFont="1" applyBorder="1" applyAlignment="1">
      <alignment horizontal="left" vertical="top" wrapText="1"/>
    </xf>
    <xf numFmtId="0" fontId="14" fillId="0" borderId="0" xfId="1" applyFont="1" applyBorder="1" applyAlignment="1">
      <alignment horizontal="left" vertical="top" wrapText="1"/>
    </xf>
    <xf numFmtId="0" fontId="14" fillId="0" borderId="0" xfId="1" applyFont="1" applyBorder="1" applyAlignment="1">
      <alignment wrapText="1"/>
    </xf>
    <xf numFmtId="0" fontId="14" fillId="0" borderId="1" xfId="1" applyFont="1" applyBorder="1" applyAlignment="1">
      <alignment horizontal="left" vertical="top" wrapText="1"/>
    </xf>
    <xf numFmtId="3" fontId="39" fillId="0" borderId="0" xfId="30" applyNumberFormat="1" applyFont="1" applyBorder="1" applyAlignment="1">
      <alignment horizontal="justify" vertical="top"/>
    </xf>
    <xf numFmtId="0" fontId="154" fillId="0" borderId="1" xfId="1" applyFont="1" applyBorder="1" applyAlignment="1">
      <alignment horizontal="justify" vertical="top"/>
    </xf>
    <xf numFmtId="0" fontId="52" fillId="0" borderId="2" xfId="1" applyFont="1" applyBorder="1" applyAlignment="1">
      <alignment horizontal="center" vertical="center"/>
    </xf>
    <xf numFmtId="0" fontId="39" fillId="0" borderId="0" xfId="1" applyFont="1" applyFill="1" applyAlignment="1">
      <alignment horizontal="left" vertical="center" wrapText="1" indent="2"/>
    </xf>
    <xf numFmtId="0" fontId="39" fillId="0" borderId="0" xfId="1" applyFont="1" applyFill="1" applyAlignment="1">
      <alignment horizontal="left" vertical="center" indent="2"/>
    </xf>
    <xf numFmtId="0" fontId="154" fillId="0" borderId="1" xfId="1" applyFont="1" applyFill="1" applyBorder="1" applyAlignment="1">
      <alignment horizontal="left" vertical="top" wrapText="1"/>
    </xf>
    <xf numFmtId="0" fontId="39" fillId="0" borderId="0" xfId="6" applyFont="1" applyFill="1" applyBorder="1" applyAlignment="1">
      <alignment horizontal="left" vertical="top" wrapText="1"/>
    </xf>
    <xf numFmtId="0" fontId="39" fillId="0" borderId="0" xfId="1" applyFont="1" applyFill="1" applyBorder="1" applyAlignment="1">
      <alignment horizontal="justify" vertical="top"/>
    </xf>
    <xf numFmtId="0" fontId="39" fillId="0" borderId="0" xfId="1" applyFont="1" applyBorder="1" applyAlignment="1">
      <alignment horizontal="justify" vertical="top"/>
    </xf>
    <xf numFmtId="0" fontId="154" fillId="0" borderId="1" xfId="1" applyFont="1" applyBorder="1" applyAlignment="1">
      <alignment horizontal="left" vertical="top" wrapText="1"/>
    </xf>
    <xf numFmtId="6" fontId="145" fillId="0" borderId="0" xfId="1" applyNumberFormat="1" applyFont="1" applyFill="1" applyBorder="1" applyAlignment="1">
      <alignment horizontal="center" vertical="center"/>
    </xf>
    <xf numFmtId="0" fontId="145" fillId="0" borderId="0" xfId="1" applyFont="1" applyFill="1" applyBorder="1" applyAlignment="1">
      <alignment horizontal="center" vertical="center"/>
    </xf>
    <xf numFmtId="0" fontId="45" fillId="0" borderId="0" xfId="0" applyFont="1" applyFill="1" applyAlignment="1"/>
    <xf numFmtId="0" fontId="0" fillId="0" borderId="0" xfId="0" applyFill="1" applyAlignment="1">
      <alignment vertical="top"/>
    </xf>
  </cellXfs>
  <cellStyles count="13591">
    <cellStyle name="0.0" xfId="10"/>
    <cellStyle name="0.0 2" xfId="41"/>
    <cellStyle name="0.0 2 2" xfId="42"/>
    <cellStyle name="0.0 2 3" xfId="43"/>
    <cellStyle name="0.0 3" xfId="44"/>
    <cellStyle name="0.0 3 2" xfId="45"/>
    <cellStyle name="0.0 4" xfId="46"/>
    <cellStyle name="0.0_Copy of NEA attachment tables final CLEANED" xfId="47"/>
    <cellStyle name="20% - Accent1 10" xfId="48"/>
    <cellStyle name="20% - Accent1 10 2" xfId="49"/>
    <cellStyle name="20% - Accent1 10 2 2" xfId="50"/>
    <cellStyle name="20% - Accent1 10 2 2 2" xfId="51"/>
    <cellStyle name="20% - Accent1 10 2 2 2 2" xfId="52"/>
    <cellStyle name="20% - Accent1 10 2 2 2 2 2" xfId="53"/>
    <cellStyle name="20% - Accent1 10 2 2 2 2 3" xfId="54"/>
    <cellStyle name="20% - Accent1 10 2 2 2 3" xfId="55"/>
    <cellStyle name="20% - Accent1 10 2 2 2 4" xfId="56"/>
    <cellStyle name="20% - Accent1 10 2 2 3" xfId="57"/>
    <cellStyle name="20% - Accent1 10 2 2 3 2" xfId="58"/>
    <cellStyle name="20% - Accent1 10 2 2 3 3" xfId="59"/>
    <cellStyle name="20% - Accent1 10 2 2 4" xfId="60"/>
    <cellStyle name="20% - Accent1 10 2 2 5" xfId="61"/>
    <cellStyle name="20% - Accent1 10 2 3" xfId="62"/>
    <cellStyle name="20% - Accent1 10 2 3 2" xfId="63"/>
    <cellStyle name="20% - Accent1 10 2 3 2 2" xfId="64"/>
    <cellStyle name="20% - Accent1 10 2 3 2 2 2" xfId="65"/>
    <cellStyle name="20% - Accent1 10 2 3 2 2 3" xfId="66"/>
    <cellStyle name="20% - Accent1 10 2 3 2 3" xfId="67"/>
    <cellStyle name="20% - Accent1 10 2 3 2 4" xfId="68"/>
    <cellStyle name="20% - Accent1 10 2 3 3" xfId="69"/>
    <cellStyle name="20% - Accent1 10 2 3 3 2" xfId="70"/>
    <cellStyle name="20% - Accent1 10 2 3 3 3" xfId="71"/>
    <cellStyle name="20% - Accent1 10 2 3 4" xfId="72"/>
    <cellStyle name="20% - Accent1 10 2 3 5" xfId="73"/>
    <cellStyle name="20% - Accent1 10 2 4" xfId="74"/>
    <cellStyle name="20% - Accent1 10 2 4 2" xfId="75"/>
    <cellStyle name="20% - Accent1 10 2 4 2 2" xfId="76"/>
    <cellStyle name="20% - Accent1 10 2 4 2 3" xfId="77"/>
    <cellStyle name="20% - Accent1 10 2 4 3" xfId="78"/>
    <cellStyle name="20% - Accent1 10 2 4 4" xfId="79"/>
    <cellStyle name="20% - Accent1 10 2 5" xfId="80"/>
    <cellStyle name="20% - Accent1 10 2 5 2" xfId="81"/>
    <cellStyle name="20% - Accent1 10 2 5 3" xfId="82"/>
    <cellStyle name="20% - Accent1 10 2 6" xfId="83"/>
    <cellStyle name="20% - Accent1 10 2 7" xfId="84"/>
    <cellStyle name="20% - Accent1 10 3" xfId="85"/>
    <cellStyle name="20% - Accent1 10 3 2" xfId="86"/>
    <cellStyle name="20% - Accent1 10 3 2 2" xfId="87"/>
    <cellStyle name="20% - Accent1 10 3 2 2 2" xfId="88"/>
    <cellStyle name="20% - Accent1 10 3 2 2 3" xfId="89"/>
    <cellStyle name="20% - Accent1 10 3 2 3" xfId="90"/>
    <cellStyle name="20% - Accent1 10 3 2 4" xfId="91"/>
    <cellStyle name="20% - Accent1 10 3 3" xfId="92"/>
    <cellStyle name="20% - Accent1 10 3 3 2" xfId="93"/>
    <cellStyle name="20% - Accent1 10 3 3 3" xfId="94"/>
    <cellStyle name="20% - Accent1 10 3 4" xfId="95"/>
    <cellStyle name="20% - Accent1 10 3 5" xfId="96"/>
    <cellStyle name="20% - Accent1 10 4" xfId="97"/>
    <cellStyle name="20% - Accent1 10 4 2" xfId="98"/>
    <cellStyle name="20% - Accent1 10 4 2 2" xfId="99"/>
    <cellStyle name="20% - Accent1 10 4 2 2 2" xfId="100"/>
    <cellStyle name="20% - Accent1 10 4 2 2 3" xfId="101"/>
    <cellStyle name="20% - Accent1 10 4 2 3" xfId="102"/>
    <cellStyle name="20% - Accent1 10 4 2 4" xfId="103"/>
    <cellStyle name="20% - Accent1 10 4 3" xfId="104"/>
    <cellStyle name="20% - Accent1 10 4 3 2" xfId="105"/>
    <cellStyle name="20% - Accent1 10 4 3 3" xfId="106"/>
    <cellStyle name="20% - Accent1 10 4 4" xfId="107"/>
    <cellStyle name="20% - Accent1 10 4 5" xfId="108"/>
    <cellStyle name="20% - Accent1 10 5" xfId="109"/>
    <cellStyle name="20% - Accent1 10 5 2" xfId="110"/>
    <cellStyle name="20% - Accent1 10 5 2 2" xfId="111"/>
    <cellStyle name="20% - Accent1 10 5 2 3" xfId="112"/>
    <cellStyle name="20% - Accent1 10 5 3" xfId="113"/>
    <cellStyle name="20% - Accent1 10 5 4" xfId="114"/>
    <cellStyle name="20% - Accent1 10 6" xfId="115"/>
    <cellStyle name="20% - Accent1 10 6 2" xfId="116"/>
    <cellStyle name="20% - Accent1 10 6 3" xfId="117"/>
    <cellStyle name="20% - Accent1 10 7" xfId="118"/>
    <cellStyle name="20% - Accent1 10 8" xfId="119"/>
    <cellStyle name="20% - Accent1 11" xfId="120"/>
    <cellStyle name="20% - Accent1 11 2" xfId="121"/>
    <cellStyle name="20% - Accent1 11 2 2" xfId="122"/>
    <cellStyle name="20% - Accent1 11 2 2 2" xfId="123"/>
    <cellStyle name="20% - Accent1 11 2 2 2 2" xfId="124"/>
    <cellStyle name="20% - Accent1 11 2 2 2 3" xfId="125"/>
    <cellStyle name="20% - Accent1 11 2 2 3" xfId="126"/>
    <cellStyle name="20% - Accent1 11 2 2 4" xfId="127"/>
    <cellStyle name="20% - Accent1 11 2 3" xfId="128"/>
    <cellStyle name="20% - Accent1 11 2 3 2" xfId="129"/>
    <cellStyle name="20% - Accent1 11 2 3 3" xfId="130"/>
    <cellStyle name="20% - Accent1 11 2 4" xfId="131"/>
    <cellStyle name="20% - Accent1 11 2 5" xfId="132"/>
    <cellStyle name="20% - Accent1 11 3" xfId="133"/>
    <cellStyle name="20% - Accent1 11 3 2" xfId="134"/>
    <cellStyle name="20% - Accent1 11 3 2 2" xfId="135"/>
    <cellStyle name="20% - Accent1 11 3 2 2 2" xfId="136"/>
    <cellStyle name="20% - Accent1 11 3 2 2 3" xfId="137"/>
    <cellStyle name="20% - Accent1 11 3 2 3" xfId="138"/>
    <cellStyle name="20% - Accent1 11 3 2 4" xfId="139"/>
    <cellStyle name="20% - Accent1 11 3 3" xfId="140"/>
    <cellStyle name="20% - Accent1 11 3 3 2" xfId="141"/>
    <cellStyle name="20% - Accent1 11 3 3 3" xfId="142"/>
    <cellStyle name="20% - Accent1 11 3 4" xfId="143"/>
    <cellStyle name="20% - Accent1 11 3 5" xfId="144"/>
    <cellStyle name="20% - Accent1 11 4" xfId="145"/>
    <cellStyle name="20% - Accent1 11 4 2" xfId="146"/>
    <cellStyle name="20% - Accent1 11 4 2 2" xfId="147"/>
    <cellStyle name="20% - Accent1 11 4 2 3" xfId="148"/>
    <cellStyle name="20% - Accent1 11 4 3" xfId="149"/>
    <cellStyle name="20% - Accent1 11 4 4" xfId="150"/>
    <cellStyle name="20% - Accent1 11 5" xfId="151"/>
    <cellStyle name="20% - Accent1 11 5 2" xfId="152"/>
    <cellStyle name="20% - Accent1 11 5 3" xfId="153"/>
    <cellStyle name="20% - Accent1 11 6" xfId="154"/>
    <cellStyle name="20% - Accent1 11 7" xfId="155"/>
    <cellStyle name="20% - Accent1 12" xfId="156"/>
    <cellStyle name="20% - Accent1 12 2" xfId="157"/>
    <cellStyle name="20% - Accent1 12 2 2" xfId="158"/>
    <cellStyle name="20% - Accent1 12 2 2 2" xfId="159"/>
    <cellStyle name="20% - Accent1 12 2 2 3" xfId="160"/>
    <cellStyle name="20% - Accent1 12 2 3" xfId="161"/>
    <cellStyle name="20% - Accent1 12 2 4" xfId="162"/>
    <cellStyle name="20% - Accent1 12 3" xfId="163"/>
    <cellStyle name="20% - Accent1 12 3 2" xfId="164"/>
    <cellStyle name="20% - Accent1 12 3 3" xfId="165"/>
    <cellStyle name="20% - Accent1 12 4" xfId="166"/>
    <cellStyle name="20% - Accent1 12 5" xfId="167"/>
    <cellStyle name="20% - Accent1 13" xfId="168"/>
    <cellStyle name="20% - Accent1 14" xfId="169"/>
    <cellStyle name="20% - Accent1 14 2" xfId="170"/>
    <cellStyle name="20% - Accent1 14 2 2" xfId="171"/>
    <cellStyle name="20% - Accent1 14 2 2 2" xfId="172"/>
    <cellStyle name="20% - Accent1 14 2 2 3" xfId="173"/>
    <cellStyle name="20% - Accent1 14 2 3" xfId="174"/>
    <cellStyle name="20% - Accent1 14 2 4" xfId="175"/>
    <cellStyle name="20% - Accent1 14 3" xfId="176"/>
    <cellStyle name="20% - Accent1 14 3 2" xfId="177"/>
    <cellStyle name="20% - Accent1 14 3 3" xfId="178"/>
    <cellStyle name="20% - Accent1 14 4" xfId="179"/>
    <cellStyle name="20% - Accent1 14 5" xfId="180"/>
    <cellStyle name="20% - Accent1 15" xfId="181"/>
    <cellStyle name="20% - Accent1 15 2" xfId="182"/>
    <cellStyle name="20% - Accent1 15 2 2" xfId="183"/>
    <cellStyle name="20% - Accent1 15 2 3" xfId="184"/>
    <cellStyle name="20% - Accent1 15 3" xfId="185"/>
    <cellStyle name="20% - Accent1 15 4" xfId="186"/>
    <cellStyle name="20% - Accent1 16" xfId="187"/>
    <cellStyle name="20% - Accent1 16 2" xfId="188"/>
    <cellStyle name="20% - Accent1 16 3" xfId="189"/>
    <cellStyle name="20% - Accent1 17" xfId="190"/>
    <cellStyle name="20% - Accent1 18" xfId="191"/>
    <cellStyle name="20% - Accent1 2" xfId="192"/>
    <cellStyle name="20% - Accent1 2 2" xfId="193"/>
    <cellStyle name="20% - Accent1 2 3" xfId="194"/>
    <cellStyle name="20% - Accent1 2 3 2" xfId="195"/>
    <cellStyle name="20% - Accent1 2 3 2 10" xfId="196"/>
    <cellStyle name="20% - Accent1 2 3 2 2" xfId="197"/>
    <cellStyle name="20% - Accent1 2 3 2 2 2" xfId="198"/>
    <cellStyle name="20% - Accent1 2 3 2 2 2 2" xfId="199"/>
    <cellStyle name="20% - Accent1 2 3 2 2 2 2 2" xfId="200"/>
    <cellStyle name="20% - Accent1 2 3 2 2 2 2 2 2" xfId="201"/>
    <cellStyle name="20% - Accent1 2 3 2 2 2 2 2 3" xfId="202"/>
    <cellStyle name="20% - Accent1 2 3 2 2 2 2 3" xfId="203"/>
    <cellStyle name="20% - Accent1 2 3 2 2 2 2 4" xfId="204"/>
    <cellStyle name="20% - Accent1 2 3 2 2 2 3" xfId="205"/>
    <cellStyle name="20% - Accent1 2 3 2 2 2 3 2" xfId="206"/>
    <cellStyle name="20% - Accent1 2 3 2 2 2 3 3" xfId="207"/>
    <cellStyle name="20% - Accent1 2 3 2 2 2 4" xfId="208"/>
    <cellStyle name="20% - Accent1 2 3 2 2 2 5" xfId="209"/>
    <cellStyle name="20% - Accent1 2 3 2 2 3" xfId="210"/>
    <cellStyle name="20% - Accent1 2 3 2 2 3 2" xfId="211"/>
    <cellStyle name="20% - Accent1 2 3 2 2 3 2 2" xfId="212"/>
    <cellStyle name="20% - Accent1 2 3 2 2 3 2 2 2" xfId="213"/>
    <cellStyle name="20% - Accent1 2 3 2 2 3 2 2 3" xfId="214"/>
    <cellStyle name="20% - Accent1 2 3 2 2 3 2 3" xfId="215"/>
    <cellStyle name="20% - Accent1 2 3 2 2 3 2 4" xfId="216"/>
    <cellStyle name="20% - Accent1 2 3 2 2 3 3" xfId="217"/>
    <cellStyle name="20% - Accent1 2 3 2 2 3 3 2" xfId="218"/>
    <cellStyle name="20% - Accent1 2 3 2 2 3 3 3" xfId="219"/>
    <cellStyle name="20% - Accent1 2 3 2 2 3 4" xfId="220"/>
    <cellStyle name="20% - Accent1 2 3 2 2 3 5" xfId="221"/>
    <cellStyle name="20% - Accent1 2 3 2 2 4" xfId="222"/>
    <cellStyle name="20% - Accent1 2 3 2 2 4 2" xfId="223"/>
    <cellStyle name="20% - Accent1 2 3 2 2 4 2 2" xfId="224"/>
    <cellStyle name="20% - Accent1 2 3 2 2 4 2 2 2" xfId="225"/>
    <cellStyle name="20% - Accent1 2 3 2 2 4 2 2 3" xfId="226"/>
    <cellStyle name="20% - Accent1 2 3 2 2 4 2 3" xfId="227"/>
    <cellStyle name="20% - Accent1 2 3 2 2 4 2 4" xfId="228"/>
    <cellStyle name="20% - Accent1 2 3 2 2 4 3" xfId="229"/>
    <cellStyle name="20% - Accent1 2 3 2 2 4 3 2" xfId="230"/>
    <cellStyle name="20% - Accent1 2 3 2 2 4 3 3" xfId="231"/>
    <cellStyle name="20% - Accent1 2 3 2 2 4 4" xfId="232"/>
    <cellStyle name="20% - Accent1 2 3 2 2 4 5" xfId="233"/>
    <cellStyle name="20% - Accent1 2 3 2 2 5" xfId="234"/>
    <cellStyle name="20% - Accent1 2 3 2 2 5 2" xfId="235"/>
    <cellStyle name="20% - Accent1 2 3 2 2 5 2 2" xfId="236"/>
    <cellStyle name="20% - Accent1 2 3 2 2 5 2 2 2" xfId="237"/>
    <cellStyle name="20% - Accent1 2 3 2 2 5 2 2 3" xfId="238"/>
    <cellStyle name="20% - Accent1 2 3 2 2 5 2 3" xfId="239"/>
    <cellStyle name="20% - Accent1 2 3 2 2 5 2 4" xfId="240"/>
    <cellStyle name="20% - Accent1 2 3 2 2 5 3" xfId="241"/>
    <cellStyle name="20% - Accent1 2 3 2 2 5 3 2" xfId="242"/>
    <cellStyle name="20% - Accent1 2 3 2 2 5 3 3" xfId="243"/>
    <cellStyle name="20% - Accent1 2 3 2 2 5 4" xfId="244"/>
    <cellStyle name="20% - Accent1 2 3 2 2 5 5" xfId="245"/>
    <cellStyle name="20% - Accent1 2 3 2 2 6" xfId="246"/>
    <cellStyle name="20% - Accent1 2 3 2 2 6 2" xfId="247"/>
    <cellStyle name="20% - Accent1 2 3 2 2 6 2 2" xfId="248"/>
    <cellStyle name="20% - Accent1 2 3 2 2 6 2 3" xfId="249"/>
    <cellStyle name="20% - Accent1 2 3 2 2 6 3" xfId="250"/>
    <cellStyle name="20% - Accent1 2 3 2 2 6 4" xfId="251"/>
    <cellStyle name="20% - Accent1 2 3 2 2 7" xfId="252"/>
    <cellStyle name="20% - Accent1 2 3 2 2 7 2" xfId="253"/>
    <cellStyle name="20% - Accent1 2 3 2 2 7 3" xfId="254"/>
    <cellStyle name="20% - Accent1 2 3 2 2 8" xfId="255"/>
    <cellStyle name="20% - Accent1 2 3 2 2 9" xfId="256"/>
    <cellStyle name="20% - Accent1 2 3 2 3" xfId="257"/>
    <cellStyle name="20% - Accent1 2 3 2 3 2" xfId="258"/>
    <cellStyle name="20% - Accent1 2 3 2 3 2 2" xfId="259"/>
    <cellStyle name="20% - Accent1 2 3 2 3 2 2 2" xfId="260"/>
    <cellStyle name="20% - Accent1 2 3 2 3 2 2 3" xfId="261"/>
    <cellStyle name="20% - Accent1 2 3 2 3 2 3" xfId="262"/>
    <cellStyle name="20% - Accent1 2 3 2 3 2 4" xfId="263"/>
    <cellStyle name="20% - Accent1 2 3 2 3 3" xfId="264"/>
    <cellStyle name="20% - Accent1 2 3 2 3 3 2" xfId="265"/>
    <cellStyle name="20% - Accent1 2 3 2 3 3 3" xfId="266"/>
    <cellStyle name="20% - Accent1 2 3 2 3 4" xfId="267"/>
    <cellStyle name="20% - Accent1 2 3 2 3 5" xfId="268"/>
    <cellStyle name="20% - Accent1 2 3 2 4" xfId="269"/>
    <cellStyle name="20% - Accent1 2 3 2 4 2" xfId="270"/>
    <cellStyle name="20% - Accent1 2 3 2 4 2 2" xfId="271"/>
    <cellStyle name="20% - Accent1 2 3 2 4 2 2 2" xfId="272"/>
    <cellStyle name="20% - Accent1 2 3 2 4 2 2 3" xfId="273"/>
    <cellStyle name="20% - Accent1 2 3 2 4 2 3" xfId="274"/>
    <cellStyle name="20% - Accent1 2 3 2 4 2 4" xfId="275"/>
    <cellStyle name="20% - Accent1 2 3 2 4 3" xfId="276"/>
    <cellStyle name="20% - Accent1 2 3 2 4 3 2" xfId="277"/>
    <cellStyle name="20% - Accent1 2 3 2 4 3 3" xfId="278"/>
    <cellStyle name="20% - Accent1 2 3 2 4 4" xfId="279"/>
    <cellStyle name="20% - Accent1 2 3 2 4 5" xfId="280"/>
    <cellStyle name="20% - Accent1 2 3 2 5" xfId="281"/>
    <cellStyle name="20% - Accent1 2 3 2 5 2" xfId="282"/>
    <cellStyle name="20% - Accent1 2 3 2 5 2 2" xfId="283"/>
    <cellStyle name="20% - Accent1 2 3 2 5 2 2 2" xfId="284"/>
    <cellStyle name="20% - Accent1 2 3 2 5 2 2 3" xfId="285"/>
    <cellStyle name="20% - Accent1 2 3 2 5 2 3" xfId="286"/>
    <cellStyle name="20% - Accent1 2 3 2 5 2 4" xfId="287"/>
    <cellStyle name="20% - Accent1 2 3 2 5 3" xfId="288"/>
    <cellStyle name="20% - Accent1 2 3 2 5 3 2" xfId="289"/>
    <cellStyle name="20% - Accent1 2 3 2 5 3 3" xfId="290"/>
    <cellStyle name="20% - Accent1 2 3 2 5 4" xfId="291"/>
    <cellStyle name="20% - Accent1 2 3 2 5 5" xfId="292"/>
    <cellStyle name="20% - Accent1 2 3 2 6" xfId="293"/>
    <cellStyle name="20% - Accent1 2 3 2 6 2" xfId="294"/>
    <cellStyle name="20% - Accent1 2 3 2 6 2 2" xfId="295"/>
    <cellStyle name="20% - Accent1 2 3 2 6 2 2 2" xfId="296"/>
    <cellStyle name="20% - Accent1 2 3 2 6 2 2 3" xfId="297"/>
    <cellStyle name="20% - Accent1 2 3 2 6 2 3" xfId="298"/>
    <cellStyle name="20% - Accent1 2 3 2 6 2 4" xfId="299"/>
    <cellStyle name="20% - Accent1 2 3 2 6 3" xfId="300"/>
    <cellStyle name="20% - Accent1 2 3 2 6 3 2" xfId="301"/>
    <cellStyle name="20% - Accent1 2 3 2 6 3 3" xfId="302"/>
    <cellStyle name="20% - Accent1 2 3 2 6 4" xfId="303"/>
    <cellStyle name="20% - Accent1 2 3 2 6 5" xfId="304"/>
    <cellStyle name="20% - Accent1 2 3 2 7" xfId="305"/>
    <cellStyle name="20% - Accent1 2 3 2 7 2" xfId="306"/>
    <cellStyle name="20% - Accent1 2 3 2 7 2 2" xfId="307"/>
    <cellStyle name="20% - Accent1 2 3 2 7 2 3" xfId="308"/>
    <cellStyle name="20% - Accent1 2 3 2 7 3" xfId="309"/>
    <cellStyle name="20% - Accent1 2 3 2 7 4" xfId="310"/>
    <cellStyle name="20% - Accent1 2 3 2 8" xfId="311"/>
    <cellStyle name="20% - Accent1 2 3 2 8 2" xfId="312"/>
    <cellStyle name="20% - Accent1 2 3 2 8 3" xfId="313"/>
    <cellStyle name="20% - Accent1 2 3 2 9" xfId="314"/>
    <cellStyle name="20% - Accent1 2 3 3" xfId="315"/>
    <cellStyle name="20% - Accent1 2 3 3 10" xfId="316"/>
    <cellStyle name="20% - Accent1 2 3 3 2" xfId="317"/>
    <cellStyle name="20% - Accent1 2 3 3 2 2" xfId="318"/>
    <cellStyle name="20% - Accent1 2 3 3 2 2 2" xfId="319"/>
    <cellStyle name="20% - Accent1 2 3 3 2 2 2 2" xfId="320"/>
    <cellStyle name="20% - Accent1 2 3 3 2 2 2 2 2" xfId="321"/>
    <cellStyle name="20% - Accent1 2 3 3 2 2 2 2 3" xfId="322"/>
    <cellStyle name="20% - Accent1 2 3 3 2 2 2 3" xfId="323"/>
    <cellStyle name="20% - Accent1 2 3 3 2 2 2 4" xfId="324"/>
    <cellStyle name="20% - Accent1 2 3 3 2 2 3" xfId="325"/>
    <cellStyle name="20% - Accent1 2 3 3 2 2 3 2" xfId="326"/>
    <cellStyle name="20% - Accent1 2 3 3 2 2 3 3" xfId="327"/>
    <cellStyle name="20% - Accent1 2 3 3 2 2 4" xfId="328"/>
    <cellStyle name="20% - Accent1 2 3 3 2 2 5" xfId="329"/>
    <cellStyle name="20% - Accent1 2 3 3 2 3" xfId="330"/>
    <cellStyle name="20% - Accent1 2 3 3 2 3 2" xfId="331"/>
    <cellStyle name="20% - Accent1 2 3 3 2 3 2 2" xfId="332"/>
    <cellStyle name="20% - Accent1 2 3 3 2 3 2 2 2" xfId="333"/>
    <cellStyle name="20% - Accent1 2 3 3 2 3 2 2 3" xfId="334"/>
    <cellStyle name="20% - Accent1 2 3 3 2 3 2 3" xfId="335"/>
    <cellStyle name="20% - Accent1 2 3 3 2 3 2 4" xfId="336"/>
    <cellStyle name="20% - Accent1 2 3 3 2 3 3" xfId="337"/>
    <cellStyle name="20% - Accent1 2 3 3 2 3 3 2" xfId="338"/>
    <cellStyle name="20% - Accent1 2 3 3 2 3 3 3" xfId="339"/>
    <cellStyle name="20% - Accent1 2 3 3 2 3 4" xfId="340"/>
    <cellStyle name="20% - Accent1 2 3 3 2 3 5" xfId="341"/>
    <cellStyle name="20% - Accent1 2 3 3 2 4" xfId="342"/>
    <cellStyle name="20% - Accent1 2 3 3 2 4 2" xfId="343"/>
    <cellStyle name="20% - Accent1 2 3 3 2 4 2 2" xfId="344"/>
    <cellStyle name="20% - Accent1 2 3 3 2 4 2 2 2" xfId="345"/>
    <cellStyle name="20% - Accent1 2 3 3 2 4 2 2 3" xfId="346"/>
    <cellStyle name="20% - Accent1 2 3 3 2 4 2 3" xfId="347"/>
    <cellStyle name="20% - Accent1 2 3 3 2 4 2 4" xfId="348"/>
    <cellStyle name="20% - Accent1 2 3 3 2 4 3" xfId="349"/>
    <cellStyle name="20% - Accent1 2 3 3 2 4 3 2" xfId="350"/>
    <cellStyle name="20% - Accent1 2 3 3 2 4 3 3" xfId="351"/>
    <cellStyle name="20% - Accent1 2 3 3 2 4 4" xfId="352"/>
    <cellStyle name="20% - Accent1 2 3 3 2 4 5" xfId="353"/>
    <cellStyle name="20% - Accent1 2 3 3 2 5" xfId="354"/>
    <cellStyle name="20% - Accent1 2 3 3 2 5 2" xfId="355"/>
    <cellStyle name="20% - Accent1 2 3 3 2 5 2 2" xfId="356"/>
    <cellStyle name="20% - Accent1 2 3 3 2 5 2 2 2" xfId="357"/>
    <cellStyle name="20% - Accent1 2 3 3 2 5 2 2 3" xfId="358"/>
    <cellStyle name="20% - Accent1 2 3 3 2 5 2 3" xfId="359"/>
    <cellStyle name="20% - Accent1 2 3 3 2 5 2 4" xfId="360"/>
    <cellStyle name="20% - Accent1 2 3 3 2 5 3" xfId="361"/>
    <cellStyle name="20% - Accent1 2 3 3 2 5 3 2" xfId="362"/>
    <cellStyle name="20% - Accent1 2 3 3 2 5 3 3" xfId="363"/>
    <cellStyle name="20% - Accent1 2 3 3 2 5 4" xfId="364"/>
    <cellStyle name="20% - Accent1 2 3 3 2 5 5" xfId="365"/>
    <cellStyle name="20% - Accent1 2 3 3 2 6" xfId="366"/>
    <cellStyle name="20% - Accent1 2 3 3 2 6 2" xfId="367"/>
    <cellStyle name="20% - Accent1 2 3 3 2 6 2 2" xfId="368"/>
    <cellStyle name="20% - Accent1 2 3 3 2 6 2 3" xfId="369"/>
    <cellStyle name="20% - Accent1 2 3 3 2 6 3" xfId="370"/>
    <cellStyle name="20% - Accent1 2 3 3 2 6 4" xfId="371"/>
    <cellStyle name="20% - Accent1 2 3 3 2 7" xfId="372"/>
    <cellStyle name="20% - Accent1 2 3 3 2 7 2" xfId="373"/>
    <cellStyle name="20% - Accent1 2 3 3 2 7 3" xfId="374"/>
    <cellStyle name="20% - Accent1 2 3 3 2 8" xfId="375"/>
    <cellStyle name="20% - Accent1 2 3 3 2 9" xfId="376"/>
    <cellStyle name="20% - Accent1 2 3 3 3" xfId="377"/>
    <cellStyle name="20% - Accent1 2 3 3 3 2" xfId="378"/>
    <cellStyle name="20% - Accent1 2 3 3 3 2 2" xfId="379"/>
    <cellStyle name="20% - Accent1 2 3 3 3 2 2 2" xfId="380"/>
    <cellStyle name="20% - Accent1 2 3 3 3 2 2 3" xfId="381"/>
    <cellStyle name="20% - Accent1 2 3 3 3 2 3" xfId="382"/>
    <cellStyle name="20% - Accent1 2 3 3 3 2 4" xfId="383"/>
    <cellStyle name="20% - Accent1 2 3 3 3 3" xfId="384"/>
    <cellStyle name="20% - Accent1 2 3 3 3 3 2" xfId="385"/>
    <cellStyle name="20% - Accent1 2 3 3 3 3 3" xfId="386"/>
    <cellStyle name="20% - Accent1 2 3 3 3 4" xfId="387"/>
    <cellStyle name="20% - Accent1 2 3 3 3 5" xfId="388"/>
    <cellStyle name="20% - Accent1 2 3 3 4" xfId="389"/>
    <cellStyle name="20% - Accent1 2 3 3 4 2" xfId="390"/>
    <cellStyle name="20% - Accent1 2 3 3 4 2 2" xfId="391"/>
    <cellStyle name="20% - Accent1 2 3 3 4 2 2 2" xfId="392"/>
    <cellStyle name="20% - Accent1 2 3 3 4 2 2 3" xfId="393"/>
    <cellStyle name="20% - Accent1 2 3 3 4 2 3" xfId="394"/>
    <cellStyle name="20% - Accent1 2 3 3 4 2 4" xfId="395"/>
    <cellStyle name="20% - Accent1 2 3 3 4 3" xfId="396"/>
    <cellStyle name="20% - Accent1 2 3 3 4 3 2" xfId="397"/>
    <cellStyle name="20% - Accent1 2 3 3 4 3 3" xfId="398"/>
    <cellStyle name="20% - Accent1 2 3 3 4 4" xfId="399"/>
    <cellStyle name="20% - Accent1 2 3 3 4 5" xfId="400"/>
    <cellStyle name="20% - Accent1 2 3 3 5" xfId="401"/>
    <cellStyle name="20% - Accent1 2 3 3 5 2" xfId="402"/>
    <cellStyle name="20% - Accent1 2 3 3 5 2 2" xfId="403"/>
    <cellStyle name="20% - Accent1 2 3 3 5 2 2 2" xfId="404"/>
    <cellStyle name="20% - Accent1 2 3 3 5 2 2 3" xfId="405"/>
    <cellStyle name="20% - Accent1 2 3 3 5 2 3" xfId="406"/>
    <cellStyle name="20% - Accent1 2 3 3 5 2 4" xfId="407"/>
    <cellStyle name="20% - Accent1 2 3 3 5 3" xfId="408"/>
    <cellStyle name="20% - Accent1 2 3 3 5 3 2" xfId="409"/>
    <cellStyle name="20% - Accent1 2 3 3 5 3 3" xfId="410"/>
    <cellStyle name="20% - Accent1 2 3 3 5 4" xfId="411"/>
    <cellStyle name="20% - Accent1 2 3 3 5 5" xfId="412"/>
    <cellStyle name="20% - Accent1 2 3 3 6" xfId="413"/>
    <cellStyle name="20% - Accent1 2 3 3 6 2" xfId="414"/>
    <cellStyle name="20% - Accent1 2 3 3 6 2 2" xfId="415"/>
    <cellStyle name="20% - Accent1 2 3 3 6 2 2 2" xfId="416"/>
    <cellStyle name="20% - Accent1 2 3 3 6 2 2 3" xfId="417"/>
    <cellStyle name="20% - Accent1 2 3 3 6 2 3" xfId="418"/>
    <cellStyle name="20% - Accent1 2 3 3 6 2 4" xfId="419"/>
    <cellStyle name="20% - Accent1 2 3 3 6 3" xfId="420"/>
    <cellStyle name="20% - Accent1 2 3 3 6 3 2" xfId="421"/>
    <cellStyle name="20% - Accent1 2 3 3 6 3 3" xfId="422"/>
    <cellStyle name="20% - Accent1 2 3 3 6 4" xfId="423"/>
    <cellStyle name="20% - Accent1 2 3 3 6 5" xfId="424"/>
    <cellStyle name="20% - Accent1 2 3 3 7" xfId="425"/>
    <cellStyle name="20% - Accent1 2 3 3 7 2" xfId="426"/>
    <cellStyle name="20% - Accent1 2 3 3 7 2 2" xfId="427"/>
    <cellStyle name="20% - Accent1 2 3 3 7 2 3" xfId="428"/>
    <cellStyle name="20% - Accent1 2 3 3 7 3" xfId="429"/>
    <cellStyle name="20% - Accent1 2 3 3 7 4" xfId="430"/>
    <cellStyle name="20% - Accent1 2 3 3 8" xfId="431"/>
    <cellStyle name="20% - Accent1 2 3 3 8 2" xfId="432"/>
    <cellStyle name="20% - Accent1 2 3 3 8 3" xfId="433"/>
    <cellStyle name="20% - Accent1 2 3 3 9" xfId="434"/>
    <cellStyle name="20% - Accent1 2 4" xfId="435"/>
    <cellStyle name="20% - Accent1 3" xfId="436"/>
    <cellStyle name="20% - Accent1 3 2" xfId="437"/>
    <cellStyle name="20% - Accent1 3 2 2" xfId="438"/>
    <cellStyle name="20% - Accent1 3 2 2 2" xfId="439"/>
    <cellStyle name="20% - Accent1 3 2 2 2 2" xfId="440"/>
    <cellStyle name="20% - Accent1 3 2 2 2 2 2" xfId="441"/>
    <cellStyle name="20% - Accent1 3 2 2 2 2 3" xfId="442"/>
    <cellStyle name="20% - Accent1 3 2 2 2 3" xfId="443"/>
    <cellStyle name="20% - Accent1 3 2 2 2 4" xfId="444"/>
    <cellStyle name="20% - Accent1 3 2 2 3" xfId="445"/>
    <cellStyle name="20% - Accent1 3 2 2 3 2" xfId="446"/>
    <cellStyle name="20% - Accent1 3 2 2 3 3" xfId="447"/>
    <cellStyle name="20% - Accent1 3 2 2 4" xfId="448"/>
    <cellStyle name="20% - Accent1 3 2 2 5" xfId="449"/>
    <cellStyle name="20% - Accent1 3 2 3" xfId="450"/>
    <cellStyle name="20% - Accent1 3 2 3 2" xfId="451"/>
    <cellStyle name="20% - Accent1 3 2 3 2 2" xfId="452"/>
    <cellStyle name="20% - Accent1 3 2 3 2 2 2" xfId="453"/>
    <cellStyle name="20% - Accent1 3 2 3 2 2 3" xfId="454"/>
    <cellStyle name="20% - Accent1 3 2 3 2 3" xfId="455"/>
    <cellStyle name="20% - Accent1 3 2 3 2 4" xfId="456"/>
    <cellStyle name="20% - Accent1 3 2 3 3" xfId="457"/>
    <cellStyle name="20% - Accent1 3 2 3 3 2" xfId="458"/>
    <cellStyle name="20% - Accent1 3 2 3 3 3" xfId="459"/>
    <cellStyle name="20% - Accent1 3 2 3 4" xfId="460"/>
    <cellStyle name="20% - Accent1 3 2 3 5" xfId="461"/>
    <cellStyle name="20% - Accent1 3 3" xfId="462"/>
    <cellStyle name="20% - Accent1 3 3 2" xfId="463"/>
    <cellStyle name="20% - Accent1 3 3 2 2" xfId="464"/>
    <cellStyle name="20% - Accent1 3 3 2 2 2" xfId="465"/>
    <cellStyle name="20% - Accent1 3 3 2 2 2 2" xfId="466"/>
    <cellStyle name="20% - Accent1 3 3 2 2 2 3" xfId="467"/>
    <cellStyle name="20% - Accent1 3 3 2 2 3" xfId="468"/>
    <cellStyle name="20% - Accent1 3 3 2 2 4" xfId="469"/>
    <cellStyle name="20% - Accent1 3 3 2 3" xfId="470"/>
    <cellStyle name="20% - Accent1 3 3 2 3 2" xfId="471"/>
    <cellStyle name="20% - Accent1 3 3 2 3 3" xfId="472"/>
    <cellStyle name="20% - Accent1 3 3 2 4" xfId="473"/>
    <cellStyle name="20% - Accent1 3 3 2 5" xfId="474"/>
    <cellStyle name="20% - Accent1 3 3 3" xfId="475"/>
    <cellStyle name="20% - Accent1 3 3 3 2" xfId="476"/>
    <cellStyle name="20% - Accent1 3 3 3 2 2" xfId="477"/>
    <cellStyle name="20% - Accent1 3 3 3 2 3" xfId="478"/>
    <cellStyle name="20% - Accent1 3 3 3 3" xfId="479"/>
    <cellStyle name="20% - Accent1 3 3 3 4" xfId="480"/>
    <cellStyle name="20% - Accent1 3 3 4" xfId="481"/>
    <cellStyle name="20% - Accent1 3 3 4 2" xfId="482"/>
    <cellStyle name="20% - Accent1 3 3 4 3" xfId="483"/>
    <cellStyle name="20% - Accent1 3 3 5" xfId="484"/>
    <cellStyle name="20% - Accent1 3 3 6" xfId="485"/>
    <cellStyle name="20% - Accent1 3 4" xfId="486"/>
    <cellStyle name="20% - Accent1 3 4 2" xfId="487"/>
    <cellStyle name="20% - Accent1 3 4 2 2" xfId="488"/>
    <cellStyle name="20% - Accent1 3 4 2 2 2" xfId="489"/>
    <cellStyle name="20% - Accent1 3 4 2 2 3" xfId="490"/>
    <cellStyle name="20% - Accent1 3 4 2 3" xfId="491"/>
    <cellStyle name="20% - Accent1 3 4 2 4" xfId="492"/>
    <cellStyle name="20% - Accent1 3 4 3" xfId="493"/>
    <cellStyle name="20% - Accent1 3 4 3 2" xfId="494"/>
    <cellStyle name="20% - Accent1 3 4 3 3" xfId="495"/>
    <cellStyle name="20% - Accent1 3 4 4" xfId="496"/>
    <cellStyle name="20% - Accent1 3 4 5" xfId="497"/>
    <cellStyle name="20% - Accent1 3 5" xfId="498"/>
    <cellStyle name="20% - Accent1 3 5 2" xfId="499"/>
    <cellStyle name="20% - Accent1 3 5 2 2" xfId="500"/>
    <cellStyle name="20% - Accent1 3 5 2 2 2" xfId="501"/>
    <cellStyle name="20% - Accent1 3 5 2 2 3" xfId="502"/>
    <cellStyle name="20% - Accent1 3 5 2 3" xfId="503"/>
    <cellStyle name="20% - Accent1 3 5 2 4" xfId="504"/>
    <cellStyle name="20% - Accent1 3 5 3" xfId="505"/>
    <cellStyle name="20% - Accent1 3 5 3 2" xfId="506"/>
    <cellStyle name="20% - Accent1 3 5 3 3" xfId="507"/>
    <cellStyle name="20% - Accent1 3 5 4" xfId="508"/>
    <cellStyle name="20% - Accent1 3 5 5" xfId="509"/>
    <cellStyle name="20% - Accent1 3 6" xfId="510"/>
    <cellStyle name="20% - Accent1 3 6 2" xfId="511"/>
    <cellStyle name="20% - Accent1 3 6 2 2" xfId="512"/>
    <cellStyle name="20% - Accent1 3 6 2 2 2" xfId="513"/>
    <cellStyle name="20% - Accent1 3 6 2 2 3" xfId="514"/>
    <cellStyle name="20% - Accent1 3 6 2 3" xfId="515"/>
    <cellStyle name="20% - Accent1 3 6 2 4" xfId="516"/>
    <cellStyle name="20% - Accent1 3 6 3" xfId="517"/>
    <cellStyle name="20% - Accent1 3 6 3 2" xfId="518"/>
    <cellStyle name="20% - Accent1 3 6 3 3" xfId="519"/>
    <cellStyle name="20% - Accent1 3 6 4" xfId="520"/>
    <cellStyle name="20% - Accent1 3 6 5" xfId="521"/>
    <cellStyle name="20% - Accent1 4" xfId="522"/>
    <cellStyle name="20% - Accent1 5" xfId="523"/>
    <cellStyle name="20% - Accent1 6" xfId="524"/>
    <cellStyle name="20% - Accent1 7" xfId="525"/>
    <cellStyle name="20% - Accent1 8" xfId="526"/>
    <cellStyle name="20% - Accent1 8 2" xfId="527"/>
    <cellStyle name="20% - Accent1 8 2 2" xfId="528"/>
    <cellStyle name="20% - Accent1 8 2 2 2" xfId="529"/>
    <cellStyle name="20% - Accent1 8 2 2 2 2" xfId="530"/>
    <cellStyle name="20% - Accent1 8 2 2 2 2 2" xfId="531"/>
    <cellStyle name="20% - Accent1 8 2 2 2 2 2 2" xfId="532"/>
    <cellStyle name="20% - Accent1 8 2 2 2 2 2 3" xfId="533"/>
    <cellStyle name="20% - Accent1 8 2 2 2 2 3" xfId="534"/>
    <cellStyle name="20% - Accent1 8 2 2 2 2 4" xfId="535"/>
    <cellStyle name="20% - Accent1 8 2 2 2 3" xfId="536"/>
    <cellStyle name="20% - Accent1 8 2 2 2 3 2" xfId="537"/>
    <cellStyle name="20% - Accent1 8 2 2 2 3 3" xfId="538"/>
    <cellStyle name="20% - Accent1 8 2 2 2 4" xfId="539"/>
    <cellStyle name="20% - Accent1 8 2 2 2 5" xfId="540"/>
    <cellStyle name="20% - Accent1 8 2 2 3" xfId="541"/>
    <cellStyle name="20% - Accent1 8 2 2 3 2" xfId="542"/>
    <cellStyle name="20% - Accent1 8 2 2 3 2 2" xfId="543"/>
    <cellStyle name="20% - Accent1 8 2 2 3 2 2 2" xfId="544"/>
    <cellStyle name="20% - Accent1 8 2 2 3 2 2 3" xfId="545"/>
    <cellStyle name="20% - Accent1 8 2 2 3 2 3" xfId="546"/>
    <cellStyle name="20% - Accent1 8 2 2 3 2 4" xfId="547"/>
    <cellStyle name="20% - Accent1 8 2 2 3 3" xfId="548"/>
    <cellStyle name="20% - Accent1 8 2 2 3 3 2" xfId="549"/>
    <cellStyle name="20% - Accent1 8 2 2 3 3 3" xfId="550"/>
    <cellStyle name="20% - Accent1 8 2 2 3 4" xfId="551"/>
    <cellStyle name="20% - Accent1 8 2 2 3 5" xfId="552"/>
    <cellStyle name="20% - Accent1 8 2 2 4" xfId="553"/>
    <cellStyle name="20% - Accent1 8 2 2 4 2" xfId="554"/>
    <cellStyle name="20% - Accent1 8 2 2 4 2 2" xfId="555"/>
    <cellStyle name="20% - Accent1 8 2 2 4 2 3" xfId="556"/>
    <cellStyle name="20% - Accent1 8 2 2 4 3" xfId="557"/>
    <cellStyle name="20% - Accent1 8 2 2 4 4" xfId="558"/>
    <cellStyle name="20% - Accent1 8 2 2 5" xfId="559"/>
    <cellStyle name="20% - Accent1 8 2 2 5 2" xfId="560"/>
    <cellStyle name="20% - Accent1 8 2 2 5 3" xfId="561"/>
    <cellStyle name="20% - Accent1 8 2 2 6" xfId="562"/>
    <cellStyle name="20% - Accent1 8 2 2 7" xfId="563"/>
    <cellStyle name="20% - Accent1 8 2 3" xfId="564"/>
    <cellStyle name="20% - Accent1 8 2 3 2" xfId="565"/>
    <cellStyle name="20% - Accent1 8 2 3 2 2" xfId="566"/>
    <cellStyle name="20% - Accent1 8 2 3 2 2 2" xfId="567"/>
    <cellStyle name="20% - Accent1 8 2 3 2 2 3" xfId="568"/>
    <cellStyle name="20% - Accent1 8 2 3 2 3" xfId="569"/>
    <cellStyle name="20% - Accent1 8 2 3 2 4" xfId="570"/>
    <cellStyle name="20% - Accent1 8 2 3 3" xfId="571"/>
    <cellStyle name="20% - Accent1 8 2 3 3 2" xfId="572"/>
    <cellStyle name="20% - Accent1 8 2 3 3 3" xfId="573"/>
    <cellStyle name="20% - Accent1 8 2 3 4" xfId="574"/>
    <cellStyle name="20% - Accent1 8 2 3 5" xfId="575"/>
    <cellStyle name="20% - Accent1 8 2 4" xfId="576"/>
    <cellStyle name="20% - Accent1 8 2 4 2" xfId="577"/>
    <cellStyle name="20% - Accent1 8 2 4 2 2" xfId="578"/>
    <cellStyle name="20% - Accent1 8 2 4 2 2 2" xfId="579"/>
    <cellStyle name="20% - Accent1 8 2 4 2 2 3" xfId="580"/>
    <cellStyle name="20% - Accent1 8 2 4 2 3" xfId="581"/>
    <cellStyle name="20% - Accent1 8 2 4 2 4" xfId="582"/>
    <cellStyle name="20% - Accent1 8 2 4 3" xfId="583"/>
    <cellStyle name="20% - Accent1 8 2 4 3 2" xfId="584"/>
    <cellStyle name="20% - Accent1 8 2 4 3 3" xfId="585"/>
    <cellStyle name="20% - Accent1 8 2 4 4" xfId="586"/>
    <cellStyle name="20% - Accent1 8 2 4 5" xfId="587"/>
    <cellStyle name="20% - Accent1 8 2 5" xfId="588"/>
    <cellStyle name="20% - Accent1 8 2 5 2" xfId="589"/>
    <cellStyle name="20% - Accent1 8 2 5 2 2" xfId="590"/>
    <cellStyle name="20% - Accent1 8 2 5 2 3" xfId="591"/>
    <cellStyle name="20% - Accent1 8 2 5 3" xfId="592"/>
    <cellStyle name="20% - Accent1 8 2 5 4" xfId="593"/>
    <cellStyle name="20% - Accent1 8 2 6" xfId="594"/>
    <cellStyle name="20% - Accent1 8 2 6 2" xfId="595"/>
    <cellStyle name="20% - Accent1 8 2 6 3" xfId="596"/>
    <cellStyle name="20% - Accent1 8 2 7" xfId="597"/>
    <cellStyle name="20% - Accent1 8 2 8" xfId="598"/>
    <cellStyle name="20% - Accent1 8 3" xfId="599"/>
    <cellStyle name="20% - Accent1 8 3 2" xfId="600"/>
    <cellStyle name="20% - Accent1 8 3 2 2" xfId="601"/>
    <cellStyle name="20% - Accent1 8 3 2 2 2" xfId="602"/>
    <cellStyle name="20% - Accent1 8 3 2 2 2 2" xfId="603"/>
    <cellStyle name="20% - Accent1 8 3 2 2 2 3" xfId="604"/>
    <cellStyle name="20% - Accent1 8 3 2 2 3" xfId="605"/>
    <cellStyle name="20% - Accent1 8 3 2 2 4" xfId="606"/>
    <cellStyle name="20% - Accent1 8 3 2 3" xfId="607"/>
    <cellStyle name="20% - Accent1 8 3 2 3 2" xfId="608"/>
    <cellStyle name="20% - Accent1 8 3 2 3 3" xfId="609"/>
    <cellStyle name="20% - Accent1 8 3 2 4" xfId="610"/>
    <cellStyle name="20% - Accent1 8 3 2 5" xfId="611"/>
    <cellStyle name="20% - Accent1 8 3 3" xfId="612"/>
    <cellStyle name="20% - Accent1 8 3 3 2" xfId="613"/>
    <cellStyle name="20% - Accent1 8 3 3 2 2" xfId="614"/>
    <cellStyle name="20% - Accent1 8 3 3 2 2 2" xfId="615"/>
    <cellStyle name="20% - Accent1 8 3 3 2 2 3" xfId="616"/>
    <cellStyle name="20% - Accent1 8 3 3 2 3" xfId="617"/>
    <cellStyle name="20% - Accent1 8 3 3 2 4" xfId="618"/>
    <cellStyle name="20% - Accent1 8 3 3 3" xfId="619"/>
    <cellStyle name="20% - Accent1 8 3 3 3 2" xfId="620"/>
    <cellStyle name="20% - Accent1 8 3 3 3 3" xfId="621"/>
    <cellStyle name="20% - Accent1 8 3 3 4" xfId="622"/>
    <cellStyle name="20% - Accent1 8 3 3 5" xfId="623"/>
    <cellStyle name="20% - Accent1 8 3 4" xfId="624"/>
    <cellStyle name="20% - Accent1 8 3 4 2" xfId="625"/>
    <cellStyle name="20% - Accent1 8 3 4 2 2" xfId="626"/>
    <cellStyle name="20% - Accent1 8 3 4 2 3" xfId="627"/>
    <cellStyle name="20% - Accent1 8 3 4 3" xfId="628"/>
    <cellStyle name="20% - Accent1 8 3 4 4" xfId="629"/>
    <cellStyle name="20% - Accent1 8 3 5" xfId="630"/>
    <cellStyle name="20% - Accent1 8 3 5 2" xfId="631"/>
    <cellStyle name="20% - Accent1 8 3 5 3" xfId="632"/>
    <cellStyle name="20% - Accent1 8 3 6" xfId="633"/>
    <cellStyle name="20% - Accent1 8 3 7" xfId="634"/>
    <cellStyle name="20% - Accent1 8 4" xfId="635"/>
    <cellStyle name="20% - Accent1 8 4 2" xfId="636"/>
    <cellStyle name="20% - Accent1 8 4 2 2" xfId="637"/>
    <cellStyle name="20% - Accent1 8 4 2 2 2" xfId="638"/>
    <cellStyle name="20% - Accent1 8 4 2 2 3" xfId="639"/>
    <cellStyle name="20% - Accent1 8 4 2 3" xfId="640"/>
    <cellStyle name="20% - Accent1 8 4 2 4" xfId="641"/>
    <cellStyle name="20% - Accent1 8 4 3" xfId="642"/>
    <cellStyle name="20% - Accent1 8 4 3 2" xfId="643"/>
    <cellStyle name="20% - Accent1 8 4 3 3" xfId="644"/>
    <cellStyle name="20% - Accent1 8 4 4" xfId="645"/>
    <cellStyle name="20% - Accent1 8 4 5" xfId="646"/>
    <cellStyle name="20% - Accent1 8 5" xfId="647"/>
    <cellStyle name="20% - Accent1 8 5 2" xfId="648"/>
    <cellStyle name="20% - Accent1 8 5 2 2" xfId="649"/>
    <cellStyle name="20% - Accent1 8 5 2 2 2" xfId="650"/>
    <cellStyle name="20% - Accent1 8 5 2 2 3" xfId="651"/>
    <cellStyle name="20% - Accent1 8 5 2 3" xfId="652"/>
    <cellStyle name="20% - Accent1 8 5 2 4" xfId="653"/>
    <cellStyle name="20% - Accent1 8 5 3" xfId="654"/>
    <cellStyle name="20% - Accent1 8 5 3 2" xfId="655"/>
    <cellStyle name="20% - Accent1 8 5 3 3" xfId="656"/>
    <cellStyle name="20% - Accent1 8 5 4" xfId="657"/>
    <cellStyle name="20% - Accent1 8 5 5" xfId="658"/>
    <cellStyle name="20% - Accent1 8 6" xfId="659"/>
    <cellStyle name="20% - Accent1 8 6 2" xfId="660"/>
    <cellStyle name="20% - Accent1 8 6 2 2" xfId="661"/>
    <cellStyle name="20% - Accent1 8 6 2 3" xfId="662"/>
    <cellStyle name="20% - Accent1 8 6 3" xfId="663"/>
    <cellStyle name="20% - Accent1 8 6 4" xfId="664"/>
    <cellStyle name="20% - Accent1 8 7" xfId="665"/>
    <cellStyle name="20% - Accent1 8 7 2" xfId="666"/>
    <cellStyle name="20% - Accent1 8 7 3" xfId="667"/>
    <cellStyle name="20% - Accent1 8 8" xfId="668"/>
    <cellStyle name="20% - Accent1 8 9" xfId="669"/>
    <cellStyle name="20% - Accent1 9" xfId="670"/>
    <cellStyle name="20% - Accent1 9 2" xfId="671"/>
    <cellStyle name="20% - Accent1 9 2 2" xfId="672"/>
    <cellStyle name="20% - Accent1 9 2 2 2" xfId="673"/>
    <cellStyle name="20% - Accent1 9 2 2 2 2" xfId="674"/>
    <cellStyle name="20% - Accent1 9 2 2 2 2 2" xfId="675"/>
    <cellStyle name="20% - Accent1 9 2 2 2 2 2 2" xfId="676"/>
    <cellStyle name="20% - Accent1 9 2 2 2 2 2 3" xfId="677"/>
    <cellStyle name="20% - Accent1 9 2 2 2 2 3" xfId="678"/>
    <cellStyle name="20% - Accent1 9 2 2 2 2 4" xfId="679"/>
    <cellStyle name="20% - Accent1 9 2 2 2 3" xfId="680"/>
    <cellStyle name="20% - Accent1 9 2 2 2 3 2" xfId="681"/>
    <cellStyle name="20% - Accent1 9 2 2 2 3 3" xfId="682"/>
    <cellStyle name="20% - Accent1 9 2 2 2 4" xfId="683"/>
    <cellStyle name="20% - Accent1 9 2 2 2 5" xfId="684"/>
    <cellStyle name="20% - Accent1 9 2 2 3" xfId="685"/>
    <cellStyle name="20% - Accent1 9 2 2 3 2" xfId="686"/>
    <cellStyle name="20% - Accent1 9 2 2 3 2 2" xfId="687"/>
    <cellStyle name="20% - Accent1 9 2 2 3 2 2 2" xfId="688"/>
    <cellStyle name="20% - Accent1 9 2 2 3 2 2 3" xfId="689"/>
    <cellStyle name="20% - Accent1 9 2 2 3 2 3" xfId="690"/>
    <cellStyle name="20% - Accent1 9 2 2 3 2 4" xfId="691"/>
    <cellStyle name="20% - Accent1 9 2 2 3 3" xfId="692"/>
    <cellStyle name="20% - Accent1 9 2 2 3 3 2" xfId="693"/>
    <cellStyle name="20% - Accent1 9 2 2 3 3 3" xfId="694"/>
    <cellStyle name="20% - Accent1 9 2 2 3 4" xfId="695"/>
    <cellStyle name="20% - Accent1 9 2 2 3 5" xfId="696"/>
    <cellStyle name="20% - Accent1 9 2 2 4" xfId="697"/>
    <cellStyle name="20% - Accent1 9 2 2 4 2" xfId="698"/>
    <cellStyle name="20% - Accent1 9 2 2 4 2 2" xfId="699"/>
    <cellStyle name="20% - Accent1 9 2 2 4 2 3" xfId="700"/>
    <cellStyle name="20% - Accent1 9 2 2 4 3" xfId="701"/>
    <cellStyle name="20% - Accent1 9 2 2 4 4" xfId="702"/>
    <cellStyle name="20% - Accent1 9 2 2 5" xfId="703"/>
    <cellStyle name="20% - Accent1 9 2 2 5 2" xfId="704"/>
    <cellStyle name="20% - Accent1 9 2 2 5 3" xfId="705"/>
    <cellStyle name="20% - Accent1 9 2 2 6" xfId="706"/>
    <cellStyle name="20% - Accent1 9 2 2 7" xfId="707"/>
    <cellStyle name="20% - Accent1 9 2 3" xfId="708"/>
    <cellStyle name="20% - Accent1 9 2 3 2" xfId="709"/>
    <cellStyle name="20% - Accent1 9 2 3 2 2" xfId="710"/>
    <cellStyle name="20% - Accent1 9 2 3 2 2 2" xfId="711"/>
    <cellStyle name="20% - Accent1 9 2 3 2 2 3" xfId="712"/>
    <cellStyle name="20% - Accent1 9 2 3 2 3" xfId="713"/>
    <cellStyle name="20% - Accent1 9 2 3 2 4" xfId="714"/>
    <cellStyle name="20% - Accent1 9 2 3 3" xfId="715"/>
    <cellStyle name="20% - Accent1 9 2 3 3 2" xfId="716"/>
    <cellStyle name="20% - Accent1 9 2 3 3 3" xfId="717"/>
    <cellStyle name="20% - Accent1 9 2 3 4" xfId="718"/>
    <cellStyle name="20% - Accent1 9 2 3 5" xfId="719"/>
    <cellStyle name="20% - Accent1 9 2 4" xfId="720"/>
    <cellStyle name="20% - Accent1 9 2 4 2" xfId="721"/>
    <cellStyle name="20% - Accent1 9 2 4 2 2" xfId="722"/>
    <cellStyle name="20% - Accent1 9 2 4 2 2 2" xfId="723"/>
    <cellStyle name="20% - Accent1 9 2 4 2 2 3" xfId="724"/>
    <cellStyle name="20% - Accent1 9 2 4 2 3" xfId="725"/>
    <cellStyle name="20% - Accent1 9 2 4 2 4" xfId="726"/>
    <cellStyle name="20% - Accent1 9 2 4 3" xfId="727"/>
    <cellStyle name="20% - Accent1 9 2 4 3 2" xfId="728"/>
    <cellStyle name="20% - Accent1 9 2 4 3 3" xfId="729"/>
    <cellStyle name="20% - Accent1 9 2 4 4" xfId="730"/>
    <cellStyle name="20% - Accent1 9 2 4 5" xfId="731"/>
    <cellStyle name="20% - Accent1 9 2 5" xfId="732"/>
    <cellStyle name="20% - Accent1 9 2 5 2" xfId="733"/>
    <cellStyle name="20% - Accent1 9 2 5 2 2" xfId="734"/>
    <cellStyle name="20% - Accent1 9 2 5 2 3" xfId="735"/>
    <cellStyle name="20% - Accent1 9 2 5 3" xfId="736"/>
    <cellStyle name="20% - Accent1 9 2 5 4" xfId="737"/>
    <cellStyle name="20% - Accent1 9 2 6" xfId="738"/>
    <cellStyle name="20% - Accent1 9 2 6 2" xfId="739"/>
    <cellStyle name="20% - Accent1 9 2 6 3" xfId="740"/>
    <cellStyle name="20% - Accent1 9 2 7" xfId="741"/>
    <cellStyle name="20% - Accent1 9 2 8" xfId="742"/>
    <cellStyle name="20% - Accent1 9 3" xfId="743"/>
    <cellStyle name="20% - Accent1 9 3 2" xfId="744"/>
    <cellStyle name="20% - Accent1 9 3 2 2" xfId="745"/>
    <cellStyle name="20% - Accent1 9 3 2 2 2" xfId="746"/>
    <cellStyle name="20% - Accent1 9 3 2 2 2 2" xfId="747"/>
    <cellStyle name="20% - Accent1 9 3 2 2 2 3" xfId="748"/>
    <cellStyle name="20% - Accent1 9 3 2 2 3" xfId="749"/>
    <cellStyle name="20% - Accent1 9 3 2 2 4" xfId="750"/>
    <cellStyle name="20% - Accent1 9 3 2 3" xfId="751"/>
    <cellStyle name="20% - Accent1 9 3 2 3 2" xfId="752"/>
    <cellStyle name="20% - Accent1 9 3 2 3 3" xfId="753"/>
    <cellStyle name="20% - Accent1 9 3 2 4" xfId="754"/>
    <cellStyle name="20% - Accent1 9 3 2 5" xfId="755"/>
    <cellStyle name="20% - Accent1 9 3 3" xfId="756"/>
    <cellStyle name="20% - Accent1 9 3 3 2" xfId="757"/>
    <cellStyle name="20% - Accent1 9 3 3 2 2" xfId="758"/>
    <cellStyle name="20% - Accent1 9 3 3 2 2 2" xfId="759"/>
    <cellStyle name="20% - Accent1 9 3 3 2 2 3" xfId="760"/>
    <cellStyle name="20% - Accent1 9 3 3 2 3" xfId="761"/>
    <cellStyle name="20% - Accent1 9 3 3 2 4" xfId="762"/>
    <cellStyle name="20% - Accent1 9 3 3 3" xfId="763"/>
    <cellStyle name="20% - Accent1 9 3 3 3 2" xfId="764"/>
    <cellStyle name="20% - Accent1 9 3 3 3 3" xfId="765"/>
    <cellStyle name="20% - Accent1 9 3 3 4" xfId="766"/>
    <cellStyle name="20% - Accent1 9 3 3 5" xfId="767"/>
    <cellStyle name="20% - Accent1 9 3 4" xfId="768"/>
    <cellStyle name="20% - Accent1 9 3 4 2" xfId="769"/>
    <cellStyle name="20% - Accent1 9 3 4 2 2" xfId="770"/>
    <cellStyle name="20% - Accent1 9 3 4 2 3" xfId="771"/>
    <cellStyle name="20% - Accent1 9 3 4 3" xfId="772"/>
    <cellStyle name="20% - Accent1 9 3 4 4" xfId="773"/>
    <cellStyle name="20% - Accent1 9 3 5" xfId="774"/>
    <cellStyle name="20% - Accent1 9 3 5 2" xfId="775"/>
    <cellStyle name="20% - Accent1 9 3 5 3" xfId="776"/>
    <cellStyle name="20% - Accent1 9 3 6" xfId="777"/>
    <cellStyle name="20% - Accent1 9 3 7" xfId="778"/>
    <cellStyle name="20% - Accent1 9 4" xfId="779"/>
    <cellStyle name="20% - Accent1 9 4 2" xfId="780"/>
    <cellStyle name="20% - Accent1 9 4 2 2" xfId="781"/>
    <cellStyle name="20% - Accent1 9 4 2 2 2" xfId="782"/>
    <cellStyle name="20% - Accent1 9 4 2 2 3" xfId="783"/>
    <cellStyle name="20% - Accent1 9 4 2 3" xfId="784"/>
    <cellStyle name="20% - Accent1 9 4 2 4" xfId="785"/>
    <cellStyle name="20% - Accent1 9 4 3" xfId="786"/>
    <cellStyle name="20% - Accent1 9 4 3 2" xfId="787"/>
    <cellStyle name="20% - Accent1 9 4 3 3" xfId="788"/>
    <cellStyle name="20% - Accent1 9 4 4" xfId="789"/>
    <cellStyle name="20% - Accent1 9 4 5" xfId="790"/>
    <cellStyle name="20% - Accent1 9 5" xfId="791"/>
    <cellStyle name="20% - Accent1 9 5 2" xfId="792"/>
    <cellStyle name="20% - Accent1 9 5 2 2" xfId="793"/>
    <cellStyle name="20% - Accent1 9 5 2 2 2" xfId="794"/>
    <cellStyle name="20% - Accent1 9 5 2 2 3" xfId="795"/>
    <cellStyle name="20% - Accent1 9 5 2 3" xfId="796"/>
    <cellStyle name="20% - Accent1 9 5 2 4" xfId="797"/>
    <cellStyle name="20% - Accent1 9 5 3" xfId="798"/>
    <cellStyle name="20% - Accent1 9 5 3 2" xfId="799"/>
    <cellStyle name="20% - Accent1 9 5 3 3" xfId="800"/>
    <cellStyle name="20% - Accent1 9 5 4" xfId="801"/>
    <cellStyle name="20% - Accent1 9 5 5" xfId="802"/>
    <cellStyle name="20% - Accent1 9 6" xfId="803"/>
    <cellStyle name="20% - Accent1 9 6 2" xfId="804"/>
    <cellStyle name="20% - Accent1 9 6 2 2" xfId="805"/>
    <cellStyle name="20% - Accent1 9 6 2 3" xfId="806"/>
    <cellStyle name="20% - Accent1 9 6 3" xfId="807"/>
    <cellStyle name="20% - Accent1 9 6 4" xfId="808"/>
    <cellStyle name="20% - Accent1 9 7" xfId="809"/>
    <cellStyle name="20% - Accent1 9 7 2" xfId="810"/>
    <cellStyle name="20% - Accent1 9 7 3" xfId="811"/>
    <cellStyle name="20% - Accent1 9 8" xfId="812"/>
    <cellStyle name="20% - Accent1 9 9" xfId="813"/>
    <cellStyle name="20% - Accent2 10" xfId="814"/>
    <cellStyle name="20% - Accent2 10 2" xfId="815"/>
    <cellStyle name="20% - Accent2 10 2 2" xfId="816"/>
    <cellStyle name="20% - Accent2 10 2 2 2" xfId="817"/>
    <cellStyle name="20% - Accent2 10 2 2 2 2" xfId="818"/>
    <cellStyle name="20% - Accent2 10 2 2 2 2 2" xfId="819"/>
    <cellStyle name="20% - Accent2 10 2 2 2 2 3" xfId="820"/>
    <cellStyle name="20% - Accent2 10 2 2 2 3" xfId="821"/>
    <cellStyle name="20% - Accent2 10 2 2 2 4" xfId="822"/>
    <cellStyle name="20% - Accent2 10 2 2 3" xfId="823"/>
    <cellStyle name="20% - Accent2 10 2 2 3 2" xfId="824"/>
    <cellStyle name="20% - Accent2 10 2 2 3 3" xfId="825"/>
    <cellStyle name="20% - Accent2 10 2 2 4" xfId="826"/>
    <cellStyle name="20% - Accent2 10 2 2 5" xfId="827"/>
    <cellStyle name="20% - Accent2 10 2 3" xfId="828"/>
    <cellStyle name="20% - Accent2 10 2 3 2" xfId="829"/>
    <cellStyle name="20% - Accent2 10 2 3 2 2" xfId="830"/>
    <cellStyle name="20% - Accent2 10 2 3 2 2 2" xfId="831"/>
    <cellStyle name="20% - Accent2 10 2 3 2 2 3" xfId="832"/>
    <cellStyle name="20% - Accent2 10 2 3 2 3" xfId="833"/>
    <cellStyle name="20% - Accent2 10 2 3 2 4" xfId="834"/>
    <cellStyle name="20% - Accent2 10 2 3 3" xfId="835"/>
    <cellStyle name="20% - Accent2 10 2 3 3 2" xfId="836"/>
    <cellStyle name="20% - Accent2 10 2 3 3 3" xfId="837"/>
    <cellStyle name="20% - Accent2 10 2 3 4" xfId="838"/>
    <cellStyle name="20% - Accent2 10 2 3 5" xfId="839"/>
    <cellStyle name="20% - Accent2 10 2 4" xfId="840"/>
    <cellStyle name="20% - Accent2 10 2 4 2" xfId="841"/>
    <cellStyle name="20% - Accent2 10 2 4 2 2" xfId="842"/>
    <cellStyle name="20% - Accent2 10 2 4 2 3" xfId="843"/>
    <cellStyle name="20% - Accent2 10 2 4 3" xfId="844"/>
    <cellStyle name="20% - Accent2 10 2 4 4" xfId="845"/>
    <cellStyle name="20% - Accent2 10 2 5" xfId="846"/>
    <cellStyle name="20% - Accent2 10 2 5 2" xfId="847"/>
    <cellStyle name="20% - Accent2 10 2 5 3" xfId="848"/>
    <cellStyle name="20% - Accent2 10 2 6" xfId="849"/>
    <cellStyle name="20% - Accent2 10 2 7" xfId="850"/>
    <cellStyle name="20% - Accent2 10 3" xfId="851"/>
    <cellStyle name="20% - Accent2 10 3 2" xfId="852"/>
    <cellStyle name="20% - Accent2 10 3 2 2" xfId="853"/>
    <cellStyle name="20% - Accent2 10 3 2 2 2" xfId="854"/>
    <cellStyle name="20% - Accent2 10 3 2 2 3" xfId="855"/>
    <cellStyle name="20% - Accent2 10 3 2 3" xfId="856"/>
    <cellStyle name="20% - Accent2 10 3 2 4" xfId="857"/>
    <cellStyle name="20% - Accent2 10 3 3" xfId="858"/>
    <cellStyle name="20% - Accent2 10 3 3 2" xfId="859"/>
    <cellStyle name="20% - Accent2 10 3 3 3" xfId="860"/>
    <cellStyle name="20% - Accent2 10 3 4" xfId="861"/>
    <cellStyle name="20% - Accent2 10 3 5" xfId="862"/>
    <cellStyle name="20% - Accent2 10 4" xfId="863"/>
    <cellStyle name="20% - Accent2 10 4 2" xfId="864"/>
    <cellStyle name="20% - Accent2 10 4 2 2" xfId="865"/>
    <cellStyle name="20% - Accent2 10 4 2 2 2" xfId="866"/>
    <cellStyle name="20% - Accent2 10 4 2 2 3" xfId="867"/>
    <cellStyle name="20% - Accent2 10 4 2 3" xfId="868"/>
    <cellStyle name="20% - Accent2 10 4 2 4" xfId="869"/>
    <cellStyle name="20% - Accent2 10 4 3" xfId="870"/>
    <cellStyle name="20% - Accent2 10 4 3 2" xfId="871"/>
    <cellStyle name="20% - Accent2 10 4 3 3" xfId="872"/>
    <cellStyle name="20% - Accent2 10 4 4" xfId="873"/>
    <cellStyle name="20% - Accent2 10 4 5" xfId="874"/>
    <cellStyle name="20% - Accent2 10 5" xfId="875"/>
    <cellStyle name="20% - Accent2 10 5 2" xfId="876"/>
    <cellStyle name="20% - Accent2 10 5 2 2" xfId="877"/>
    <cellStyle name="20% - Accent2 10 5 2 3" xfId="878"/>
    <cellStyle name="20% - Accent2 10 5 3" xfId="879"/>
    <cellStyle name="20% - Accent2 10 5 4" xfId="880"/>
    <cellStyle name="20% - Accent2 10 6" xfId="881"/>
    <cellStyle name="20% - Accent2 10 6 2" xfId="882"/>
    <cellStyle name="20% - Accent2 10 6 3" xfId="883"/>
    <cellStyle name="20% - Accent2 10 7" xfId="884"/>
    <cellStyle name="20% - Accent2 10 8" xfId="885"/>
    <cellStyle name="20% - Accent2 11" xfId="886"/>
    <cellStyle name="20% - Accent2 11 2" xfId="887"/>
    <cellStyle name="20% - Accent2 11 2 2" xfId="888"/>
    <cellStyle name="20% - Accent2 11 2 2 2" xfId="889"/>
    <cellStyle name="20% - Accent2 11 2 2 2 2" xfId="890"/>
    <cellStyle name="20% - Accent2 11 2 2 2 3" xfId="891"/>
    <cellStyle name="20% - Accent2 11 2 2 3" xfId="892"/>
    <cellStyle name="20% - Accent2 11 2 2 4" xfId="893"/>
    <cellStyle name="20% - Accent2 11 2 3" xfId="894"/>
    <cellStyle name="20% - Accent2 11 2 3 2" xfId="895"/>
    <cellStyle name="20% - Accent2 11 2 3 3" xfId="896"/>
    <cellStyle name="20% - Accent2 11 2 4" xfId="897"/>
    <cellStyle name="20% - Accent2 11 2 5" xfId="898"/>
    <cellStyle name="20% - Accent2 11 3" xfId="899"/>
    <cellStyle name="20% - Accent2 11 3 2" xfId="900"/>
    <cellStyle name="20% - Accent2 11 3 2 2" xfId="901"/>
    <cellStyle name="20% - Accent2 11 3 2 2 2" xfId="902"/>
    <cellStyle name="20% - Accent2 11 3 2 2 3" xfId="903"/>
    <cellStyle name="20% - Accent2 11 3 2 3" xfId="904"/>
    <cellStyle name="20% - Accent2 11 3 2 4" xfId="905"/>
    <cellStyle name="20% - Accent2 11 3 3" xfId="906"/>
    <cellStyle name="20% - Accent2 11 3 3 2" xfId="907"/>
    <cellStyle name="20% - Accent2 11 3 3 3" xfId="908"/>
    <cellStyle name="20% - Accent2 11 3 4" xfId="909"/>
    <cellStyle name="20% - Accent2 11 3 5" xfId="910"/>
    <cellStyle name="20% - Accent2 11 4" xfId="911"/>
    <cellStyle name="20% - Accent2 11 4 2" xfId="912"/>
    <cellStyle name="20% - Accent2 11 4 2 2" xfId="913"/>
    <cellStyle name="20% - Accent2 11 4 2 3" xfId="914"/>
    <cellStyle name="20% - Accent2 11 4 3" xfId="915"/>
    <cellStyle name="20% - Accent2 11 4 4" xfId="916"/>
    <cellStyle name="20% - Accent2 11 5" xfId="917"/>
    <cellStyle name="20% - Accent2 11 5 2" xfId="918"/>
    <cellStyle name="20% - Accent2 11 5 3" xfId="919"/>
    <cellStyle name="20% - Accent2 11 6" xfId="920"/>
    <cellStyle name="20% - Accent2 11 7" xfId="921"/>
    <cellStyle name="20% - Accent2 12" xfId="922"/>
    <cellStyle name="20% - Accent2 12 2" xfId="923"/>
    <cellStyle name="20% - Accent2 12 2 2" xfId="924"/>
    <cellStyle name="20% - Accent2 12 2 2 2" xfId="925"/>
    <cellStyle name="20% - Accent2 12 2 2 3" xfId="926"/>
    <cellStyle name="20% - Accent2 12 2 3" xfId="927"/>
    <cellStyle name="20% - Accent2 12 2 4" xfId="928"/>
    <cellStyle name="20% - Accent2 12 3" xfId="929"/>
    <cellStyle name="20% - Accent2 12 3 2" xfId="930"/>
    <cellStyle name="20% - Accent2 12 3 3" xfId="931"/>
    <cellStyle name="20% - Accent2 12 4" xfId="932"/>
    <cellStyle name="20% - Accent2 12 5" xfId="933"/>
    <cellStyle name="20% - Accent2 13" xfId="934"/>
    <cellStyle name="20% - Accent2 14" xfId="935"/>
    <cellStyle name="20% - Accent2 14 2" xfId="936"/>
    <cellStyle name="20% - Accent2 14 2 2" xfId="937"/>
    <cellStyle name="20% - Accent2 14 2 2 2" xfId="938"/>
    <cellStyle name="20% - Accent2 14 2 2 3" xfId="939"/>
    <cellStyle name="20% - Accent2 14 2 3" xfId="940"/>
    <cellStyle name="20% - Accent2 14 2 4" xfId="941"/>
    <cellStyle name="20% - Accent2 14 3" xfId="942"/>
    <cellStyle name="20% - Accent2 14 3 2" xfId="943"/>
    <cellStyle name="20% - Accent2 14 3 3" xfId="944"/>
    <cellStyle name="20% - Accent2 14 4" xfId="945"/>
    <cellStyle name="20% - Accent2 14 5" xfId="946"/>
    <cellStyle name="20% - Accent2 15" xfId="947"/>
    <cellStyle name="20% - Accent2 15 2" xfId="948"/>
    <cellStyle name="20% - Accent2 15 2 2" xfId="949"/>
    <cellStyle name="20% - Accent2 15 2 3" xfId="950"/>
    <cellStyle name="20% - Accent2 15 3" xfId="951"/>
    <cellStyle name="20% - Accent2 15 4" xfId="952"/>
    <cellStyle name="20% - Accent2 16" xfId="953"/>
    <cellStyle name="20% - Accent2 16 2" xfId="954"/>
    <cellStyle name="20% - Accent2 16 3" xfId="955"/>
    <cellStyle name="20% - Accent2 17" xfId="956"/>
    <cellStyle name="20% - Accent2 18" xfId="957"/>
    <cellStyle name="20% - Accent2 2" xfId="958"/>
    <cellStyle name="20% - Accent2 2 2" xfId="959"/>
    <cellStyle name="20% - Accent2 2 3" xfId="960"/>
    <cellStyle name="20% - Accent2 2 3 2" xfId="961"/>
    <cellStyle name="20% - Accent2 2 3 2 10" xfId="962"/>
    <cellStyle name="20% - Accent2 2 3 2 2" xfId="963"/>
    <cellStyle name="20% - Accent2 2 3 2 2 2" xfId="964"/>
    <cellStyle name="20% - Accent2 2 3 2 2 2 2" xfId="965"/>
    <cellStyle name="20% - Accent2 2 3 2 2 2 2 2" xfId="966"/>
    <cellStyle name="20% - Accent2 2 3 2 2 2 2 2 2" xfId="967"/>
    <cellStyle name="20% - Accent2 2 3 2 2 2 2 2 3" xfId="968"/>
    <cellStyle name="20% - Accent2 2 3 2 2 2 2 3" xfId="969"/>
    <cellStyle name="20% - Accent2 2 3 2 2 2 2 4" xfId="970"/>
    <cellStyle name="20% - Accent2 2 3 2 2 2 3" xfId="971"/>
    <cellStyle name="20% - Accent2 2 3 2 2 2 3 2" xfId="972"/>
    <cellStyle name="20% - Accent2 2 3 2 2 2 3 3" xfId="973"/>
    <cellStyle name="20% - Accent2 2 3 2 2 2 4" xfId="974"/>
    <cellStyle name="20% - Accent2 2 3 2 2 2 5" xfId="975"/>
    <cellStyle name="20% - Accent2 2 3 2 2 3" xfId="976"/>
    <cellStyle name="20% - Accent2 2 3 2 2 3 2" xfId="977"/>
    <cellStyle name="20% - Accent2 2 3 2 2 3 2 2" xfId="978"/>
    <cellStyle name="20% - Accent2 2 3 2 2 3 2 2 2" xfId="979"/>
    <cellStyle name="20% - Accent2 2 3 2 2 3 2 2 3" xfId="980"/>
    <cellStyle name="20% - Accent2 2 3 2 2 3 2 3" xfId="981"/>
    <cellStyle name="20% - Accent2 2 3 2 2 3 2 4" xfId="982"/>
    <cellStyle name="20% - Accent2 2 3 2 2 3 3" xfId="983"/>
    <cellStyle name="20% - Accent2 2 3 2 2 3 3 2" xfId="984"/>
    <cellStyle name="20% - Accent2 2 3 2 2 3 3 3" xfId="985"/>
    <cellStyle name="20% - Accent2 2 3 2 2 3 4" xfId="986"/>
    <cellStyle name="20% - Accent2 2 3 2 2 3 5" xfId="987"/>
    <cellStyle name="20% - Accent2 2 3 2 2 4" xfId="988"/>
    <cellStyle name="20% - Accent2 2 3 2 2 4 2" xfId="989"/>
    <cellStyle name="20% - Accent2 2 3 2 2 4 2 2" xfId="990"/>
    <cellStyle name="20% - Accent2 2 3 2 2 4 2 2 2" xfId="991"/>
    <cellStyle name="20% - Accent2 2 3 2 2 4 2 2 3" xfId="992"/>
    <cellStyle name="20% - Accent2 2 3 2 2 4 2 3" xfId="993"/>
    <cellStyle name="20% - Accent2 2 3 2 2 4 2 4" xfId="994"/>
    <cellStyle name="20% - Accent2 2 3 2 2 4 3" xfId="995"/>
    <cellStyle name="20% - Accent2 2 3 2 2 4 3 2" xfId="996"/>
    <cellStyle name="20% - Accent2 2 3 2 2 4 3 3" xfId="997"/>
    <cellStyle name="20% - Accent2 2 3 2 2 4 4" xfId="998"/>
    <cellStyle name="20% - Accent2 2 3 2 2 4 5" xfId="999"/>
    <cellStyle name="20% - Accent2 2 3 2 2 5" xfId="1000"/>
    <cellStyle name="20% - Accent2 2 3 2 2 5 2" xfId="1001"/>
    <cellStyle name="20% - Accent2 2 3 2 2 5 2 2" xfId="1002"/>
    <cellStyle name="20% - Accent2 2 3 2 2 5 2 2 2" xfId="1003"/>
    <cellStyle name="20% - Accent2 2 3 2 2 5 2 2 3" xfId="1004"/>
    <cellStyle name="20% - Accent2 2 3 2 2 5 2 3" xfId="1005"/>
    <cellStyle name="20% - Accent2 2 3 2 2 5 2 4" xfId="1006"/>
    <cellStyle name="20% - Accent2 2 3 2 2 5 3" xfId="1007"/>
    <cellStyle name="20% - Accent2 2 3 2 2 5 3 2" xfId="1008"/>
    <cellStyle name="20% - Accent2 2 3 2 2 5 3 3" xfId="1009"/>
    <cellStyle name="20% - Accent2 2 3 2 2 5 4" xfId="1010"/>
    <cellStyle name="20% - Accent2 2 3 2 2 5 5" xfId="1011"/>
    <cellStyle name="20% - Accent2 2 3 2 2 6" xfId="1012"/>
    <cellStyle name="20% - Accent2 2 3 2 2 6 2" xfId="1013"/>
    <cellStyle name="20% - Accent2 2 3 2 2 6 2 2" xfId="1014"/>
    <cellStyle name="20% - Accent2 2 3 2 2 6 2 3" xfId="1015"/>
    <cellStyle name="20% - Accent2 2 3 2 2 6 3" xfId="1016"/>
    <cellStyle name="20% - Accent2 2 3 2 2 6 4" xfId="1017"/>
    <cellStyle name="20% - Accent2 2 3 2 2 7" xfId="1018"/>
    <cellStyle name="20% - Accent2 2 3 2 2 7 2" xfId="1019"/>
    <cellStyle name="20% - Accent2 2 3 2 2 7 3" xfId="1020"/>
    <cellStyle name="20% - Accent2 2 3 2 2 8" xfId="1021"/>
    <cellStyle name="20% - Accent2 2 3 2 2 9" xfId="1022"/>
    <cellStyle name="20% - Accent2 2 3 2 3" xfId="1023"/>
    <cellStyle name="20% - Accent2 2 3 2 3 2" xfId="1024"/>
    <cellStyle name="20% - Accent2 2 3 2 3 2 2" xfId="1025"/>
    <cellStyle name="20% - Accent2 2 3 2 3 2 2 2" xfId="1026"/>
    <cellStyle name="20% - Accent2 2 3 2 3 2 2 3" xfId="1027"/>
    <cellStyle name="20% - Accent2 2 3 2 3 2 3" xfId="1028"/>
    <cellStyle name="20% - Accent2 2 3 2 3 2 4" xfId="1029"/>
    <cellStyle name="20% - Accent2 2 3 2 3 3" xfId="1030"/>
    <cellStyle name="20% - Accent2 2 3 2 3 3 2" xfId="1031"/>
    <cellStyle name="20% - Accent2 2 3 2 3 3 3" xfId="1032"/>
    <cellStyle name="20% - Accent2 2 3 2 3 4" xfId="1033"/>
    <cellStyle name="20% - Accent2 2 3 2 3 5" xfId="1034"/>
    <cellStyle name="20% - Accent2 2 3 2 4" xfId="1035"/>
    <cellStyle name="20% - Accent2 2 3 2 4 2" xfId="1036"/>
    <cellStyle name="20% - Accent2 2 3 2 4 2 2" xfId="1037"/>
    <cellStyle name="20% - Accent2 2 3 2 4 2 2 2" xfId="1038"/>
    <cellStyle name="20% - Accent2 2 3 2 4 2 2 3" xfId="1039"/>
    <cellStyle name="20% - Accent2 2 3 2 4 2 3" xfId="1040"/>
    <cellStyle name="20% - Accent2 2 3 2 4 2 4" xfId="1041"/>
    <cellStyle name="20% - Accent2 2 3 2 4 3" xfId="1042"/>
    <cellStyle name="20% - Accent2 2 3 2 4 3 2" xfId="1043"/>
    <cellStyle name="20% - Accent2 2 3 2 4 3 3" xfId="1044"/>
    <cellStyle name="20% - Accent2 2 3 2 4 4" xfId="1045"/>
    <cellStyle name="20% - Accent2 2 3 2 4 5" xfId="1046"/>
    <cellStyle name="20% - Accent2 2 3 2 5" xfId="1047"/>
    <cellStyle name="20% - Accent2 2 3 2 5 2" xfId="1048"/>
    <cellStyle name="20% - Accent2 2 3 2 5 2 2" xfId="1049"/>
    <cellStyle name="20% - Accent2 2 3 2 5 2 2 2" xfId="1050"/>
    <cellStyle name="20% - Accent2 2 3 2 5 2 2 3" xfId="1051"/>
    <cellStyle name="20% - Accent2 2 3 2 5 2 3" xfId="1052"/>
    <cellStyle name="20% - Accent2 2 3 2 5 2 4" xfId="1053"/>
    <cellStyle name="20% - Accent2 2 3 2 5 3" xfId="1054"/>
    <cellStyle name="20% - Accent2 2 3 2 5 3 2" xfId="1055"/>
    <cellStyle name="20% - Accent2 2 3 2 5 3 3" xfId="1056"/>
    <cellStyle name="20% - Accent2 2 3 2 5 4" xfId="1057"/>
    <cellStyle name="20% - Accent2 2 3 2 5 5" xfId="1058"/>
    <cellStyle name="20% - Accent2 2 3 2 6" xfId="1059"/>
    <cellStyle name="20% - Accent2 2 3 2 6 2" xfId="1060"/>
    <cellStyle name="20% - Accent2 2 3 2 6 2 2" xfId="1061"/>
    <cellStyle name="20% - Accent2 2 3 2 6 2 2 2" xfId="1062"/>
    <cellStyle name="20% - Accent2 2 3 2 6 2 2 3" xfId="1063"/>
    <cellStyle name="20% - Accent2 2 3 2 6 2 3" xfId="1064"/>
    <cellStyle name="20% - Accent2 2 3 2 6 2 4" xfId="1065"/>
    <cellStyle name="20% - Accent2 2 3 2 6 3" xfId="1066"/>
    <cellStyle name="20% - Accent2 2 3 2 6 3 2" xfId="1067"/>
    <cellStyle name="20% - Accent2 2 3 2 6 3 3" xfId="1068"/>
    <cellStyle name="20% - Accent2 2 3 2 6 4" xfId="1069"/>
    <cellStyle name="20% - Accent2 2 3 2 6 5" xfId="1070"/>
    <cellStyle name="20% - Accent2 2 3 2 7" xfId="1071"/>
    <cellStyle name="20% - Accent2 2 3 2 7 2" xfId="1072"/>
    <cellStyle name="20% - Accent2 2 3 2 7 2 2" xfId="1073"/>
    <cellStyle name="20% - Accent2 2 3 2 7 2 3" xfId="1074"/>
    <cellStyle name="20% - Accent2 2 3 2 7 3" xfId="1075"/>
    <cellStyle name="20% - Accent2 2 3 2 7 4" xfId="1076"/>
    <cellStyle name="20% - Accent2 2 3 2 8" xfId="1077"/>
    <cellStyle name="20% - Accent2 2 3 2 8 2" xfId="1078"/>
    <cellStyle name="20% - Accent2 2 3 2 8 3" xfId="1079"/>
    <cellStyle name="20% - Accent2 2 3 2 9" xfId="1080"/>
    <cellStyle name="20% - Accent2 2 3 3" xfId="1081"/>
    <cellStyle name="20% - Accent2 2 3 3 10" xfId="1082"/>
    <cellStyle name="20% - Accent2 2 3 3 2" xfId="1083"/>
    <cellStyle name="20% - Accent2 2 3 3 2 2" xfId="1084"/>
    <cellStyle name="20% - Accent2 2 3 3 2 2 2" xfId="1085"/>
    <cellStyle name="20% - Accent2 2 3 3 2 2 2 2" xfId="1086"/>
    <cellStyle name="20% - Accent2 2 3 3 2 2 2 2 2" xfId="1087"/>
    <cellStyle name="20% - Accent2 2 3 3 2 2 2 2 3" xfId="1088"/>
    <cellStyle name="20% - Accent2 2 3 3 2 2 2 3" xfId="1089"/>
    <cellStyle name="20% - Accent2 2 3 3 2 2 2 4" xfId="1090"/>
    <cellStyle name="20% - Accent2 2 3 3 2 2 3" xfId="1091"/>
    <cellStyle name="20% - Accent2 2 3 3 2 2 3 2" xfId="1092"/>
    <cellStyle name="20% - Accent2 2 3 3 2 2 3 3" xfId="1093"/>
    <cellStyle name="20% - Accent2 2 3 3 2 2 4" xfId="1094"/>
    <cellStyle name="20% - Accent2 2 3 3 2 2 5" xfId="1095"/>
    <cellStyle name="20% - Accent2 2 3 3 2 3" xfId="1096"/>
    <cellStyle name="20% - Accent2 2 3 3 2 3 2" xfId="1097"/>
    <cellStyle name="20% - Accent2 2 3 3 2 3 2 2" xfId="1098"/>
    <cellStyle name="20% - Accent2 2 3 3 2 3 2 2 2" xfId="1099"/>
    <cellStyle name="20% - Accent2 2 3 3 2 3 2 2 3" xfId="1100"/>
    <cellStyle name="20% - Accent2 2 3 3 2 3 2 3" xfId="1101"/>
    <cellStyle name="20% - Accent2 2 3 3 2 3 2 4" xfId="1102"/>
    <cellStyle name="20% - Accent2 2 3 3 2 3 3" xfId="1103"/>
    <cellStyle name="20% - Accent2 2 3 3 2 3 3 2" xfId="1104"/>
    <cellStyle name="20% - Accent2 2 3 3 2 3 3 3" xfId="1105"/>
    <cellStyle name="20% - Accent2 2 3 3 2 3 4" xfId="1106"/>
    <cellStyle name="20% - Accent2 2 3 3 2 3 5" xfId="1107"/>
    <cellStyle name="20% - Accent2 2 3 3 2 4" xfId="1108"/>
    <cellStyle name="20% - Accent2 2 3 3 2 4 2" xfId="1109"/>
    <cellStyle name="20% - Accent2 2 3 3 2 4 2 2" xfId="1110"/>
    <cellStyle name="20% - Accent2 2 3 3 2 4 2 2 2" xfId="1111"/>
    <cellStyle name="20% - Accent2 2 3 3 2 4 2 2 3" xfId="1112"/>
    <cellStyle name="20% - Accent2 2 3 3 2 4 2 3" xfId="1113"/>
    <cellStyle name="20% - Accent2 2 3 3 2 4 2 4" xfId="1114"/>
    <cellStyle name="20% - Accent2 2 3 3 2 4 3" xfId="1115"/>
    <cellStyle name="20% - Accent2 2 3 3 2 4 3 2" xfId="1116"/>
    <cellStyle name="20% - Accent2 2 3 3 2 4 3 3" xfId="1117"/>
    <cellStyle name="20% - Accent2 2 3 3 2 4 4" xfId="1118"/>
    <cellStyle name="20% - Accent2 2 3 3 2 4 5" xfId="1119"/>
    <cellStyle name="20% - Accent2 2 3 3 2 5" xfId="1120"/>
    <cellStyle name="20% - Accent2 2 3 3 2 5 2" xfId="1121"/>
    <cellStyle name="20% - Accent2 2 3 3 2 5 2 2" xfId="1122"/>
    <cellStyle name="20% - Accent2 2 3 3 2 5 2 2 2" xfId="1123"/>
    <cellStyle name="20% - Accent2 2 3 3 2 5 2 2 3" xfId="1124"/>
    <cellStyle name="20% - Accent2 2 3 3 2 5 2 3" xfId="1125"/>
    <cellStyle name="20% - Accent2 2 3 3 2 5 2 4" xfId="1126"/>
    <cellStyle name="20% - Accent2 2 3 3 2 5 3" xfId="1127"/>
    <cellStyle name="20% - Accent2 2 3 3 2 5 3 2" xfId="1128"/>
    <cellStyle name="20% - Accent2 2 3 3 2 5 3 3" xfId="1129"/>
    <cellStyle name="20% - Accent2 2 3 3 2 5 4" xfId="1130"/>
    <cellStyle name="20% - Accent2 2 3 3 2 5 5" xfId="1131"/>
    <cellStyle name="20% - Accent2 2 3 3 2 6" xfId="1132"/>
    <cellStyle name="20% - Accent2 2 3 3 2 6 2" xfId="1133"/>
    <cellStyle name="20% - Accent2 2 3 3 2 6 2 2" xfId="1134"/>
    <cellStyle name="20% - Accent2 2 3 3 2 6 2 3" xfId="1135"/>
    <cellStyle name="20% - Accent2 2 3 3 2 6 3" xfId="1136"/>
    <cellStyle name="20% - Accent2 2 3 3 2 6 4" xfId="1137"/>
    <cellStyle name="20% - Accent2 2 3 3 2 7" xfId="1138"/>
    <cellStyle name="20% - Accent2 2 3 3 2 7 2" xfId="1139"/>
    <cellStyle name="20% - Accent2 2 3 3 2 7 3" xfId="1140"/>
    <cellStyle name="20% - Accent2 2 3 3 2 8" xfId="1141"/>
    <cellStyle name="20% - Accent2 2 3 3 2 9" xfId="1142"/>
    <cellStyle name="20% - Accent2 2 3 3 3" xfId="1143"/>
    <cellStyle name="20% - Accent2 2 3 3 3 2" xfId="1144"/>
    <cellStyle name="20% - Accent2 2 3 3 3 2 2" xfId="1145"/>
    <cellStyle name="20% - Accent2 2 3 3 3 2 2 2" xfId="1146"/>
    <cellStyle name="20% - Accent2 2 3 3 3 2 2 3" xfId="1147"/>
    <cellStyle name="20% - Accent2 2 3 3 3 2 3" xfId="1148"/>
    <cellStyle name="20% - Accent2 2 3 3 3 2 4" xfId="1149"/>
    <cellStyle name="20% - Accent2 2 3 3 3 3" xfId="1150"/>
    <cellStyle name="20% - Accent2 2 3 3 3 3 2" xfId="1151"/>
    <cellStyle name="20% - Accent2 2 3 3 3 3 3" xfId="1152"/>
    <cellStyle name="20% - Accent2 2 3 3 3 4" xfId="1153"/>
    <cellStyle name="20% - Accent2 2 3 3 3 5" xfId="1154"/>
    <cellStyle name="20% - Accent2 2 3 3 4" xfId="1155"/>
    <cellStyle name="20% - Accent2 2 3 3 4 2" xfId="1156"/>
    <cellStyle name="20% - Accent2 2 3 3 4 2 2" xfId="1157"/>
    <cellStyle name="20% - Accent2 2 3 3 4 2 2 2" xfId="1158"/>
    <cellStyle name="20% - Accent2 2 3 3 4 2 2 3" xfId="1159"/>
    <cellStyle name="20% - Accent2 2 3 3 4 2 3" xfId="1160"/>
    <cellStyle name="20% - Accent2 2 3 3 4 2 4" xfId="1161"/>
    <cellStyle name="20% - Accent2 2 3 3 4 3" xfId="1162"/>
    <cellStyle name="20% - Accent2 2 3 3 4 3 2" xfId="1163"/>
    <cellStyle name="20% - Accent2 2 3 3 4 3 3" xfId="1164"/>
    <cellStyle name="20% - Accent2 2 3 3 4 4" xfId="1165"/>
    <cellStyle name="20% - Accent2 2 3 3 4 5" xfId="1166"/>
    <cellStyle name="20% - Accent2 2 3 3 5" xfId="1167"/>
    <cellStyle name="20% - Accent2 2 3 3 5 2" xfId="1168"/>
    <cellStyle name="20% - Accent2 2 3 3 5 2 2" xfId="1169"/>
    <cellStyle name="20% - Accent2 2 3 3 5 2 2 2" xfId="1170"/>
    <cellStyle name="20% - Accent2 2 3 3 5 2 2 3" xfId="1171"/>
    <cellStyle name="20% - Accent2 2 3 3 5 2 3" xfId="1172"/>
    <cellStyle name="20% - Accent2 2 3 3 5 2 4" xfId="1173"/>
    <cellStyle name="20% - Accent2 2 3 3 5 3" xfId="1174"/>
    <cellStyle name="20% - Accent2 2 3 3 5 3 2" xfId="1175"/>
    <cellStyle name="20% - Accent2 2 3 3 5 3 3" xfId="1176"/>
    <cellStyle name="20% - Accent2 2 3 3 5 4" xfId="1177"/>
    <cellStyle name="20% - Accent2 2 3 3 5 5" xfId="1178"/>
    <cellStyle name="20% - Accent2 2 3 3 6" xfId="1179"/>
    <cellStyle name="20% - Accent2 2 3 3 6 2" xfId="1180"/>
    <cellStyle name="20% - Accent2 2 3 3 6 2 2" xfId="1181"/>
    <cellStyle name="20% - Accent2 2 3 3 6 2 2 2" xfId="1182"/>
    <cellStyle name="20% - Accent2 2 3 3 6 2 2 3" xfId="1183"/>
    <cellStyle name="20% - Accent2 2 3 3 6 2 3" xfId="1184"/>
    <cellStyle name="20% - Accent2 2 3 3 6 2 4" xfId="1185"/>
    <cellStyle name="20% - Accent2 2 3 3 6 3" xfId="1186"/>
    <cellStyle name="20% - Accent2 2 3 3 6 3 2" xfId="1187"/>
    <cellStyle name="20% - Accent2 2 3 3 6 3 3" xfId="1188"/>
    <cellStyle name="20% - Accent2 2 3 3 6 4" xfId="1189"/>
    <cellStyle name="20% - Accent2 2 3 3 6 5" xfId="1190"/>
    <cellStyle name="20% - Accent2 2 3 3 7" xfId="1191"/>
    <cellStyle name="20% - Accent2 2 3 3 7 2" xfId="1192"/>
    <cellStyle name="20% - Accent2 2 3 3 7 2 2" xfId="1193"/>
    <cellStyle name="20% - Accent2 2 3 3 7 2 3" xfId="1194"/>
    <cellStyle name="20% - Accent2 2 3 3 7 3" xfId="1195"/>
    <cellStyle name="20% - Accent2 2 3 3 7 4" xfId="1196"/>
    <cellStyle name="20% - Accent2 2 3 3 8" xfId="1197"/>
    <cellStyle name="20% - Accent2 2 3 3 8 2" xfId="1198"/>
    <cellStyle name="20% - Accent2 2 3 3 8 3" xfId="1199"/>
    <cellStyle name="20% - Accent2 2 3 3 9" xfId="1200"/>
    <cellStyle name="20% - Accent2 2 4" xfId="1201"/>
    <cellStyle name="20% - Accent2 3" xfId="1202"/>
    <cellStyle name="20% - Accent2 3 2" xfId="1203"/>
    <cellStyle name="20% - Accent2 3 2 2" xfId="1204"/>
    <cellStyle name="20% - Accent2 3 2 2 2" xfId="1205"/>
    <cellStyle name="20% - Accent2 3 2 2 2 2" xfId="1206"/>
    <cellStyle name="20% - Accent2 3 2 2 2 2 2" xfId="1207"/>
    <cellStyle name="20% - Accent2 3 2 2 2 2 3" xfId="1208"/>
    <cellStyle name="20% - Accent2 3 2 2 2 3" xfId="1209"/>
    <cellStyle name="20% - Accent2 3 2 2 2 4" xfId="1210"/>
    <cellStyle name="20% - Accent2 3 2 2 3" xfId="1211"/>
    <cellStyle name="20% - Accent2 3 2 2 3 2" xfId="1212"/>
    <cellStyle name="20% - Accent2 3 2 2 3 3" xfId="1213"/>
    <cellStyle name="20% - Accent2 3 2 2 4" xfId="1214"/>
    <cellStyle name="20% - Accent2 3 2 2 5" xfId="1215"/>
    <cellStyle name="20% - Accent2 3 2 3" xfId="1216"/>
    <cellStyle name="20% - Accent2 3 2 3 2" xfId="1217"/>
    <cellStyle name="20% - Accent2 3 2 3 2 2" xfId="1218"/>
    <cellStyle name="20% - Accent2 3 2 3 2 2 2" xfId="1219"/>
    <cellStyle name="20% - Accent2 3 2 3 2 2 3" xfId="1220"/>
    <cellStyle name="20% - Accent2 3 2 3 2 3" xfId="1221"/>
    <cellStyle name="20% - Accent2 3 2 3 2 4" xfId="1222"/>
    <cellStyle name="20% - Accent2 3 2 3 3" xfId="1223"/>
    <cellStyle name="20% - Accent2 3 2 3 3 2" xfId="1224"/>
    <cellStyle name="20% - Accent2 3 2 3 3 3" xfId="1225"/>
    <cellStyle name="20% - Accent2 3 2 3 4" xfId="1226"/>
    <cellStyle name="20% - Accent2 3 2 3 5" xfId="1227"/>
    <cellStyle name="20% - Accent2 3 3" xfId="1228"/>
    <cellStyle name="20% - Accent2 3 3 2" xfId="1229"/>
    <cellStyle name="20% - Accent2 3 3 2 2" xfId="1230"/>
    <cellStyle name="20% - Accent2 3 3 2 2 2" xfId="1231"/>
    <cellStyle name="20% - Accent2 3 3 2 2 2 2" xfId="1232"/>
    <cellStyle name="20% - Accent2 3 3 2 2 2 3" xfId="1233"/>
    <cellStyle name="20% - Accent2 3 3 2 2 3" xfId="1234"/>
    <cellStyle name="20% - Accent2 3 3 2 2 4" xfId="1235"/>
    <cellStyle name="20% - Accent2 3 3 2 3" xfId="1236"/>
    <cellStyle name="20% - Accent2 3 3 2 3 2" xfId="1237"/>
    <cellStyle name="20% - Accent2 3 3 2 3 3" xfId="1238"/>
    <cellStyle name="20% - Accent2 3 3 2 4" xfId="1239"/>
    <cellStyle name="20% - Accent2 3 3 2 5" xfId="1240"/>
    <cellStyle name="20% - Accent2 3 3 3" xfId="1241"/>
    <cellStyle name="20% - Accent2 3 3 3 2" xfId="1242"/>
    <cellStyle name="20% - Accent2 3 3 3 2 2" xfId="1243"/>
    <cellStyle name="20% - Accent2 3 3 3 2 3" xfId="1244"/>
    <cellStyle name="20% - Accent2 3 3 3 3" xfId="1245"/>
    <cellStyle name="20% - Accent2 3 3 3 4" xfId="1246"/>
    <cellStyle name="20% - Accent2 3 3 4" xfId="1247"/>
    <cellStyle name="20% - Accent2 3 3 4 2" xfId="1248"/>
    <cellStyle name="20% - Accent2 3 3 4 3" xfId="1249"/>
    <cellStyle name="20% - Accent2 3 3 5" xfId="1250"/>
    <cellStyle name="20% - Accent2 3 3 6" xfId="1251"/>
    <cellStyle name="20% - Accent2 3 4" xfId="1252"/>
    <cellStyle name="20% - Accent2 3 4 2" xfId="1253"/>
    <cellStyle name="20% - Accent2 3 4 2 2" xfId="1254"/>
    <cellStyle name="20% - Accent2 3 4 2 2 2" xfId="1255"/>
    <cellStyle name="20% - Accent2 3 4 2 2 3" xfId="1256"/>
    <cellStyle name="20% - Accent2 3 4 2 3" xfId="1257"/>
    <cellStyle name="20% - Accent2 3 4 2 4" xfId="1258"/>
    <cellStyle name="20% - Accent2 3 4 3" xfId="1259"/>
    <cellStyle name="20% - Accent2 3 4 3 2" xfId="1260"/>
    <cellStyle name="20% - Accent2 3 4 3 3" xfId="1261"/>
    <cellStyle name="20% - Accent2 3 4 4" xfId="1262"/>
    <cellStyle name="20% - Accent2 3 4 5" xfId="1263"/>
    <cellStyle name="20% - Accent2 3 5" xfId="1264"/>
    <cellStyle name="20% - Accent2 3 5 2" xfId="1265"/>
    <cellStyle name="20% - Accent2 3 5 2 2" xfId="1266"/>
    <cellStyle name="20% - Accent2 3 5 2 2 2" xfId="1267"/>
    <cellStyle name="20% - Accent2 3 5 2 2 3" xfId="1268"/>
    <cellStyle name="20% - Accent2 3 5 2 3" xfId="1269"/>
    <cellStyle name="20% - Accent2 3 5 2 4" xfId="1270"/>
    <cellStyle name="20% - Accent2 3 5 3" xfId="1271"/>
    <cellStyle name="20% - Accent2 3 5 3 2" xfId="1272"/>
    <cellStyle name="20% - Accent2 3 5 3 3" xfId="1273"/>
    <cellStyle name="20% - Accent2 3 5 4" xfId="1274"/>
    <cellStyle name="20% - Accent2 3 5 5" xfId="1275"/>
    <cellStyle name="20% - Accent2 3 6" xfId="1276"/>
    <cellStyle name="20% - Accent2 3 6 2" xfId="1277"/>
    <cellStyle name="20% - Accent2 3 6 2 2" xfId="1278"/>
    <cellStyle name="20% - Accent2 3 6 2 2 2" xfId="1279"/>
    <cellStyle name="20% - Accent2 3 6 2 2 3" xfId="1280"/>
    <cellStyle name="20% - Accent2 3 6 2 3" xfId="1281"/>
    <cellStyle name="20% - Accent2 3 6 2 4" xfId="1282"/>
    <cellStyle name="20% - Accent2 3 6 3" xfId="1283"/>
    <cellStyle name="20% - Accent2 3 6 3 2" xfId="1284"/>
    <cellStyle name="20% - Accent2 3 6 3 3" xfId="1285"/>
    <cellStyle name="20% - Accent2 3 6 4" xfId="1286"/>
    <cellStyle name="20% - Accent2 3 6 5" xfId="1287"/>
    <cellStyle name="20% - Accent2 4" xfId="1288"/>
    <cellStyle name="20% - Accent2 5" xfId="1289"/>
    <cellStyle name="20% - Accent2 6" xfId="1290"/>
    <cellStyle name="20% - Accent2 7" xfId="1291"/>
    <cellStyle name="20% - Accent2 8" xfId="1292"/>
    <cellStyle name="20% - Accent2 8 2" xfId="1293"/>
    <cellStyle name="20% - Accent2 8 2 2" xfId="1294"/>
    <cellStyle name="20% - Accent2 8 2 2 2" xfId="1295"/>
    <cellStyle name="20% - Accent2 8 2 2 2 2" xfId="1296"/>
    <cellStyle name="20% - Accent2 8 2 2 2 2 2" xfId="1297"/>
    <cellStyle name="20% - Accent2 8 2 2 2 2 2 2" xfId="1298"/>
    <cellStyle name="20% - Accent2 8 2 2 2 2 2 3" xfId="1299"/>
    <cellStyle name="20% - Accent2 8 2 2 2 2 3" xfId="1300"/>
    <cellStyle name="20% - Accent2 8 2 2 2 2 4" xfId="1301"/>
    <cellStyle name="20% - Accent2 8 2 2 2 3" xfId="1302"/>
    <cellStyle name="20% - Accent2 8 2 2 2 3 2" xfId="1303"/>
    <cellStyle name="20% - Accent2 8 2 2 2 3 3" xfId="1304"/>
    <cellStyle name="20% - Accent2 8 2 2 2 4" xfId="1305"/>
    <cellStyle name="20% - Accent2 8 2 2 2 5" xfId="1306"/>
    <cellStyle name="20% - Accent2 8 2 2 3" xfId="1307"/>
    <cellStyle name="20% - Accent2 8 2 2 3 2" xfId="1308"/>
    <cellStyle name="20% - Accent2 8 2 2 3 2 2" xfId="1309"/>
    <cellStyle name="20% - Accent2 8 2 2 3 2 2 2" xfId="1310"/>
    <cellStyle name="20% - Accent2 8 2 2 3 2 2 3" xfId="1311"/>
    <cellStyle name="20% - Accent2 8 2 2 3 2 3" xfId="1312"/>
    <cellStyle name="20% - Accent2 8 2 2 3 2 4" xfId="1313"/>
    <cellStyle name="20% - Accent2 8 2 2 3 3" xfId="1314"/>
    <cellStyle name="20% - Accent2 8 2 2 3 3 2" xfId="1315"/>
    <cellStyle name="20% - Accent2 8 2 2 3 3 3" xfId="1316"/>
    <cellStyle name="20% - Accent2 8 2 2 3 4" xfId="1317"/>
    <cellStyle name="20% - Accent2 8 2 2 3 5" xfId="1318"/>
    <cellStyle name="20% - Accent2 8 2 2 4" xfId="1319"/>
    <cellStyle name="20% - Accent2 8 2 2 4 2" xfId="1320"/>
    <cellStyle name="20% - Accent2 8 2 2 4 2 2" xfId="1321"/>
    <cellStyle name="20% - Accent2 8 2 2 4 2 3" xfId="1322"/>
    <cellStyle name="20% - Accent2 8 2 2 4 3" xfId="1323"/>
    <cellStyle name="20% - Accent2 8 2 2 4 4" xfId="1324"/>
    <cellStyle name="20% - Accent2 8 2 2 5" xfId="1325"/>
    <cellStyle name="20% - Accent2 8 2 2 5 2" xfId="1326"/>
    <cellStyle name="20% - Accent2 8 2 2 5 3" xfId="1327"/>
    <cellStyle name="20% - Accent2 8 2 2 6" xfId="1328"/>
    <cellStyle name="20% - Accent2 8 2 2 7" xfId="1329"/>
    <cellStyle name="20% - Accent2 8 2 3" xfId="1330"/>
    <cellStyle name="20% - Accent2 8 2 3 2" xfId="1331"/>
    <cellStyle name="20% - Accent2 8 2 3 2 2" xfId="1332"/>
    <cellStyle name="20% - Accent2 8 2 3 2 2 2" xfId="1333"/>
    <cellStyle name="20% - Accent2 8 2 3 2 2 3" xfId="1334"/>
    <cellStyle name="20% - Accent2 8 2 3 2 3" xfId="1335"/>
    <cellStyle name="20% - Accent2 8 2 3 2 4" xfId="1336"/>
    <cellStyle name="20% - Accent2 8 2 3 3" xfId="1337"/>
    <cellStyle name="20% - Accent2 8 2 3 3 2" xfId="1338"/>
    <cellStyle name="20% - Accent2 8 2 3 3 3" xfId="1339"/>
    <cellStyle name="20% - Accent2 8 2 3 4" xfId="1340"/>
    <cellStyle name="20% - Accent2 8 2 3 5" xfId="1341"/>
    <cellStyle name="20% - Accent2 8 2 4" xfId="1342"/>
    <cellStyle name="20% - Accent2 8 2 4 2" xfId="1343"/>
    <cellStyle name="20% - Accent2 8 2 4 2 2" xfId="1344"/>
    <cellStyle name="20% - Accent2 8 2 4 2 2 2" xfId="1345"/>
    <cellStyle name="20% - Accent2 8 2 4 2 2 3" xfId="1346"/>
    <cellStyle name="20% - Accent2 8 2 4 2 3" xfId="1347"/>
    <cellStyle name="20% - Accent2 8 2 4 2 4" xfId="1348"/>
    <cellStyle name="20% - Accent2 8 2 4 3" xfId="1349"/>
    <cellStyle name="20% - Accent2 8 2 4 3 2" xfId="1350"/>
    <cellStyle name="20% - Accent2 8 2 4 3 3" xfId="1351"/>
    <cellStyle name="20% - Accent2 8 2 4 4" xfId="1352"/>
    <cellStyle name="20% - Accent2 8 2 4 5" xfId="1353"/>
    <cellStyle name="20% - Accent2 8 2 5" xfId="1354"/>
    <cellStyle name="20% - Accent2 8 2 5 2" xfId="1355"/>
    <cellStyle name="20% - Accent2 8 2 5 2 2" xfId="1356"/>
    <cellStyle name="20% - Accent2 8 2 5 2 3" xfId="1357"/>
    <cellStyle name="20% - Accent2 8 2 5 3" xfId="1358"/>
    <cellStyle name="20% - Accent2 8 2 5 4" xfId="1359"/>
    <cellStyle name="20% - Accent2 8 2 6" xfId="1360"/>
    <cellStyle name="20% - Accent2 8 2 6 2" xfId="1361"/>
    <cellStyle name="20% - Accent2 8 2 6 3" xfId="1362"/>
    <cellStyle name="20% - Accent2 8 2 7" xfId="1363"/>
    <cellStyle name="20% - Accent2 8 2 8" xfId="1364"/>
    <cellStyle name="20% - Accent2 8 3" xfId="1365"/>
    <cellStyle name="20% - Accent2 8 3 2" xfId="1366"/>
    <cellStyle name="20% - Accent2 8 3 2 2" xfId="1367"/>
    <cellStyle name="20% - Accent2 8 3 2 2 2" xfId="1368"/>
    <cellStyle name="20% - Accent2 8 3 2 2 2 2" xfId="1369"/>
    <cellStyle name="20% - Accent2 8 3 2 2 2 3" xfId="1370"/>
    <cellStyle name="20% - Accent2 8 3 2 2 3" xfId="1371"/>
    <cellStyle name="20% - Accent2 8 3 2 2 4" xfId="1372"/>
    <cellStyle name="20% - Accent2 8 3 2 3" xfId="1373"/>
    <cellStyle name="20% - Accent2 8 3 2 3 2" xfId="1374"/>
    <cellStyle name="20% - Accent2 8 3 2 3 3" xfId="1375"/>
    <cellStyle name="20% - Accent2 8 3 2 4" xfId="1376"/>
    <cellStyle name="20% - Accent2 8 3 2 5" xfId="1377"/>
    <cellStyle name="20% - Accent2 8 3 3" xfId="1378"/>
    <cellStyle name="20% - Accent2 8 3 3 2" xfId="1379"/>
    <cellStyle name="20% - Accent2 8 3 3 2 2" xfId="1380"/>
    <cellStyle name="20% - Accent2 8 3 3 2 2 2" xfId="1381"/>
    <cellStyle name="20% - Accent2 8 3 3 2 2 3" xfId="1382"/>
    <cellStyle name="20% - Accent2 8 3 3 2 3" xfId="1383"/>
    <cellStyle name="20% - Accent2 8 3 3 2 4" xfId="1384"/>
    <cellStyle name="20% - Accent2 8 3 3 3" xfId="1385"/>
    <cellStyle name="20% - Accent2 8 3 3 3 2" xfId="1386"/>
    <cellStyle name="20% - Accent2 8 3 3 3 3" xfId="1387"/>
    <cellStyle name="20% - Accent2 8 3 3 4" xfId="1388"/>
    <cellStyle name="20% - Accent2 8 3 3 5" xfId="1389"/>
    <cellStyle name="20% - Accent2 8 3 4" xfId="1390"/>
    <cellStyle name="20% - Accent2 8 3 4 2" xfId="1391"/>
    <cellStyle name="20% - Accent2 8 3 4 2 2" xfId="1392"/>
    <cellStyle name="20% - Accent2 8 3 4 2 3" xfId="1393"/>
    <cellStyle name="20% - Accent2 8 3 4 3" xfId="1394"/>
    <cellStyle name="20% - Accent2 8 3 4 4" xfId="1395"/>
    <cellStyle name="20% - Accent2 8 3 5" xfId="1396"/>
    <cellStyle name="20% - Accent2 8 3 5 2" xfId="1397"/>
    <cellStyle name="20% - Accent2 8 3 5 3" xfId="1398"/>
    <cellStyle name="20% - Accent2 8 3 6" xfId="1399"/>
    <cellStyle name="20% - Accent2 8 3 7" xfId="1400"/>
    <cellStyle name="20% - Accent2 8 4" xfId="1401"/>
    <cellStyle name="20% - Accent2 8 4 2" xfId="1402"/>
    <cellStyle name="20% - Accent2 8 4 2 2" xfId="1403"/>
    <cellStyle name="20% - Accent2 8 4 2 2 2" xfId="1404"/>
    <cellStyle name="20% - Accent2 8 4 2 2 3" xfId="1405"/>
    <cellStyle name="20% - Accent2 8 4 2 3" xfId="1406"/>
    <cellStyle name="20% - Accent2 8 4 2 4" xfId="1407"/>
    <cellStyle name="20% - Accent2 8 4 3" xfId="1408"/>
    <cellStyle name="20% - Accent2 8 4 3 2" xfId="1409"/>
    <cellStyle name="20% - Accent2 8 4 3 3" xfId="1410"/>
    <cellStyle name="20% - Accent2 8 4 4" xfId="1411"/>
    <cellStyle name="20% - Accent2 8 4 5" xfId="1412"/>
    <cellStyle name="20% - Accent2 8 5" xfId="1413"/>
    <cellStyle name="20% - Accent2 8 5 2" xfId="1414"/>
    <cellStyle name="20% - Accent2 8 5 2 2" xfId="1415"/>
    <cellStyle name="20% - Accent2 8 5 2 2 2" xfId="1416"/>
    <cellStyle name="20% - Accent2 8 5 2 2 3" xfId="1417"/>
    <cellStyle name="20% - Accent2 8 5 2 3" xfId="1418"/>
    <cellStyle name="20% - Accent2 8 5 2 4" xfId="1419"/>
    <cellStyle name="20% - Accent2 8 5 3" xfId="1420"/>
    <cellStyle name="20% - Accent2 8 5 3 2" xfId="1421"/>
    <cellStyle name="20% - Accent2 8 5 3 3" xfId="1422"/>
    <cellStyle name="20% - Accent2 8 5 4" xfId="1423"/>
    <cellStyle name="20% - Accent2 8 5 5" xfId="1424"/>
    <cellStyle name="20% - Accent2 8 6" xfId="1425"/>
    <cellStyle name="20% - Accent2 8 6 2" xfId="1426"/>
    <cellStyle name="20% - Accent2 8 6 2 2" xfId="1427"/>
    <cellStyle name="20% - Accent2 8 6 2 3" xfId="1428"/>
    <cellStyle name="20% - Accent2 8 6 3" xfId="1429"/>
    <cellStyle name="20% - Accent2 8 6 4" xfId="1430"/>
    <cellStyle name="20% - Accent2 8 7" xfId="1431"/>
    <cellStyle name="20% - Accent2 8 7 2" xfId="1432"/>
    <cellStyle name="20% - Accent2 8 7 3" xfId="1433"/>
    <cellStyle name="20% - Accent2 8 8" xfId="1434"/>
    <cellStyle name="20% - Accent2 8 9" xfId="1435"/>
    <cellStyle name="20% - Accent2 9" xfId="1436"/>
    <cellStyle name="20% - Accent2 9 2" xfId="1437"/>
    <cellStyle name="20% - Accent2 9 2 2" xfId="1438"/>
    <cellStyle name="20% - Accent2 9 2 2 2" xfId="1439"/>
    <cellStyle name="20% - Accent2 9 2 2 2 2" xfId="1440"/>
    <cellStyle name="20% - Accent2 9 2 2 2 2 2" xfId="1441"/>
    <cellStyle name="20% - Accent2 9 2 2 2 2 2 2" xfId="1442"/>
    <cellStyle name="20% - Accent2 9 2 2 2 2 2 3" xfId="1443"/>
    <cellStyle name="20% - Accent2 9 2 2 2 2 3" xfId="1444"/>
    <cellStyle name="20% - Accent2 9 2 2 2 2 4" xfId="1445"/>
    <cellStyle name="20% - Accent2 9 2 2 2 3" xfId="1446"/>
    <cellStyle name="20% - Accent2 9 2 2 2 3 2" xfId="1447"/>
    <cellStyle name="20% - Accent2 9 2 2 2 3 3" xfId="1448"/>
    <cellStyle name="20% - Accent2 9 2 2 2 4" xfId="1449"/>
    <cellStyle name="20% - Accent2 9 2 2 2 5" xfId="1450"/>
    <cellStyle name="20% - Accent2 9 2 2 3" xfId="1451"/>
    <cellStyle name="20% - Accent2 9 2 2 3 2" xfId="1452"/>
    <cellStyle name="20% - Accent2 9 2 2 3 2 2" xfId="1453"/>
    <cellStyle name="20% - Accent2 9 2 2 3 2 2 2" xfId="1454"/>
    <cellStyle name="20% - Accent2 9 2 2 3 2 2 3" xfId="1455"/>
    <cellStyle name="20% - Accent2 9 2 2 3 2 3" xfId="1456"/>
    <cellStyle name="20% - Accent2 9 2 2 3 2 4" xfId="1457"/>
    <cellStyle name="20% - Accent2 9 2 2 3 3" xfId="1458"/>
    <cellStyle name="20% - Accent2 9 2 2 3 3 2" xfId="1459"/>
    <cellStyle name="20% - Accent2 9 2 2 3 3 3" xfId="1460"/>
    <cellStyle name="20% - Accent2 9 2 2 3 4" xfId="1461"/>
    <cellStyle name="20% - Accent2 9 2 2 3 5" xfId="1462"/>
    <cellStyle name="20% - Accent2 9 2 2 4" xfId="1463"/>
    <cellStyle name="20% - Accent2 9 2 2 4 2" xfId="1464"/>
    <cellStyle name="20% - Accent2 9 2 2 4 2 2" xfId="1465"/>
    <cellStyle name="20% - Accent2 9 2 2 4 2 3" xfId="1466"/>
    <cellStyle name="20% - Accent2 9 2 2 4 3" xfId="1467"/>
    <cellStyle name="20% - Accent2 9 2 2 4 4" xfId="1468"/>
    <cellStyle name="20% - Accent2 9 2 2 5" xfId="1469"/>
    <cellStyle name="20% - Accent2 9 2 2 5 2" xfId="1470"/>
    <cellStyle name="20% - Accent2 9 2 2 5 3" xfId="1471"/>
    <cellStyle name="20% - Accent2 9 2 2 6" xfId="1472"/>
    <cellStyle name="20% - Accent2 9 2 2 7" xfId="1473"/>
    <cellStyle name="20% - Accent2 9 2 3" xfId="1474"/>
    <cellStyle name="20% - Accent2 9 2 3 2" xfId="1475"/>
    <cellStyle name="20% - Accent2 9 2 3 2 2" xfId="1476"/>
    <cellStyle name="20% - Accent2 9 2 3 2 2 2" xfId="1477"/>
    <cellStyle name="20% - Accent2 9 2 3 2 2 3" xfId="1478"/>
    <cellStyle name="20% - Accent2 9 2 3 2 3" xfId="1479"/>
    <cellStyle name="20% - Accent2 9 2 3 2 4" xfId="1480"/>
    <cellStyle name="20% - Accent2 9 2 3 3" xfId="1481"/>
    <cellStyle name="20% - Accent2 9 2 3 3 2" xfId="1482"/>
    <cellStyle name="20% - Accent2 9 2 3 3 3" xfId="1483"/>
    <cellStyle name="20% - Accent2 9 2 3 4" xfId="1484"/>
    <cellStyle name="20% - Accent2 9 2 3 5" xfId="1485"/>
    <cellStyle name="20% - Accent2 9 2 4" xfId="1486"/>
    <cellStyle name="20% - Accent2 9 2 4 2" xfId="1487"/>
    <cellStyle name="20% - Accent2 9 2 4 2 2" xfId="1488"/>
    <cellStyle name="20% - Accent2 9 2 4 2 2 2" xfId="1489"/>
    <cellStyle name="20% - Accent2 9 2 4 2 2 3" xfId="1490"/>
    <cellStyle name="20% - Accent2 9 2 4 2 3" xfId="1491"/>
    <cellStyle name="20% - Accent2 9 2 4 2 4" xfId="1492"/>
    <cellStyle name="20% - Accent2 9 2 4 3" xfId="1493"/>
    <cellStyle name="20% - Accent2 9 2 4 3 2" xfId="1494"/>
    <cellStyle name="20% - Accent2 9 2 4 3 3" xfId="1495"/>
    <cellStyle name="20% - Accent2 9 2 4 4" xfId="1496"/>
    <cellStyle name="20% - Accent2 9 2 4 5" xfId="1497"/>
    <cellStyle name="20% - Accent2 9 2 5" xfId="1498"/>
    <cellStyle name="20% - Accent2 9 2 5 2" xfId="1499"/>
    <cellStyle name="20% - Accent2 9 2 5 2 2" xfId="1500"/>
    <cellStyle name="20% - Accent2 9 2 5 2 3" xfId="1501"/>
    <cellStyle name="20% - Accent2 9 2 5 3" xfId="1502"/>
    <cellStyle name="20% - Accent2 9 2 5 4" xfId="1503"/>
    <cellStyle name="20% - Accent2 9 2 6" xfId="1504"/>
    <cellStyle name="20% - Accent2 9 2 6 2" xfId="1505"/>
    <cellStyle name="20% - Accent2 9 2 6 3" xfId="1506"/>
    <cellStyle name="20% - Accent2 9 2 7" xfId="1507"/>
    <cellStyle name="20% - Accent2 9 2 8" xfId="1508"/>
    <cellStyle name="20% - Accent2 9 3" xfId="1509"/>
    <cellStyle name="20% - Accent2 9 3 2" xfId="1510"/>
    <cellStyle name="20% - Accent2 9 3 2 2" xfId="1511"/>
    <cellStyle name="20% - Accent2 9 3 2 2 2" xfId="1512"/>
    <cellStyle name="20% - Accent2 9 3 2 2 2 2" xfId="1513"/>
    <cellStyle name="20% - Accent2 9 3 2 2 2 3" xfId="1514"/>
    <cellStyle name="20% - Accent2 9 3 2 2 3" xfId="1515"/>
    <cellStyle name="20% - Accent2 9 3 2 2 4" xfId="1516"/>
    <cellStyle name="20% - Accent2 9 3 2 3" xfId="1517"/>
    <cellStyle name="20% - Accent2 9 3 2 3 2" xfId="1518"/>
    <cellStyle name="20% - Accent2 9 3 2 3 3" xfId="1519"/>
    <cellStyle name="20% - Accent2 9 3 2 4" xfId="1520"/>
    <cellStyle name="20% - Accent2 9 3 2 5" xfId="1521"/>
    <cellStyle name="20% - Accent2 9 3 3" xfId="1522"/>
    <cellStyle name="20% - Accent2 9 3 3 2" xfId="1523"/>
    <cellStyle name="20% - Accent2 9 3 3 2 2" xfId="1524"/>
    <cellStyle name="20% - Accent2 9 3 3 2 2 2" xfId="1525"/>
    <cellStyle name="20% - Accent2 9 3 3 2 2 3" xfId="1526"/>
    <cellStyle name="20% - Accent2 9 3 3 2 3" xfId="1527"/>
    <cellStyle name="20% - Accent2 9 3 3 2 4" xfId="1528"/>
    <cellStyle name="20% - Accent2 9 3 3 3" xfId="1529"/>
    <cellStyle name="20% - Accent2 9 3 3 3 2" xfId="1530"/>
    <cellStyle name="20% - Accent2 9 3 3 3 3" xfId="1531"/>
    <cellStyle name="20% - Accent2 9 3 3 4" xfId="1532"/>
    <cellStyle name="20% - Accent2 9 3 3 5" xfId="1533"/>
    <cellStyle name="20% - Accent2 9 3 4" xfId="1534"/>
    <cellStyle name="20% - Accent2 9 3 4 2" xfId="1535"/>
    <cellStyle name="20% - Accent2 9 3 4 2 2" xfId="1536"/>
    <cellStyle name="20% - Accent2 9 3 4 2 3" xfId="1537"/>
    <cellStyle name="20% - Accent2 9 3 4 3" xfId="1538"/>
    <cellStyle name="20% - Accent2 9 3 4 4" xfId="1539"/>
    <cellStyle name="20% - Accent2 9 3 5" xfId="1540"/>
    <cellStyle name="20% - Accent2 9 3 5 2" xfId="1541"/>
    <cellStyle name="20% - Accent2 9 3 5 3" xfId="1542"/>
    <cellStyle name="20% - Accent2 9 3 6" xfId="1543"/>
    <cellStyle name="20% - Accent2 9 3 7" xfId="1544"/>
    <cellStyle name="20% - Accent2 9 4" xfId="1545"/>
    <cellStyle name="20% - Accent2 9 4 2" xfId="1546"/>
    <cellStyle name="20% - Accent2 9 4 2 2" xfId="1547"/>
    <cellStyle name="20% - Accent2 9 4 2 2 2" xfId="1548"/>
    <cellStyle name="20% - Accent2 9 4 2 2 3" xfId="1549"/>
    <cellStyle name="20% - Accent2 9 4 2 3" xfId="1550"/>
    <cellStyle name="20% - Accent2 9 4 2 4" xfId="1551"/>
    <cellStyle name="20% - Accent2 9 4 3" xfId="1552"/>
    <cellStyle name="20% - Accent2 9 4 3 2" xfId="1553"/>
    <cellStyle name="20% - Accent2 9 4 3 3" xfId="1554"/>
    <cellStyle name="20% - Accent2 9 4 4" xfId="1555"/>
    <cellStyle name="20% - Accent2 9 4 5" xfId="1556"/>
    <cellStyle name="20% - Accent2 9 5" xfId="1557"/>
    <cellStyle name="20% - Accent2 9 5 2" xfId="1558"/>
    <cellStyle name="20% - Accent2 9 5 2 2" xfId="1559"/>
    <cellStyle name="20% - Accent2 9 5 2 2 2" xfId="1560"/>
    <cellStyle name="20% - Accent2 9 5 2 2 3" xfId="1561"/>
    <cellStyle name="20% - Accent2 9 5 2 3" xfId="1562"/>
    <cellStyle name="20% - Accent2 9 5 2 4" xfId="1563"/>
    <cellStyle name="20% - Accent2 9 5 3" xfId="1564"/>
    <cellStyle name="20% - Accent2 9 5 3 2" xfId="1565"/>
    <cellStyle name="20% - Accent2 9 5 3 3" xfId="1566"/>
    <cellStyle name="20% - Accent2 9 5 4" xfId="1567"/>
    <cellStyle name="20% - Accent2 9 5 5" xfId="1568"/>
    <cellStyle name="20% - Accent2 9 6" xfId="1569"/>
    <cellStyle name="20% - Accent2 9 6 2" xfId="1570"/>
    <cellStyle name="20% - Accent2 9 6 2 2" xfId="1571"/>
    <cellStyle name="20% - Accent2 9 6 2 3" xfId="1572"/>
    <cellStyle name="20% - Accent2 9 6 3" xfId="1573"/>
    <cellStyle name="20% - Accent2 9 6 4" xfId="1574"/>
    <cellStyle name="20% - Accent2 9 7" xfId="1575"/>
    <cellStyle name="20% - Accent2 9 7 2" xfId="1576"/>
    <cellStyle name="20% - Accent2 9 7 3" xfId="1577"/>
    <cellStyle name="20% - Accent2 9 8" xfId="1578"/>
    <cellStyle name="20% - Accent2 9 9" xfId="1579"/>
    <cellStyle name="20% - Accent3 10" xfId="1580"/>
    <cellStyle name="20% - Accent3 10 2" xfId="1581"/>
    <cellStyle name="20% - Accent3 10 2 2" xfId="1582"/>
    <cellStyle name="20% - Accent3 10 2 2 2" xfId="1583"/>
    <cellStyle name="20% - Accent3 10 2 2 2 2" xfId="1584"/>
    <cellStyle name="20% - Accent3 10 2 2 2 2 2" xfId="1585"/>
    <cellStyle name="20% - Accent3 10 2 2 2 2 3" xfId="1586"/>
    <cellStyle name="20% - Accent3 10 2 2 2 3" xfId="1587"/>
    <cellStyle name="20% - Accent3 10 2 2 2 4" xfId="1588"/>
    <cellStyle name="20% - Accent3 10 2 2 3" xfId="1589"/>
    <cellStyle name="20% - Accent3 10 2 2 3 2" xfId="1590"/>
    <cellStyle name="20% - Accent3 10 2 2 3 3" xfId="1591"/>
    <cellStyle name="20% - Accent3 10 2 2 4" xfId="1592"/>
    <cellStyle name="20% - Accent3 10 2 2 5" xfId="1593"/>
    <cellStyle name="20% - Accent3 10 2 3" xfId="1594"/>
    <cellStyle name="20% - Accent3 10 2 3 2" xfId="1595"/>
    <cellStyle name="20% - Accent3 10 2 3 2 2" xfId="1596"/>
    <cellStyle name="20% - Accent3 10 2 3 2 2 2" xfId="1597"/>
    <cellStyle name="20% - Accent3 10 2 3 2 2 3" xfId="1598"/>
    <cellStyle name="20% - Accent3 10 2 3 2 3" xfId="1599"/>
    <cellStyle name="20% - Accent3 10 2 3 2 4" xfId="1600"/>
    <cellStyle name="20% - Accent3 10 2 3 3" xfId="1601"/>
    <cellStyle name="20% - Accent3 10 2 3 3 2" xfId="1602"/>
    <cellStyle name="20% - Accent3 10 2 3 3 3" xfId="1603"/>
    <cellStyle name="20% - Accent3 10 2 3 4" xfId="1604"/>
    <cellStyle name="20% - Accent3 10 2 3 5" xfId="1605"/>
    <cellStyle name="20% - Accent3 10 2 4" xfId="1606"/>
    <cellStyle name="20% - Accent3 10 2 4 2" xfId="1607"/>
    <cellStyle name="20% - Accent3 10 2 4 2 2" xfId="1608"/>
    <cellStyle name="20% - Accent3 10 2 4 2 3" xfId="1609"/>
    <cellStyle name="20% - Accent3 10 2 4 3" xfId="1610"/>
    <cellStyle name="20% - Accent3 10 2 4 4" xfId="1611"/>
    <cellStyle name="20% - Accent3 10 2 5" xfId="1612"/>
    <cellStyle name="20% - Accent3 10 2 5 2" xfId="1613"/>
    <cellStyle name="20% - Accent3 10 2 5 3" xfId="1614"/>
    <cellStyle name="20% - Accent3 10 2 6" xfId="1615"/>
    <cellStyle name="20% - Accent3 10 2 7" xfId="1616"/>
    <cellStyle name="20% - Accent3 10 3" xfId="1617"/>
    <cellStyle name="20% - Accent3 10 3 2" xfId="1618"/>
    <cellStyle name="20% - Accent3 10 3 2 2" xfId="1619"/>
    <cellStyle name="20% - Accent3 10 3 2 2 2" xfId="1620"/>
    <cellStyle name="20% - Accent3 10 3 2 2 3" xfId="1621"/>
    <cellStyle name="20% - Accent3 10 3 2 3" xfId="1622"/>
    <cellStyle name="20% - Accent3 10 3 2 4" xfId="1623"/>
    <cellStyle name="20% - Accent3 10 3 3" xfId="1624"/>
    <cellStyle name="20% - Accent3 10 3 3 2" xfId="1625"/>
    <cellStyle name="20% - Accent3 10 3 3 3" xfId="1626"/>
    <cellStyle name="20% - Accent3 10 3 4" xfId="1627"/>
    <cellStyle name="20% - Accent3 10 3 5" xfId="1628"/>
    <cellStyle name="20% - Accent3 10 4" xfId="1629"/>
    <cellStyle name="20% - Accent3 10 4 2" xfId="1630"/>
    <cellStyle name="20% - Accent3 10 4 2 2" xfId="1631"/>
    <cellStyle name="20% - Accent3 10 4 2 2 2" xfId="1632"/>
    <cellStyle name="20% - Accent3 10 4 2 2 3" xfId="1633"/>
    <cellStyle name="20% - Accent3 10 4 2 3" xfId="1634"/>
    <cellStyle name="20% - Accent3 10 4 2 4" xfId="1635"/>
    <cellStyle name="20% - Accent3 10 4 3" xfId="1636"/>
    <cellStyle name="20% - Accent3 10 4 3 2" xfId="1637"/>
    <cellStyle name="20% - Accent3 10 4 3 3" xfId="1638"/>
    <cellStyle name="20% - Accent3 10 4 4" xfId="1639"/>
    <cellStyle name="20% - Accent3 10 4 5" xfId="1640"/>
    <cellStyle name="20% - Accent3 10 5" xfId="1641"/>
    <cellStyle name="20% - Accent3 10 5 2" xfId="1642"/>
    <cellStyle name="20% - Accent3 10 5 2 2" xfId="1643"/>
    <cellStyle name="20% - Accent3 10 5 2 3" xfId="1644"/>
    <cellStyle name="20% - Accent3 10 5 3" xfId="1645"/>
    <cellStyle name="20% - Accent3 10 5 4" xfId="1646"/>
    <cellStyle name="20% - Accent3 10 6" xfId="1647"/>
    <cellStyle name="20% - Accent3 10 6 2" xfId="1648"/>
    <cellStyle name="20% - Accent3 10 6 3" xfId="1649"/>
    <cellStyle name="20% - Accent3 10 7" xfId="1650"/>
    <cellStyle name="20% - Accent3 10 8" xfId="1651"/>
    <cellStyle name="20% - Accent3 11" xfId="1652"/>
    <cellStyle name="20% - Accent3 11 2" xfId="1653"/>
    <cellStyle name="20% - Accent3 11 2 2" xfId="1654"/>
    <cellStyle name="20% - Accent3 11 2 2 2" xfId="1655"/>
    <cellStyle name="20% - Accent3 11 2 2 2 2" xfId="1656"/>
    <cellStyle name="20% - Accent3 11 2 2 2 3" xfId="1657"/>
    <cellStyle name="20% - Accent3 11 2 2 3" xfId="1658"/>
    <cellStyle name="20% - Accent3 11 2 2 4" xfId="1659"/>
    <cellStyle name="20% - Accent3 11 2 3" xfId="1660"/>
    <cellStyle name="20% - Accent3 11 2 3 2" xfId="1661"/>
    <cellStyle name="20% - Accent3 11 2 3 3" xfId="1662"/>
    <cellStyle name="20% - Accent3 11 2 4" xfId="1663"/>
    <cellStyle name="20% - Accent3 11 2 5" xfId="1664"/>
    <cellStyle name="20% - Accent3 11 3" xfId="1665"/>
    <cellStyle name="20% - Accent3 11 3 2" xfId="1666"/>
    <cellStyle name="20% - Accent3 11 3 2 2" xfId="1667"/>
    <cellStyle name="20% - Accent3 11 3 2 2 2" xfId="1668"/>
    <cellStyle name="20% - Accent3 11 3 2 2 3" xfId="1669"/>
    <cellStyle name="20% - Accent3 11 3 2 3" xfId="1670"/>
    <cellStyle name="20% - Accent3 11 3 2 4" xfId="1671"/>
    <cellStyle name="20% - Accent3 11 3 3" xfId="1672"/>
    <cellStyle name="20% - Accent3 11 3 3 2" xfId="1673"/>
    <cellStyle name="20% - Accent3 11 3 3 3" xfId="1674"/>
    <cellStyle name="20% - Accent3 11 3 4" xfId="1675"/>
    <cellStyle name="20% - Accent3 11 3 5" xfId="1676"/>
    <cellStyle name="20% - Accent3 11 4" xfId="1677"/>
    <cellStyle name="20% - Accent3 11 4 2" xfId="1678"/>
    <cellStyle name="20% - Accent3 11 4 2 2" xfId="1679"/>
    <cellStyle name="20% - Accent3 11 4 2 3" xfId="1680"/>
    <cellStyle name="20% - Accent3 11 4 3" xfId="1681"/>
    <cellStyle name="20% - Accent3 11 4 4" xfId="1682"/>
    <cellStyle name="20% - Accent3 11 5" xfId="1683"/>
    <cellStyle name="20% - Accent3 11 5 2" xfId="1684"/>
    <cellStyle name="20% - Accent3 11 5 3" xfId="1685"/>
    <cellStyle name="20% - Accent3 11 6" xfId="1686"/>
    <cellStyle name="20% - Accent3 11 7" xfId="1687"/>
    <cellStyle name="20% - Accent3 12" xfId="1688"/>
    <cellStyle name="20% - Accent3 12 2" xfId="1689"/>
    <cellStyle name="20% - Accent3 12 2 2" xfId="1690"/>
    <cellStyle name="20% - Accent3 12 2 2 2" xfId="1691"/>
    <cellStyle name="20% - Accent3 12 2 2 3" xfId="1692"/>
    <cellStyle name="20% - Accent3 12 2 3" xfId="1693"/>
    <cellStyle name="20% - Accent3 12 2 4" xfId="1694"/>
    <cellStyle name="20% - Accent3 12 3" xfId="1695"/>
    <cellStyle name="20% - Accent3 12 3 2" xfId="1696"/>
    <cellStyle name="20% - Accent3 12 3 3" xfId="1697"/>
    <cellStyle name="20% - Accent3 12 4" xfId="1698"/>
    <cellStyle name="20% - Accent3 12 5" xfId="1699"/>
    <cellStyle name="20% - Accent3 13" xfId="1700"/>
    <cellStyle name="20% - Accent3 14" xfId="1701"/>
    <cellStyle name="20% - Accent3 14 2" xfId="1702"/>
    <cellStyle name="20% - Accent3 14 2 2" xfId="1703"/>
    <cellStyle name="20% - Accent3 14 2 2 2" xfId="1704"/>
    <cellStyle name="20% - Accent3 14 2 2 3" xfId="1705"/>
    <cellStyle name="20% - Accent3 14 2 3" xfId="1706"/>
    <cellStyle name="20% - Accent3 14 2 4" xfId="1707"/>
    <cellStyle name="20% - Accent3 14 3" xfId="1708"/>
    <cellStyle name="20% - Accent3 14 3 2" xfId="1709"/>
    <cellStyle name="20% - Accent3 14 3 3" xfId="1710"/>
    <cellStyle name="20% - Accent3 14 4" xfId="1711"/>
    <cellStyle name="20% - Accent3 14 5" xfId="1712"/>
    <cellStyle name="20% - Accent3 15" xfId="1713"/>
    <cellStyle name="20% - Accent3 15 2" xfId="1714"/>
    <cellStyle name="20% - Accent3 15 2 2" xfId="1715"/>
    <cellStyle name="20% - Accent3 15 2 3" xfId="1716"/>
    <cellStyle name="20% - Accent3 15 3" xfId="1717"/>
    <cellStyle name="20% - Accent3 15 4" xfId="1718"/>
    <cellStyle name="20% - Accent3 16" xfId="1719"/>
    <cellStyle name="20% - Accent3 16 2" xfId="1720"/>
    <cellStyle name="20% - Accent3 16 3" xfId="1721"/>
    <cellStyle name="20% - Accent3 17" xfId="1722"/>
    <cellStyle name="20% - Accent3 18" xfId="1723"/>
    <cellStyle name="20% - Accent3 2" xfId="1724"/>
    <cellStyle name="20% - Accent3 2 2" xfId="1725"/>
    <cellStyle name="20% - Accent3 2 3" xfId="1726"/>
    <cellStyle name="20% - Accent3 2 3 2" xfId="1727"/>
    <cellStyle name="20% - Accent3 2 3 2 10" xfId="1728"/>
    <cellStyle name="20% - Accent3 2 3 2 2" xfId="1729"/>
    <cellStyle name="20% - Accent3 2 3 2 2 2" xfId="1730"/>
    <cellStyle name="20% - Accent3 2 3 2 2 2 2" xfId="1731"/>
    <cellStyle name="20% - Accent3 2 3 2 2 2 2 2" xfId="1732"/>
    <cellStyle name="20% - Accent3 2 3 2 2 2 2 2 2" xfId="1733"/>
    <cellStyle name="20% - Accent3 2 3 2 2 2 2 2 3" xfId="1734"/>
    <cellStyle name="20% - Accent3 2 3 2 2 2 2 3" xfId="1735"/>
    <cellStyle name="20% - Accent3 2 3 2 2 2 2 4" xfId="1736"/>
    <cellStyle name="20% - Accent3 2 3 2 2 2 3" xfId="1737"/>
    <cellStyle name="20% - Accent3 2 3 2 2 2 3 2" xfId="1738"/>
    <cellStyle name="20% - Accent3 2 3 2 2 2 3 3" xfId="1739"/>
    <cellStyle name="20% - Accent3 2 3 2 2 2 4" xfId="1740"/>
    <cellStyle name="20% - Accent3 2 3 2 2 2 5" xfId="1741"/>
    <cellStyle name="20% - Accent3 2 3 2 2 3" xfId="1742"/>
    <cellStyle name="20% - Accent3 2 3 2 2 3 2" xfId="1743"/>
    <cellStyle name="20% - Accent3 2 3 2 2 3 2 2" xfId="1744"/>
    <cellStyle name="20% - Accent3 2 3 2 2 3 2 2 2" xfId="1745"/>
    <cellStyle name="20% - Accent3 2 3 2 2 3 2 2 3" xfId="1746"/>
    <cellStyle name="20% - Accent3 2 3 2 2 3 2 3" xfId="1747"/>
    <cellStyle name="20% - Accent3 2 3 2 2 3 2 4" xfId="1748"/>
    <cellStyle name="20% - Accent3 2 3 2 2 3 3" xfId="1749"/>
    <cellStyle name="20% - Accent3 2 3 2 2 3 3 2" xfId="1750"/>
    <cellStyle name="20% - Accent3 2 3 2 2 3 3 3" xfId="1751"/>
    <cellStyle name="20% - Accent3 2 3 2 2 3 4" xfId="1752"/>
    <cellStyle name="20% - Accent3 2 3 2 2 3 5" xfId="1753"/>
    <cellStyle name="20% - Accent3 2 3 2 2 4" xfId="1754"/>
    <cellStyle name="20% - Accent3 2 3 2 2 4 2" xfId="1755"/>
    <cellStyle name="20% - Accent3 2 3 2 2 4 2 2" xfId="1756"/>
    <cellStyle name="20% - Accent3 2 3 2 2 4 2 2 2" xfId="1757"/>
    <cellStyle name="20% - Accent3 2 3 2 2 4 2 2 3" xfId="1758"/>
    <cellStyle name="20% - Accent3 2 3 2 2 4 2 3" xfId="1759"/>
    <cellStyle name="20% - Accent3 2 3 2 2 4 2 4" xfId="1760"/>
    <cellStyle name="20% - Accent3 2 3 2 2 4 3" xfId="1761"/>
    <cellStyle name="20% - Accent3 2 3 2 2 4 3 2" xfId="1762"/>
    <cellStyle name="20% - Accent3 2 3 2 2 4 3 3" xfId="1763"/>
    <cellStyle name="20% - Accent3 2 3 2 2 4 4" xfId="1764"/>
    <cellStyle name="20% - Accent3 2 3 2 2 4 5" xfId="1765"/>
    <cellStyle name="20% - Accent3 2 3 2 2 5" xfId="1766"/>
    <cellStyle name="20% - Accent3 2 3 2 2 5 2" xfId="1767"/>
    <cellStyle name="20% - Accent3 2 3 2 2 5 2 2" xfId="1768"/>
    <cellStyle name="20% - Accent3 2 3 2 2 5 2 2 2" xfId="1769"/>
    <cellStyle name="20% - Accent3 2 3 2 2 5 2 2 3" xfId="1770"/>
    <cellStyle name="20% - Accent3 2 3 2 2 5 2 3" xfId="1771"/>
    <cellStyle name="20% - Accent3 2 3 2 2 5 2 4" xfId="1772"/>
    <cellStyle name="20% - Accent3 2 3 2 2 5 3" xfId="1773"/>
    <cellStyle name="20% - Accent3 2 3 2 2 5 3 2" xfId="1774"/>
    <cellStyle name="20% - Accent3 2 3 2 2 5 3 3" xfId="1775"/>
    <cellStyle name="20% - Accent3 2 3 2 2 5 4" xfId="1776"/>
    <cellStyle name="20% - Accent3 2 3 2 2 5 5" xfId="1777"/>
    <cellStyle name="20% - Accent3 2 3 2 2 6" xfId="1778"/>
    <cellStyle name="20% - Accent3 2 3 2 2 6 2" xfId="1779"/>
    <cellStyle name="20% - Accent3 2 3 2 2 6 2 2" xfId="1780"/>
    <cellStyle name="20% - Accent3 2 3 2 2 6 2 3" xfId="1781"/>
    <cellStyle name="20% - Accent3 2 3 2 2 6 3" xfId="1782"/>
    <cellStyle name="20% - Accent3 2 3 2 2 6 4" xfId="1783"/>
    <cellStyle name="20% - Accent3 2 3 2 2 7" xfId="1784"/>
    <cellStyle name="20% - Accent3 2 3 2 2 7 2" xfId="1785"/>
    <cellStyle name="20% - Accent3 2 3 2 2 7 3" xfId="1786"/>
    <cellStyle name="20% - Accent3 2 3 2 2 8" xfId="1787"/>
    <cellStyle name="20% - Accent3 2 3 2 2 9" xfId="1788"/>
    <cellStyle name="20% - Accent3 2 3 2 3" xfId="1789"/>
    <cellStyle name="20% - Accent3 2 3 2 3 2" xfId="1790"/>
    <cellStyle name="20% - Accent3 2 3 2 3 2 2" xfId="1791"/>
    <cellStyle name="20% - Accent3 2 3 2 3 2 2 2" xfId="1792"/>
    <cellStyle name="20% - Accent3 2 3 2 3 2 2 3" xfId="1793"/>
    <cellStyle name="20% - Accent3 2 3 2 3 2 3" xfId="1794"/>
    <cellStyle name="20% - Accent3 2 3 2 3 2 4" xfId="1795"/>
    <cellStyle name="20% - Accent3 2 3 2 3 3" xfId="1796"/>
    <cellStyle name="20% - Accent3 2 3 2 3 3 2" xfId="1797"/>
    <cellStyle name="20% - Accent3 2 3 2 3 3 3" xfId="1798"/>
    <cellStyle name="20% - Accent3 2 3 2 3 4" xfId="1799"/>
    <cellStyle name="20% - Accent3 2 3 2 3 5" xfId="1800"/>
    <cellStyle name="20% - Accent3 2 3 2 4" xfId="1801"/>
    <cellStyle name="20% - Accent3 2 3 2 4 2" xfId="1802"/>
    <cellStyle name="20% - Accent3 2 3 2 4 2 2" xfId="1803"/>
    <cellStyle name="20% - Accent3 2 3 2 4 2 2 2" xfId="1804"/>
    <cellStyle name="20% - Accent3 2 3 2 4 2 2 3" xfId="1805"/>
    <cellStyle name="20% - Accent3 2 3 2 4 2 3" xfId="1806"/>
    <cellStyle name="20% - Accent3 2 3 2 4 2 4" xfId="1807"/>
    <cellStyle name="20% - Accent3 2 3 2 4 3" xfId="1808"/>
    <cellStyle name="20% - Accent3 2 3 2 4 3 2" xfId="1809"/>
    <cellStyle name="20% - Accent3 2 3 2 4 3 3" xfId="1810"/>
    <cellStyle name="20% - Accent3 2 3 2 4 4" xfId="1811"/>
    <cellStyle name="20% - Accent3 2 3 2 4 5" xfId="1812"/>
    <cellStyle name="20% - Accent3 2 3 2 5" xfId="1813"/>
    <cellStyle name="20% - Accent3 2 3 2 5 2" xfId="1814"/>
    <cellStyle name="20% - Accent3 2 3 2 5 2 2" xfId="1815"/>
    <cellStyle name="20% - Accent3 2 3 2 5 2 2 2" xfId="1816"/>
    <cellStyle name="20% - Accent3 2 3 2 5 2 2 3" xfId="1817"/>
    <cellStyle name="20% - Accent3 2 3 2 5 2 3" xfId="1818"/>
    <cellStyle name="20% - Accent3 2 3 2 5 2 4" xfId="1819"/>
    <cellStyle name="20% - Accent3 2 3 2 5 3" xfId="1820"/>
    <cellStyle name="20% - Accent3 2 3 2 5 3 2" xfId="1821"/>
    <cellStyle name="20% - Accent3 2 3 2 5 3 3" xfId="1822"/>
    <cellStyle name="20% - Accent3 2 3 2 5 4" xfId="1823"/>
    <cellStyle name="20% - Accent3 2 3 2 5 5" xfId="1824"/>
    <cellStyle name="20% - Accent3 2 3 2 6" xfId="1825"/>
    <cellStyle name="20% - Accent3 2 3 2 6 2" xfId="1826"/>
    <cellStyle name="20% - Accent3 2 3 2 6 2 2" xfId="1827"/>
    <cellStyle name="20% - Accent3 2 3 2 6 2 2 2" xfId="1828"/>
    <cellStyle name="20% - Accent3 2 3 2 6 2 2 3" xfId="1829"/>
    <cellStyle name="20% - Accent3 2 3 2 6 2 3" xfId="1830"/>
    <cellStyle name="20% - Accent3 2 3 2 6 2 4" xfId="1831"/>
    <cellStyle name="20% - Accent3 2 3 2 6 3" xfId="1832"/>
    <cellStyle name="20% - Accent3 2 3 2 6 3 2" xfId="1833"/>
    <cellStyle name="20% - Accent3 2 3 2 6 3 3" xfId="1834"/>
    <cellStyle name="20% - Accent3 2 3 2 6 4" xfId="1835"/>
    <cellStyle name="20% - Accent3 2 3 2 6 5" xfId="1836"/>
    <cellStyle name="20% - Accent3 2 3 2 7" xfId="1837"/>
    <cellStyle name="20% - Accent3 2 3 2 7 2" xfId="1838"/>
    <cellStyle name="20% - Accent3 2 3 2 7 2 2" xfId="1839"/>
    <cellStyle name="20% - Accent3 2 3 2 7 2 3" xfId="1840"/>
    <cellStyle name="20% - Accent3 2 3 2 7 3" xfId="1841"/>
    <cellStyle name="20% - Accent3 2 3 2 7 4" xfId="1842"/>
    <cellStyle name="20% - Accent3 2 3 2 8" xfId="1843"/>
    <cellStyle name="20% - Accent3 2 3 2 8 2" xfId="1844"/>
    <cellStyle name="20% - Accent3 2 3 2 8 3" xfId="1845"/>
    <cellStyle name="20% - Accent3 2 3 2 9" xfId="1846"/>
    <cellStyle name="20% - Accent3 2 3 3" xfId="1847"/>
    <cellStyle name="20% - Accent3 2 3 3 10" xfId="1848"/>
    <cellStyle name="20% - Accent3 2 3 3 2" xfId="1849"/>
    <cellStyle name="20% - Accent3 2 3 3 2 2" xfId="1850"/>
    <cellStyle name="20% - Accent3 2 3 3 2 2 2" xfId="1851"/>
    <cellStyle name="20% - Accent3 2 3 3 2 2 2 2" xfId="1852"/>
    <cellStyle name="20% - Accent3 2 3 3 2 2 2 2 2" xfId="1853"/>
    <cellStyle name="20% - Accent3 2 3 3 2 2 2 2 3" xfId="1854"/>
    <cellStyle name="20% - Accent3 2 3 3 2 2 2 3" xfId="1855"/>
    <cellStyle name="20% - Accent3 2 3 3 2 2 2 4" xfId="1856"/>
    <cellStyle name="20% - Accent3 2 3 3 2 2 3" xfId="1857"/>
    <cellStyle name="20% - Accent3 2 3 3 2 2 3 2" xfId="1858"/>
    <cellStyle name="20% - Accent3 2 3 3 2 2 3 3" xfId="1859"/>
    <cellStyle name="20% - Accent3 2 3 3 2 2 4" xfId="1860"/>
    <cellStyle name="20% - Accent3 2 3 3 2 2 5" xfId="1861"/>
    <cellStyle name="20% - Accent3 2 3 3 2 3" xfId="1862"/>
    <cellStyle name="20% - Accent3 2 3 3 2 3 2" xfId="1863"/>
    <cellStyle name="20% - Accent3 2 3 3 2 3 2 2" xfId="1864"/>
    <cellStyle name="20% - Accent3 2 3 3 2 3 2 2 2" xfId="1865"/>
    <cellStyle name="20% - Accent3 2 3 3 2 3 2 2 3" xfId="1866"/>
    <cellStyle name="20% - Accent3 2 3 3 2 3 2 3" xfId="1867"/>
    <cellStyle name="20% - Accent3 2 3 3 2 3 2 4" xfId="1868"/>
    <cellStyle name="20% - Accent3 2 3 3 2 3 3" xfId="1869"/>
    <cellStyle name="20% - Accent3 2 3 3 2 3 3 2" xfId="1870"/>
    <cellStyle name="20% - Accent3 2 3 3 2 3 3 3" xfId="1871"/>
    <cellStyle name="20% - Accent3 2 3 3 2 3 4" xfId="1872"/>
    <cellStyle name="20% - Accent3 2 3 3 2 3 5" xfId="1873"/>
    <cellStyle name="20% - Accent3 2 3 3 2 4" xfId="1874"/>
    <cellStyle name="20% - Accent3 2 3 3 2 4 2" xfId="1875"/>
    <cellStyle name="20% - Accent3 2 3 3 2 4 2 2" xfId="1876"/>
    <cellStyle name="20% - Accent3 2 3 3 2 4 2 2 2" xfId="1877"/>
    <cellStyle name="20% - Accent3 2 3 3 2 4 2 2 3" xfId="1878"/>
    <cellStyle name="20% - Accent3 2 3 3 2 4 2 3" xfId="1879"/>
    <cellStyle name="20% - Accent3 2 3 3 2 4 2 4" xfId="1880"/>
    <cellStyle name="20% - Accent3 2 3 3 2 4 3" xfId="1881"/>
    <cellStyle name="20% - Accent3 2 3 3 2 4 3 2" xfId="1882"/>
    <cellStyle name="20% - Accent3 2 3 3 2 4 3 3" xfId="1883"/>
    <cellStyle name="20% - Accent3 2 3 3 2 4 4" xfId="1884"/>
    <cellStyle name="20% - Accent3 2 3 3 2 4 5" xfId="1885"/>
    <cellStyle name="20% - Accent3 2 3 3 2 5" xfId="1886"/>
    <cellStyle name="20% - Accent3 2 3 3 2 5 2" xfId="1887"/>
    <cellStyle name="20% - Accent3 2 3 3 2 5 2 2" xfId="1888"/>
    <cellStyle name="20% - Accent3 2 3 3 2 5 2 2 2" xfId="1889"/>
    <cellStyle name="20% - Accent3 2 3 3 2 5 2 2 3" xfId="1890"/>
    <cellStyle name="20% - Accent3 2 3 3 2 5 2 3" xfId="1891"/>
    <cellStyle name="20% - Accent3 2 3 3 2 5 2 4" xfId="1892"/>
    <cellStyle name="20% - Accent3 2 3 3 2 5 3" xfId="1893"/>
    <cellStyle name="20% - Accent3 2 3 3 2 5 3 2" xfId="1894"/>
    <cellStyle name="20% - Accent3 2 3 3 2 5 3 3" xfId="1895"/>
    <cellStyle name="20% - Accent3 2 3 3 2 5 4" xfId="1896"/>
    <cellStyle name="20% - Accent3 2 3 3 2 5 5" xfId="1897"/>
    <cellStyle name="20% - Accent3 2 3 3 2 6" xfId="1898"/>
    <cellStyle name="20% - Accent3 2 3 3 2 6 2" xfId="1899"/>
    <cellStyle name="20% - Accent3 2 3 3 2 6 2 2" xfId="1900"/>
    <cellStyle name="20% - Accent3 2 3 3 2 6 2 3" xfId="1901"/>
    <cellStyle name="20% - Accent3 2 3 3 2 6 3" xfId="1902"/>
    <cellStyle name="20% - Accent3 2 3 3 2 6 4" xfId="1903"/>
    <cellStyle name="20% - Accent3 2 3 3 2 7" xfId="1904"/>
    <cellStyle name="20% - Accent3 2 3 3 2 7 2" xfId="1905"/>
    <cellStyle name="20% - Accent3 2 3 3 2 7 3" xfId="1906"/>
    <cellStyle name="20% - Accent3 2 3 3 2 8" xfId="1907"/>
    <cellStyle name="20% - Accent3 2 3 3 2 9" xfId="1908"/>
    <cellStyle name="20% - Accent3 2 3 3 3" xfId="1909"/>
    <cellStyle name="20% - Accent3 2 3 3 3 2" xfId="1910"/>
    <cellStyle name="20% - Accent3 2 3 3 3 2 2" xfId="1911"/>
    <cellStyle name="20% - Accent3 2 3 3 3 2 2 2" xfId="1912"/>
    <cellStyle name="20% - Accent3 2 3 3 3 2 2 3" xfId="1913"/>
    <cellStyle name="20% - Accent3 2 3 3 3 2 3" xfId="1914"/>
    <cellStyle name="20% - Accent3 2 3 3 3 2 4" xfId="1915"/>
    <cellStyle name="20% - Accent3 2 3 3 3 3" xfId="1916"/>
    <cellStyle name="20% - Accent3 2 3 3 3 3 2" xfId="1917"/>
    <cellStyle name="20% - Accent3 2 3 3 3 3 3" xfId="1918"/>
    <cellStyle name="20% - Accent3 2 3 3 3 4" xfId="1919"/>
    <cellStyle name="20% - Accent3 2 3 3 3 5" xfId="1920"/>
    <cellStyle name="20% - Accent3 2 3 3 4" xfId="1921"/>
    <cellStyle name="20% - Accent3 2 3 3 4 2" xfId="1922"/>
    <cellStyle name="20% - Accent3 2 3 3 4 2 2" xfId="1923"/>
    <cellStyle name="20% - Accent3 2 3 3 4 2 2 2" xfId="1924"/>
    <cellStyle name="20% - Accent3 2 3 3 4 2 2 3" xfId="1925"/>
    <cellStyle name="20% - Accent3 2 3 3 4 2 3" xfId="1926"/>
    <cellStyle name="20% - Accent3 2 3 3 4 2 4" xfId="1927"/>
    <cellStyle name="20% - Accent3 2 3 3 4 3" xfId="1928"/>
    <cellStyle name="20% - Accent3 2 3 3 4 3 2" xfId="1929"/>
    <cellStyle name="20% - Accent3 2 3 3 4 3 3" xfId="1930"/>
    <cellStyle name="20% - Accent3 2 3 3 4 4" xfId="1931"/>
    <cellStyle name="20% - Accent3 2 3 3 4 5" xfId="1932"/>
    <cellStyle name="20% - Accent3 2 3 3 5" xfId="1933"/>
    <cellStyle name="20% - Accent3 2 3 3 5 2" xfId="1934"/>
    <cellStyle name="20% - Accent3 2 3 3 5 2 2" xfId="1935"/>
    <cellStyle name="20% - Accent3 2 3 3 5 2 2 2" xfId="1936"/>
    <cellStyle name="20% - Accent3 2 3 3 5 2 2 3" xfId="1937"/>
    <cellStyle name="20% - Accent3 2 3 3 5 2 3" xfId="1938"/>
    <cellStyle name="20% - Accent3 2 3 3 5 2 4" xfId="1939"/>
    <cellStyle name="20% - Accent3 2 3 3 5 3" xfId="1940"/>
    <cellStyle name="20% - Accent3 2 3 3 5 3 2" xfId="1941"/>
    <cellStyle name="20% - Accent3 2 3 3 5 3 3" xfId="1942"/>
    <cellStyle name="20% - Accent3 2 3 3 5 4" xfId="1943"/>
    <cellStyle name="20% - Accent3 2 3 3 5 5" xfId="1944"/>
    <cellStyle name="20% - Accent3 2 3 3 6" xfId="1945"/>
    <cellStyle name="20% - Accent3 2 3 3 6 2" xfId="1946"/>
    <cellStyle name="20% - Accent3 2 3 3 6 2 2" xfId="1947"/>
    <cellStyle name="20% - Accent3 2 3 3 6 2 2 2" xfId="1948"/>
    <cellStyle name="20% - Accent3 2 3 3 6 2 2 3" xfId="1949"/>
    <cellStyle name="20% - Accent3 2 3 3 6 2 3" xfId="1950"/>
    <cellStyle name="20% - Accent3 2 3 3 6 2 4" xfId="1951"/>
    <cellStyle name="20% - Accent3 2 3 3 6 3" xfId="1952"/>
    <cellStyle name="20% - Accent3 2 3 3 6 3 2" xfId="1953"/>
    <cellStyle name="20% - Accent3 2 3 3 6 3 3" xfId="1954"/>
    <cellStyle name="20% - Accent3 2 3 3 6 4" xfId="1955"/>
    <cellStyle name="20% - Accent3 2 3 3 6 5" xfId="1956"/>
    <cellStyle name="20% - Accent3 2 3 3 7" xfId="1957"/>
    <cellStyle name="20% - Accent3 2 3 3 7 2" xfId="1958"/>
    <cellStyle name="20% - Accent3 2 3 3 7 2 2" xfId="1959"/>
    <cellStyle name="20% - Accent3 2 3 3 7 2 3" xfId="1960"/>
    <cellStyle name="20% - Accent3 2 3 3 7 3" xfId="1961"/>
    <cellStyle name="20% - Accent3 2 3 3 7 4" xfId="1962"/>
    <cellStyle name="20% - Accent3 2 3 3 8" xfId="1963"/>
    <cellStyle name="20% - Accent3 2 3 3 8 2" xfId="1964"/>
    <cellStyle name="20% - Accent3 2 3 3 8 3" xfId="1965"/>
    <cellStyle name="20% - Accent3 2 3 3 9" xfId="1966"/>
    <cellStyle name="20% - Accent3 2 4" xfId="1967"/>
    <cellStyle name="20% - Accent3 3" xfId="1968"/>
    <cellStyle name="20% - Accent3 3 2" xfId="1969"/>
    <cellStyle name="20% - Accent3 3 2 2" xfId="1970"/>
    <cellStyle name="20% - Accent3 3 2 2 2" xfId="1971"/>
    <cellStyle name="20% - Accent3 3 2 2 2 2" xfId="1972"/>
    <cellStyle name="20% - Accent3 3 2 2 2 2 2" xfId="1973"/>
    <cellStyle name="20% - Accent3 3 2 2 2 2 3" xfId="1974"/>
    <cellStyle name="20% - Accent3 3 2 2 2 3" xfId="1975"/>
    <cellStyle name="20% - Accent3 3 2 2 2 4" xfId="1976"/>
    <cellStyle name="20% - Accent3 3 2 2 3" xfId="1977"/>
    <cellStyle name="20% - Accent3 3 2 2 3 2" xfId="1978"/>
    <cellStyle name="20% - Accent3 3 2 2 3 3" xfId="1979"/>
    <cellStyle name="20% - Accent3 3 2 2 4" xfId="1980"/>
    <cellStyle name="20% - Accent3 3 2 2 5" xfId="1981"/>
    <cellStyle name="20% - Accent3 3 2 3" xfId="1982"/>
    <cellStyle name="20% - Accent3 3 2 3 2" xfId="1983"/>
    <cellStyle name="20% - Accent3 3 2 3 2 2" xfId="1984"/>
    <cellStyle name="20% - Accent3 3 2 3 2 2 2" xfId="1985"/>
    <cellStyle name="20% - Accent3 3 2 3 2 2 3" xfId="1986"/>
    <cellStyle name="20% - Accent3 3 2 3 2 3" xfId="1987"/>
    <cellStyle name="20% - Accent3 3 2 3 2 4" xfId="1988"/>
    <cellStyle name="20% - Accent3 3 2 3 3" xfId="1989"/>
    <cellStyle name="20% - Accent3 3 2 3 3 2" xfId="1990"/>
    <cellStyle name="20% - Accent3 3 2 3 3 3" xfId="1991"/>
    <cellStyle name="20% - Accent3 3 2 3 4" xfId="1992"/>
    <cellStyle name="20% - Accent3 3 2 3 5" xfId="1993"/>
    <cellStyle name="20% - Accent3 3 3" xfId="1994"/>
    <cellStyle name="20% - Accent3 3 3 2" xfId="1995"/>
    <cellStyle name="20% - Accent3 3 3 2 2" xfId="1996"/>
    <cellStyle name="20% - Accent3 3 3 2 2 2" xfId="1997"/>
    <cellStyle name="20% - Accent3 3 3 2 2 2 2" xfId="1998"/>
    <cellStyle name="20% - Accent3 3 3 2 2 2 3" xfId="1999"/>
    <cellStyle name="20% - Accent3 3 3 2 2 3" xfId="2000"/>
    <cellStyle name="20% - Accent3 3 3 2 2 4" xfId="2001"/>
    <cellStyle name="20% - Accent3 3 3 2 3" xfId="2002"/>
    <cellStyle name="20% - Accent3 3 3 2 3 2" xfId="2003"/>
    <cellStyle name="20% - Accent3 3 3 2 3 3" xfId="2004"/>
    <cellStyle name="20% - Accent3 3 3 2 4" xfId="2005"/>
    <cellStyle name="20% - Accent3 3 3 2 5" xfId="2006"/>
    <cellStyle name="20% - Accent3 3 3 3" xfId="2007"/>
    <cellStyle name="20% - Accent3 3 3 3 2" xfId="2008"/>
    <cellStyle name="20% - Accent3 3 3 3 2 2" xfId="2009"/>
    <cellStyle name="20% - Accent3 3 3 3 2 3" xfId="2010"/>
    <cellStyle name="20% - Accent3 3 3 3 3" xfId="2011"/>
    <cellStyle name="20% - Accent3 3 3 3 4" xfId="2012"/>
    <cellStyle name="20% - Accent3 3 3 4" xfId="2013"/>
    <cellStyle name="20% - Accent3 3 3 4 2" xfId="2014"/>
    <cellStyle name="20% - Accent3 3 3 4 3" xfId="2015"/>
    <cellStyle name="20% - Accent3 3 3 5" xfId="2016"/>
    <cellStyle name="20% - Accent3 3 3 6" xfId="2017"/>
    <cellStyle name="20% - Accent3 3 4" xfId="2018"/>
    <cellStyle name="20% - Accent3 3 4 2" xfId="2019"/>
    <cellStyle name="20% - Accent3 3 4 2 2" xfId="2020"/>
    <cellStyle name="20% - Accent3 3 4 2 2 2" xfId="2021"/>
    <cellStyle name="20% - Accent3 3 4 2 2 3" xfId="2022"/>
    <cellStyle name="20% - Accent3 3 4 2 3" xfId="2023"/>
    <cellStyle name="20% - Accent3 3 4 2 4" xfId="2024"/>
    <cellStyle name="20% - Accent3 3 4 3" xfId="2025"/>
    <cellStyle name="20% - Accent3 3 4 3 2" xfId="2026"/>
    <cellStyle name="20% - Accent3 3 4 3 3" xfId="2027"/>
    <cellStyle name="20% - Accent3 3 4 4" xfId="2028"/>
    <cellStyle name="20% - Accent3 3 4 5" xfId="2029"/>
    <cellStyle name="20% - Accent3 3 5" xfId="2030"/>
    <cellStyle name="20% - Accent3 3 5 2" xfId="2031"/>
    <cellStyle name="20% - Accent3 3 5 2 2" xfId="2032"/>
    <cellStyle name="20% - Accent3 3 5 2 2 2" xfId="2033"/>
    <cellStyle name="20% - Accent3 3 5 2 2 3" xfId="2034"/>
    <cellStyle name="20% - Accent3 3 5 2 3" xfId="2035"/>
    <cellStyle name="20% - Accent3 3 5 2 4" xfId="2036"/>
    <cellStyle name="20% - Accent3 3 5 3" xfId="2037"/>
    <cellStyle name="20% - Accent3 3 5 3 2" xfId="2038"/>
    <cellStyle name="20% - Accent3 3 5 3 3" xfId="2039"/>
    <cellStyle name="20% - Accent3 3 5 4" xfId="2040"/>
    <cellStyle name="20% - Accent3 3 5 5" xfId="2041"/>
    <cellStyle name="20% - Accent3 3 6" xfId="2042"/>
    <cellStyle name="20% - Accent3 3 6 2" xfId="2043"/>
    <cellStyle name="20% - Accent3 3 6 2 2" xfId="2044"/>
    <cellStyle name="20% - Accent3 3 6 2 2 2" xfId="2045"/>
    <cellStyle name="20% - Accent3 3 6 2 2 3" xfId="2046"/>
    <cellStyle name="20% - Accent3 3 6 2 3" xfId="2047"/>
    <cellStyle name="20% - Accent3 3 6 2 4" xfId="2048"/>
    <cellStyle name="20% - Accent3 3 6 3" xfId="2049"/>
    <cellStyle name="20% - Accent3 3 6 3 2" xfId="2050"/>
    <cellStyle name="20% - Accent3 3 6 3 3" xfId="2051"/>
    <cellStyle name="20% - Accent3 3 6 4" xfId="2052"/>
    <cellStyle name="20% - Accent3 3 6 5" xfId="2053"/>
    <cellStyle name="20% - Accent3 4" xfId="2054"/>
    <cellStyle name="20% - Accent3 5" xfId="2055"/>
    <cellStyle name="20% - Accent3 6" xfId="2056"/>
    <cellStyle name="20% - Accent3 7" xfId="2057"/>
    <cellStyle name="20% - Accent3 8" xfId="2058"/>
    <cellStyle name="20% - Accent3 8 2" xfId="2059"/>
    <cellStyle name="20% - Accent3 8 2 2" xfId="2060"/>
    <cellStyle name="20% - Accent3 8 2 2 2" xfId="2061"/>
    <cellStyle name="20% - Accent3 8 2 2 2 2" xfId="2062"/>
    <cellStyle name="20% - Accent3 8 2 2 2 2 2" xfId="2063"/>
    <cellStyle name="20% - Accent3 8 2 2 2 2 2 2" xfId="2064"/>
    <cellStyle name="20% - Accent3 8 2 2 2 2 2 3" xfId="2065"/>
    <cellStyle name="20% - Accent3 8 2 2 2 2 3" xfId="2066"/>
    <cellStyle name="20% - Accent3 8 2 2 2 2 4" xfId="2067"/>
    <cellStyle name="20% - Accent3 8 2 2 2 3" xfId="2068"/>
    <cellStyle name="20% - Accent3 8 2 2 2 3 2" xfId="2069"/>
    <cellStyle name="20% - Accent3 8 2 2 2 3 3" xfId="2070"/>
    <cellStyle name="20% - Accent3 8 2 2 2 4" xfId="2071"/>
    <cellStyle name="20% - Accent3 8 2 2 2 5" xfId="2072"/>
    <cellStyle name="20% - Accent3 8 2 2 3" xfId="2073"/>
    <cellStyle name="20% - Accent3 8 2 2 3 2" xfId="2074"/>
    <cellStyle name="20% - Accent3 8 2 2 3 2 2" xfId="2075"/>
    <cellStyle name="20% - Accent3 8 2 2 3 2 2 2" xfId="2076"/>
    <cellStyle name="20% - Accent3 8 2 2 3 2 2 3" xfId="2077"/>
    <cellStyle name="20% - Accent3 8 2 2 3 2 3" xfId="2078"/>
    <cellStyle name="20% - Accent3 8 2 2 3 2 4" xfId="2079"/>
    <cellStyle name="20% - Accent3 8 2 2 3 3" xfId="2080"/>
    <cellStyle name="20% - Accent3 8 2 2 3 3 2" xfId="2081"/>
    <cellStyle name="20% - Accent3 8 2 2 3 3 3" xfId="2082"/>
    <cellStyle name="20% - Accent3 8 2 2 3 4" xfId="2083"/>
    <cellStyle name="20% - Accent3 8 2 2 3 5" xfId="2084"/>
    <cellStyle name="20% - Accent3 8 2 2 4" xfId="2085"/>
    <cellStyle name="20% - Accent3 8 2 2 4 2" xfId="2086"/>
    <cellStyle name="20% - Accent3 8 2 2 4 2 2" xfId="2087"/>
    <cellStyle name="20% - Accent3 8 2 2 4 2 3" xfId="2088"/>
    <cellStyle name="20% - Accent3 8 2 2 4 3" xfId="2089"/>
    <cellStyle name="20% - Accent3 8 2 2 4 4" xfId="2090"/>
    <cellStyle name="20% - Accent3 8 2 2 5" xfId="2091"/>
    <cellStyle name="20% - Accent3 8 2 2 5 2" xfId="2092"/>
    <cellStyle name="20% - Accent3 8 2 2 5 3" xfId="2093"/>
    <cellStyle name="20% - Accent3 8 2 2 6" xfId="2094"/>
    <cellStyle name="20% - Accent3 8 2 2 7" xfId="2095"/>
    <cellStyle name="20% - Accent3 8 2 3" xfId="2096"/>
    <cellStyle name="20% - Accent3 8 2 3 2" xfId="2097"/>
    <cellStyle name="20% - Accent3 8 2 3 2 2" xfId="2098"/>
    <cellStyle name="20% - Accent3 8 2 3 2 2 2" xfId="2099"/>
    <cellStyle name="20% - Accent3 8 2 3 2 2 3" xfId="2100"/>
    <cellStyle name="20% - Accent3 8 2 3 2 3" xfId="2101"/>
    <cellStyle name="20% - Accent3 8 2 3 2 4" xfId="2102"/>
    <cellStyle name="20% - Accent3 8 2 3 3" xfId="2103"/>
    <cellStyle name="20% - Accent3 8 2 3 3 2" xfId="2104"/>
    <cellStyle name="20% - Accent3 8 2 3 3 3" xfId="2105"/>
    <cellStyle name="20% - Accent3 8 2 3 4" xfId="2106"/>
    <cellStyle name="20% - Accent3 8 2 3 5" xfId="2107"/>
    <cellStyle name="20% - Accent3 8 2 4" xfId="2108"/>
    <cellStyle name="20% - Accent3 8 2 4 2" xfId="2109"/>
    <cellStyle name="20% - Accent3 8 2 4 2 2" xfId="2110"/>
    <cellStyle name="20% - Accent3 8 2 4 2 2 2" xfId="2111"/>
    <cellStyle name="20% - Accent3 8 2 4 2 2 3" xfId="2112"/>
    <cellStyle name="20% - Accent3 8 2 4 2 3" xfId="2113"/>
    <cellStyle name="20% - Accent3 8 2 4 2 4" xfId="2114"/>
    <cellStyle name="20% - Accent3 8 2 4 3" xfId="2115"/>
    <cellStyle name="20% - Accent3 8 2 4 3 2" xfId="2116"/>
    <cellStyle name="20% - Accent3 8 2 4 3 3" xfId="2117"/>
    <cellStyle name="20% - Accent3 8 2 4 4" xfId="2118"/>
    <cellStyle name="20% - Accent3 8 2 4 5" xfId="2119"/>
    <cellStyle name="20% - Accent3 8 2 5" xfId="2120"/>
    <cellStyle name="20% - Accent3 8 2 5 2" xfId="2121"/>
    <cellStyle name="20% - Accent3 8 2 5 2 2" xfId="2122"/>
    <cellStyle name="20% - Accent3 8 2 5 2 3" xfId="2123"/>
    <cellStyle name="20% - Accent3 8 2 5 3" xfId="2124"/>
    <cellStyle name="20% - Accent3 8 2 5 4" xfId="2125"/>
    <cellStyle name="20% - Accent3 8 2 6" xfId="2126"/>
    <cellStyle name="20% - Accent3 8 2 6 2" xfId="2127"/>
    <cellStyle name="20% - Accent3 8 2 6 3" xfId="2128"/>
    <cellStyle name="20% - Accent3 8 2 7" xfId="2129"/>
    <cellStyle name="20% - Accent3 8 2 8" xfId="2130"/>
    <cellStyle name="20% - Accent3 8 3" xfId="2131"/>
    <cellStyle name="20% - Accent3 8 3 2" xfId="2132"/>
    <cellStyle name="20% - Accent3 8 3 2 2" xfId="2133"/>
    <cellStyle name="20% - Accent3 8 3 2 2 2" xfId="2134"/>
    <cellStyle name="20% - Accent3 8 3 2 2 2 2" xfId="2135"/>
    <cellStyle name="20% - Accent3 8 3 2 2 2 3" xfId="2136"/>
    <cellStyle name="20% - Accent3 8 3 2 2 3" xfId="2137"/>
    <cellStyle name="20% - Accent3 8 3 2 2 4" xfId="2138"/>
    <cellStyle name="20% - Accent3 8 3 2 3" xfId="2139"/>
    <cellStyle name="20% - Accent3 8 3 2 3 2" xfId="2140"/>
    <cellStyle name="20% - Accent3 8 3 2 3 3" xfId="2141"/>
    <cellStyle name="20% - Accent3 8 3 2 4" xfId="2142"/>
    <cellStyle name="20% - Accent3 8 3 2 5" xfId="2143"/>
    <cellStyle name="20% - Accent3 8 3 3" xfId="2144"/>
    <cellStyle name="20% - Accent3 8 3 3 2" xfId="2145"/>
    <cellStyle name="20% - Accent3 8 3 3 2 2" xfId="2146"/>
    <cellStyle name="20% - Accent3 8 3 3 2 2 2" xfId="2147"/>
    <cellStyle name="20% - Accent3 8 3 3 2 2 3" xfId="2148"/>
    <cellStyle name="20% - Accent3 8 3 3 2 3" xfId="2149"/>
    <cellStyle name="20% - Accent3 8 3 3 2 4" xfId="2150"/>
    <cellStyle name="20% - Accent3 8 3 3 3" xfId="2151"/>
    <cellStyle name="20% - Accent3 8 3 3 3 2" xfId="2152"/>
    <cellStyle name="20% - Accent3 8 3 3 3 3" xfId="2153"/>
    <cellStyle name="20% - Accent3 8 3 3 4" xfId="2154"/>
    <cellStyle name="20% - Accent3 8 3 3 5" xfId="2155"/>
    <cellStyle name="20% - Accent3 8 3 4" xfId="2156"/>
    <cellStyle name="20% - Accent3 8 3 4 2" xfId="2157"/>
    <cellStyle name="20% - Accent3 8 3 4 2 2" xfId="2158"/>
    <cellStyle name="20% - Accent3 8 3 4 2 3" xfId="2159"/>
    <cellStyle name="20% - Accent3 8 3 4 3" xfId="2160"/>
    <cellStyle name="20% - Accent3 8 3 4 4" xfId="2161"/>
    <cellStyle name="20% - Accent3 8 3 5" xfId="2162"/>
    <cellStyle name="20% - Accent3 8 3 5 2" xfId="2163"/>
    <cellStyle name="20% - Accent3 8 3 5 3" xfId="2164"/>
    <cellStyle name="20% - Accent3 8 3 6" xfId="2165"/>
    <cellStyle name="20% - Accent3 8 3 7" xfId="2166"/>
    <cellStyle name="20% - Accent3 8 4" xfId="2167"/>
    <cellStyle name="20% - Accent3 8 4 2" xfId="2168"/>
    <cellStyle name="20% - Accent3 8 4 2 2" xfId="2169"/>
    <cellStyle name="20% - Accent3 8 4 2 2 2" xfId="2170"/>
    <cellStyle name="20% - Accent3 8 4 2 2 3" xfId="2171"/>
    <cellStyle name="20% - Accent3 8 4 2 3" xfId="2172"/>
    <cellStyle name="20% - Accent3 8 4 2 4" xfId="2173"/>
    <cellStyle name="20% - Accent3 8 4 3" xfId="2174"/>
    <cellStyle name="20% - Accent3 8 4 3 2" xfId="2175"/>
    <cellStyle name="20% - Accent3 8 4 3 3" xfId="2176"/>
    <cellStyle name="20% - Accent3 8 4 4" xfId="2177"/>
    <cellStyle name="20% - Accent3 8 4 5" xfId="2178"/>
    <cellStyle name="20% - Accent3 8 5" xfId="2179"/>
    <cellStyle name="20% - Accent3 8 5 2" xfId="2180"/>
    <cellStyle name="20% - Accent3 8 5 2 2" xfId="2181"/>
    <cellStyle name="20% - Accent3 8 5 2 2 2" xfId="2182"/>
    <cellStyle name="20% - Accent3 8 5 2 2 3" xfId="2183"/>
    <cellStyle name="20% - Accent3 8 5 2 3" xfId="2184"/>
    <cellStyle name="20% - Accent3 8 5 2 4" xfId="2185"/>
    <cellStyle name="20% - Accent3 8 5 3" xfId="2186"/>
    <cellStyle name="20% - Accent3 8 5 3 2" xfId="2187"/>
    <cellStyle name="20% - Accent3 8 5 3 3" xfId="2188"/>
    <cellStyle name="20% - Accent3 8 5 4" xfId="2189"/>
    <cellStyle name="20% - Accent3 8 5 5" xfId="2190"/>
    <cellStyle name="20% - Accent3 8 6" xfId="2191"/>
    <cellStyle name="20% - Accent3 8 6 2" xfId="2192"/>
    <cellStyle name="20% - Accent3 8 6 2 2" xfId="2193"/>
    <cellStyle name="20% - Accent3 8 6 2 3" xfId="2194"/>
    <cellStyle name="20% - Accent3 8 6 3" xfId="2195"/>
    <cellStyle name="20% - Accent3 8 6 4" xfId="2196"/>
    <cellStyle name="20% - Accent3 8 7" xfId="2197"/>
    <cellStyle name="20% - Accent3 8 7 2" xfId="2198"/>
    <cellStyle name="20% - Accent3 8 7 3" xfId="2199"/>
    <cellStyle name="20% - Accent3 8 8" xfId="2200"/>
    <cellStyle name="20% - Accent3 8 9" xfId="2201"/>
    <cellStyle name="20% - Accent3 9" xfId="2202"/>
    <cellStyle name="20% - Accent3 9 2" xfId="2203"/>
    <cellStyle name="20% - Accent3 9 2 2" xfId="2204"/>
    <cellStyle name="20% - Accent3 9 2 2 2" xfId="2205"/>
    <cellStyle name="20% - Accent3 9 2 2 2 2" xfId="2206"/>
    <cellStyle name="20% - Accent3 9 2 2 2 2 2" xfId="2207"/>
    <cellStyle name="20% - Accent3 9 2 2 2 2 2 2" xfId="2208"/>
    <cellStyle name="20% - Accent3 9 2 2 2 2 2 3" xfId="2209"/>
    <cellStyle name="20% - Accent3 9 2 2 2 2 3" xfId="2210"/>
    <cellStyle name="20% - Accent3 9 2 2 2 2 4" xfId="2211"/>
    <cellStyle name="20% - Accent3 9 2 2 2 3" xfId="2212"/>
    <cellStyle name="20% - Accent3 9 2 2 2 3 2" xfId="2213"/>
    <cellStyle name="20% - Accent3 9 2 2 2 3 3" xfId="2214"/>
    <cellStyle name="20% - Accent3 9 2 2 2 4" xfId="2215"/>
    <cellStyle name="20% - Accent3 9 2 2 2 5" xfId="2216"/>
    <cellStyle name="20% - Accent3 9 2 2 3" xfId="2217"/>
    <cellStyle name="20% - Accent3 9 2 2 3 2" xfId="2218"/>
    <cellStyle name="20% - Accent3 9 2 2 3 2 2" xfId="2219"/>
    <cellStyle name="20% - Accent3 9 2 2 3 2 2 2" xfId="2220"/>
    <cellStyle name="20% - Accent3 9 2 2 3 2 2 3" xfId="2221"/>
    <cellStyle name="20% - Accent3 9 2 2 3 2 3" xfId="2222"/>
    <cellStyle name="20% - Accent3 9 2 2 3 2 4" xfId="2223"/>
    <cellStyle name="20% - Accent3 9 2 2 3 3" xfId="2224"/>
    <cellStyle name="20% - Accent3 9 2 2 3 3 2" xfId="2225"/>
    <cellStyle name="20% - Accent3 9 2 2 3 3 3" xfId="2226"/>
    <cellStyle name="20% - Accent3 9 2 2 3 4" xfId="2227"/>
    <cellStyle name="20% - Accent3 9 2 2 3 5" xfId="2228"/>
    <cellStyle name="20% - Accent3 9 2 2 4" xfId="2229"/>
    <cellStyle name="20% - Accent3 9 2 2 4 2" xfId="2230"/>
    <cellStyle name="20% - Accent3 9 2 2 4 2 2" xfId="2231"/>
    <cellStyle name="20% - Accent3 9 2 2 4 2 3" xfId="2232"/>
    <cellStyle name="20% - Accent3 9 2 2 4 3" xfId="2233"/>
    <cellStyle name="20% - Accent3 9 2 2 4 4" xfId="2234"/>
    <cellStyle name="20% - Accent3 9 2 2 5" xfId="2235"/>
    <cellStyle name="20% - Accent3 9 2 2 5 2" xfId="2236"/>
    <cellStyle name="20% - Accent3 9 2 2 5 3" xfId="2237"/>
    <cellStyle name="20% - Accent3 9 2 2 6" xfId="2238"/>
    <cellStyle name="20% - Accent3 9 2 2 7" xfId="2239"/>
    <cellStyle name="20% - Accent3 9 2 3" xfId="2240"/>
    <cellStyle name="20% - Accent3 9 2 3 2" xfId="2241"/>
    <cellStyle name="20% - Accent3 9 2 3 2 2" xfId="2242"/>
    <cellStyle name="20% - Accent3 9 2 3 2 2 2" xfId="2243"/>
    <cellStyle name="20% - Accent3 9 2 3 2 2 3" xfId="2244"/>
    <cellStyle name="20% - Accent3 9 2 3 2 3" xfId="2245"/>
    <cellStyle name="20% - Accent3 9 2 3 2 4" xfId="2246"/>
    <cellStyle name="20% - Accent3 9 2 3 3" xfId="2247"/>
    <cellStyle name="20% - Accent3 9 2 3 3 2" xfId="2248"/>
    <cellStyle name="20% - Accent3 9 2 3 3 3" xfId="2249"/>
    <cellStyle name="20% - Accent3 9 2 3 4" xfId="2250"/>
    <cellStyle name="20% - Accent3 9 2 3 5" xfId="2251"/>
    <cellStyle name="20% - Accent3 9 2 4" xfId="2252"/>
    <cellStyle name="20% - Accent3 9 2 4 2" xfId="2253"/>
    <cellStyle name="20% - Accent3 9 2 4 2 2" xfId="2254"/>
    <cellStyle name="20% - Accent3 9 2 4 2 2 2" xfId="2255"/>
    <cellStyle name="20% - Accent3 9 2 4 2 2 3" xfId="2256"/>
    <cellStyle name="20% - Accent3 9 2 4 2 3" xfId="2257"/>
    <cellStyle name="20% - Accent3 9 2 4 2 4" xfId="2258"/>
    <cellStyle name="20% - Accent3 9 2 4 3" xfId="2259"/>
    <cellStyle name="20% - Accent3 9 2 4 3 2" xfId="2260"/>
    <cellStyle name="20% - Accent3 9 2 4 3 3" xfId="2261"/>
    <cellStyle name="20% - Accent3 9 2 4 4" xfId="2262"/>
    <cellStyle name="20% - Accent3 9 2 4 5" xfId="2263"/>
    <cellStyle name="20% - Accent3 9 2 5" xfId="2264"/>
    <cellStyle name="20% - Accent3 9 2 5 2" xfId="2265"/>
    <cellStyle name="20% - Accent3 9 2 5 2 2" xfId="2266"/>
    <cellStyle name="20% - Accent3 9 2 5 2 3" xfId="2267"/>
    <cellStyle name="20% - Accent3 9 2 5 3" xfId="2268"/>
    <cellStyle name="20% - Accent3 9 2 5 4" xfId="2269"/>
    <cellStyle name="20% - Accent3 9 2 6" xfId="2270"/>
    <cellStyle name="20% - Accent3 9 2 6 2" xfId="2271"/>
    <cellStyle name="20% - Accent3 9 2 6 3" xfId="2272"/>
    <cellStyle name="20% - Accent3 9 2 7" xfId="2273"/>
    <cellStyle name="20% - Accent3 9 2 8" xfId="2274"/>
    <cellStyle name="20% - Accent3 9 3" xfId="2275"/>
    <cellStyle name="20% - Accent3 9 3 2" xfId="2276"/>
    <cellStyle name="20% - Accent3 9 3 2 2" xfId="2277"/>
    <cellStyle name="20% - Accent3 9 3 2 2 2" xfId="2278"/>
    <cellStyle name="20% - Accent3 9 3 2 2 2 2" xfId="2279"/>
    <cellStyle name="20% - Accent3 9 3 2 2 2 3" xfId="2280"/>
    <cellStyle name="20% - Accent3 9 3 2 2 3" xfId="2281"/>
    <cellStyle name="20% - Accent3 9 3 2 2 4" xfId="2282"/>
    <cellStyle name="20% - Accent3 9 3 2 3" xfId="2283"/>
    <cellStyle name="20% - Accent3 9 3 2 3 2" xfId="2284"/>
    <cellStyle name="20% - Accent3 9 3 2 3 3" xfId="2285"/>
    <cellStyle name="20% - Accent3 9 3 2 4" xfId="2286"/>
    <cellStyle name="20% - Accent3 9 3 2 5" xfId="2287"/>
    <cellStyle name="20% - Accent3 9 3 3" xfId="2288"/>
    <cellStyle name="20% - Accent3 9 3 3 2" xfId="2289"/>
    <cellStyle name="20% - Accent3 9 3 3 2 2" xfId="2290"/>
    <cellStyle name="20% - Accent3 9 3 3 2 2 2" xfId="2291"/>
    <cellStyle name="20% - Accent3 9 3 3 2 2 3" xfId="2292"/>
    <cellStyle name="20% - Accent3 9 3 3 2 3" xfId="2293"/>
    <cellStyle name="20% - Accent3 9 3 3 2 4" xfId="2294"/>
    <cellStyle name="20% - Accent3 9 3 3 3" xfId="2295"/>
    <cellStyle name="20% - Accent3 9 3 3 3 2" xfId="2296"/>
    <cellStyle name="20% - Accent3 9 3 3 3 3" xfId="2297"/>
    <cellStyle name="20% - Accent3 9 3 3 4" xfId="2298"/>
    <cellStyle name="20% - Accent3 9 3 3 5" xfId="2299"/>
    <cellStyle name="20% - Accent3 9 3 4" xfId="2300"/>
    <cellStyle name="20% - Accent3 9 3 4 2" xfId="2301"/>
    <cellStyle name="20% - Accent3 9 3 4 2 2" xfId="2302"/>
    <cellStyle name="20% - Accent3 9 3 4 2 3" xfId="2303"/>
    <cellStyle name="20% - Accent3 9 3 4 3" xfId="2304"/>
    <cellStyle name="20% - Accent3 9 3 4 4" xfId="2305"/>
    <cellStyle name="20% - Accent3 9 3 5" xfId="2306"/>
    <cellStyle name="20% - Accent3 9 3 5 2" xfId="2307"/>
    <cellStyle name="20% - Accent3 9 3 5 3" xfId="2308"/>
    <cellStyle name="20% - Accent3 9 3 6" xfId="2309"/>
    <cellStyle name="20% - Accent3 9 3 7" xfId="2310"/>
    <cellStyle name="20% - Accent3 9 4" xfId="2311"/>
    <cellStyle name="20% - Accent3 9 4 2" xfId="2312"/>
    <cellStyle name="20% - Accent3 9 4 2 2" xfId="2313"/>
    <cellStyle name="20% - Accent3 9 4 2 2 2" xfId="2314"/>
    <cellStyle name="20% - Accent3 9 4 2 2 3" xfId="2315"/>
    <cellStyle name="20% - Accent3 9 4 2 3" xfId="2316"/>
    <cellStyle name="20% - Accent3 9 4 2 4" xfId="2317"/>
    <cellStyle name="20% - Accent3 9 4 3" xfId="2318"/>
    <cellStyle name="20% - Accent3 9 4 3 2" xfId="2319"/>
    <cellStyle name="20% - Accent3 9 4 3 3" xfId="2320"/>
    <cellStyle name="20% - Accent3 9 4 4" xfId="2321"/>
    <cellStyle name="20% - Accent3 9 4 5" xfId="2322"/>
    <cellStyle name="20% - Accent3 9 5" xfId="2323"/>
    <cellStyle name="20% - Accent3 9 5 2" xfId="2324"/>
    <cellStyle name="20% - Accent3 9 5 2 2" xfId="2325"/>
    <cellStyle name="20% - Accent3 9 5 2 2 2" xfId="2326"/>
    <cellStyle name="20% - Accent3 9 5 2 2 3" xfId="2327"/>
    <cellStyle name="20% - Accent3 9 5 2 3" xfId="2328"/>
    <cellStyle name="20% - Accent3 9 5 2 4" xfId="2329"/>
    <cellStyle name="20% - Accent3 9 5 3" xfId="2330"/>
    <cellStyle name="20% - Accent3 9 5 3 2" xfId="2331"/>
    <cellStyle name="20% - Accent3 9 5 3 3" xfId="2332"/>
    <cellStyle name="20% - Accent3 9 5 4" xfId="2333"/>
    <cellStyle name="20% - Accent3 9 5 5" xfId="2334"/>
    <cellStyle name="20% - Accent3 9 6" xfId="2335"/>
    <cellStyle name="20% - Accent3 9 6 2" xfId="2336"/>
    <cellStyle name="20% - Accent3 9 6 2 2" xfId="2337"/>
    <cellStyle name="20% - Accent3 9 6 2 3" xfId="2338"/>
    <cellStyle name="20% - Accent3 9 6 3" xfId="2339"/>
    <cellStyle name="20% - Accent3 9 6 4" xfId="2340"/>
    <cellStyle name="20% - Accent3 9 7" xfId="2341"/>
    <cellStyle name="20% - Accent3 9 7 2" xfId="2342"/>
    <cellStyle name="20% - Accent3 9 7 3" xfId="2343"/>
    <cellStyle name="20% - Accent3 9 8" xfId="2344"/>
    <cellStyle name="20% - Accent3 9 9" xfId="2345"/>
    <cellStyle name="20% - Accent4 10" xfId="2346"/>
    <cellStyle name="20% - Accent4 10 2" xfId="2347"/>
    <cellStyle name="20% - Accent4 10 2 2" xfId="2348"/>
    <cellStyle name="20% - Accent4 10 2 2 2" xfId="2349"/>
    <cellStyle name="20% - Accent4 10 2 2 2 2" xfId="2350"/>
    <cellStyle name="20% - Accent4 10 2 2 2 2 2" xfId="2351"/>
    <cellStyle name="20% - Accent4 10 2 2 2 2 3" xfId="2352"/>
    <cellStyle name="20% - Accent4 10 2 2 2 3" xfId="2353"/>
    <cellStyle name="20% - Accent4 10 2 2 2 4" xfId="2354"/>
    <cellStyle name="20% - Accent4 10 2 2 3" xfId="2355"/>
    <cellStyle name="20% - Accent4 10 2 2 3 2" xfId="2356"/>
    <cellStyle name="20% - Accent4 10 2 2 3 3" xfId="2357"/>
    <cellStyle name="20% - Accent4 10 2 2 4" xfId="2358"/>
    <cellStyle name="20% - Accent4 10 2 2 5" xfId="2359"/>
    <cellStyle name="20% - Accent4 10 2 3" xfId="2360"/>
    <cellStyle name="20% - Accent4 10 2 3 2" xfId="2361"/>
    <cellStyle name="20% - Accent4 10 2 3 2 2" xfId="2362"/>
    <cellStyle name="20% - Accent4 10 2 3 2 2 2" xfId="2363"/>
    <cellStyle name="20% - Accent4 10 2 3 2 2 3" xfId="2364"/>
    <cellStyle name="20% - Accent4 10 2 3 2 3" xfId="2365"/>
    <cellStyle name="20% - Accent4 10 2 3 2 4" xfId="2366"/>
    <cellStyle name="20% - Accent4 10 2 3 3" xfId="2367"/>
    <cellStyle name="20% - Accent4 10 2 3 3 2" xfId="2368"/>
    <cellStyle name="20% - Accent4 10 2 3 3 3" xfId="2369"/>
    <cellStyle name="20% - Accent4 10 2 3 4" xfId="2370"/>
    <cellStyle name="20% - Accent4 10 2 3 5" xfId="2371"/>
    <cellStyle name="20% - Accent4 10 2 4" xfId="2372"/>
    <cellStyle name="20% - Accent4 10 2 4 2" xfId="2373"/>
    <cellStyle name="20% - Accent4 10 2 4 2 2" xfId="2374"/>
    <cellStyle name="20% - Accent4 10 2 4 2 3" xfId="2375"/>
    <cellStyle name="20% - Accent4 10 2 4 3" xfId="2376"/>
    <cellStyle name="20% - Accent4 10 2 4 4" xfId="2377"/>
    <cellStyle name="20% - Accent4 10 2 5" xfId="2378"/>
    <cellStyle name="20% - Accent4 10 2 5 2" xfId="2379"/>
    <cellStyle name="20% - Accent4 10 2 5 3" xfId="2380"/>
    <cellStyle name="20% - Accent4 10 2 6" xfId="2381"/>
    <cellStyle name="20% - Accent4 10 2 7" xfId="2382"/>
    <cellStyle name="20% - Accent4 10 3" xfId="2383"/>
    <cellStyle name="20% - Accent4 10 3 2" xfId="2384"/>
    <cellStyle name="20% - Accent4 10 3 2 2" xfId="2385"/>
    <cellStyle name="20% - Accent4 10 3 2 2 2" xfId="2386"/>
    <cellStyle name="20% - Accent4 10 3 2 2 3" xfId="2387"/>
    <cellStyle name="20% - Accent4 10 3 2 3" xfId="2388"/>
    <cellStyle name="20% - Accent4 10 3 2 4" xfId="2389"/>
    <cellStyle name="20% - Accent4 10 3 3" xfId="2390"/>
    <cellStyle name="20% - Accent4 10 3 3 2" xfId="2391"/>
    <cellStyle name="20% - Accent4 10 3 3 3" xfId="2392"/>
    <cellStyle name="20% - Accent4 10 3 4" xfId="2393"/>
    <cellStyle name="20% - Accent4 10 3 5" xfId="2394"/>
    <cellStyle name="20% - Accent4 10 4" xfId="2395"/>
    <cellStyle name="20% - Accent4 10 4 2" xfId="2396"/>
    <cellStyle name="20% - Accent4 10 4 2 2" xfId="2397"/>
    <cellStyle name="20% - Accent4 10 4 2 2 2" xfId="2398"/>
    <cellStyle name="20% - Accent4 10 4 2 2 3" xfId="2399"/>
    <cellStyle name="20% - Accent4 10 4 2 3" xfId="2400"/>
    <cellStyle name="20% - Accent4 10 4 2 4" xfId="2401"/>
    <cellStyle name="20% - Accent4 10 4 3" xfId="2402"/>
    <cellStyle name="20% - Accent4 10 4 3 2" xfId="2403"/>
    <cellStyle name="20% - Accent4 10 4 3 3" xfId="2404"/>
    <cellStyle name="20% - Accent4 10 4 4" xfId="2405"/>
    <cellStyle name="20% - Accent4 10 4 5" xfId="2406"/>
    <cellStyle name="20% - Accent4 10 5" xfId="2407"/>
    <cellStyle name="20% - Accent4 10 5 2" xfId="2408"/>
    <cellStyle name="20% - Accent4 10 5 2 2" xfId="2409"/>
    <cellStyle name="20% - Accent4 10 5 2 3" xfId="2410"/>
    <cellStyle name="20% - Accent4 10 5 3" xfId="2411"/>
    <cellStyle name="20% - Accent4 10 5 4" xfId="2412"/>
    <cellStyle name="20% - Accent4 10 6" xfId="2413"/>
    <cellStyle name="20% - Accent4 10 6 2" xfId="2414"/>
    <cellStyle name="20% - Accent4 10 6 3" xfId="2415"/>
    <cellStyle name="20% - Accent4 10 7" xfId="2416"/>
    <cellStyle name="20% - Accent4 10 8" xfId="2417"/>
    <cellStyle name="20% - Accent4 11" xfId="2418"/>
    <cellStyle name="20% - Accent4 11 2" xfId="2419"/>
    <cellStyle name="20% - Accent4 11 2 2" xfId="2420"/>
    <cellStyle name="20% - Accent4 11 2 2 2" xfId="2421"/>
    <cellStyle name="20% - Accent4 11 2 2 2 2" xfId="2422"/>
    <cellStyle name="20% - Accent4 11 2 2 2 3" xfId="2423"/>
    <cellStyle name="20% - Accent4 11 2 2 3" xfId="2424"/>
    <cellStyle name="20% - Accent4 11 2 2 4" xfId="2425"/>
    <cellStyle name="20% - Accent4 11 2 3" xfId="2426"/>
    <cellStyle name="20% - Accent4 11 2 3 2" xfId="2427"/>
    <cellStyle name="20% - Accent4 11 2 3 3" xfId="2428"/>
    <cellStyle name="20% - Accent4 11 2 4" xfId="2429"/>
    <cellStyle name="20% - Accent4 11 2 5" xfId="2430"/>
    <cellStyle name="20% - Accent4 11 3" xfId="2431"/>
    <cellStyle name="20% - Accent4 11 3 2" xfId="2432"/>
    <cellStyle name="20% - Accent4 11 3 2 2" xfId="2433"/>
    <cellStyle name="20% - Accent4 11 3 2 2 2" xfId="2434"/>
    <cellStyle name="20% - Accent4 11 3 2 2 3" xfId="2435"/>
    <cellStyle name="20% - Accent4 11 3 2 3" xfId="2436"/>
    <cellStyle name="20% - Accent4 11 3 2 4" xfId="2437"/>
    <cellStyle name="20% - Accent4 11 3 3" xfId="2438"/>
    <cellStyle name="20% - Accent4 11 3 3 2" xfId="2439"/>
    <cellStyle name="20% - Accent4 11 3 3 3" xfId="2440"/>
    <cellStyle name="20% - Accent4 11 3 4" xfId="2441"/>
    <cellStyle name="20% - Accent4 11 3 5" xfId="2442"/>
    <cellStyle name="20% - Accent4 11 4" xfId="2443"/>
    <cellStyle name="20% - Accent4 11 4 2" xfId="2444"/>
    <cellStyle name="20% - Accent4 11 4 2 2" xfId="2445"/>
    <cellStyle name="20% - Accent4 11 4 2 3" xfId="2446"/>
    <cellStyle name="20% - Accent4 11 4 3" xfId="2447"/>
    <cellStyle name="20% - Accent4 11 4 4" xfId="2448"/>
    <cellStyle name="20% - Accent4 11 5" xfId="2449"/>
    <cellStyle name="20% - Accent4 11 5 2" xfId="2450"/>
    <cellStyle name="20% - Accent4 11 5 3" xfId="2451"/>
    <cellStyle name="20% - Accent4 11 6" xfId="2452"/>
    <cellStyle name="20% - Accent4 11 7" xfId="2453"/>
    <cellStyle name="20% - Accent4 12" xfId="2454"/>
    <cellStyle name="20% - Accent4 12 2" xfId="2455"/>
    <cellStyle name="20% - Accent4 12 2 2" xfId="2456"/>
    <cellStyle name="20% - Accent4 12 2 2 2" xfId="2457"/>
    <cellStyle name="20% - Accent4 12 2 2 3" xfId="2458"/>
    <cellStyle name="20% - Accent4 12 2 3" xfId="2459"/>
    <cellStyle name="20% - Accent4 12 2 4" xfId="2460"/>
    <cellStyle name="20% - Accent4 12 3" xfId="2461"/>
    <cellStyle name="20% - Accent4 12 3 2" xfId="2462"/>
    <cellStyle name="20% - Accent4 12 3 3" xfId="2463"/>
    <cellStyle name="20% - Accent4 12 4" xfId="2464"/>
    <cellStyle name="20% - Accent4 12 5" xfId="2465"/>
    <cellStyle name="20% - Accent4 13" xfId="2466"/>
    <cellStyle name="20% - Accent4 14" xfId="2467"/>
    <cellStyle name="20% - Accent4 14 2" xfId="2468"/>
    <cellStyle name="20% - Accent4 14 2 2" xfId="2469"/>
    <cellStyle name="20% - Accent4 14 2 2 2" xfId="2470"/>
    <cellStyle name="20% - Accent4 14 2 2 3" xfId="2471"/>
    <cellStyle name="20% - Accent4 14 2 3" xfId="2472"/>
    <cellStyle name="20% - Accent4 14 2 4" xfId="2473"/>
    <cellStyle name="20% - Accent4 14 3" xfId="2474"/>
    <cellStyle name="20% - Accent4 14 3 2" xfId="2475"/>
    <cellStyle name="20% - Accent4 14 3 3" xfId="2476"/>
    <cellStyle name="20% - Accent4 14 4" xfId="2477"/>
    <cellStyle name="20% - Accent4 14 5" xfId="2478"/>
    <cellStyle name="20% - Accent4 15" xfId="2479"/>
    <cellStyle name="20% - Accent4 15 2" xfId="2480"/>
    <cellStyle name="20% - Accent4 15 2 2" xfId="2481"/>
    <cellStyle name="20% - Accent4 15 2 3" xfId="2482"/>
    <cellStyle name="20% - Accent4 15 3" xfId="2483"/>
    <cellStyle name="20% - Accent4 15 4" xfId="2484"/>
    <cellStyle name="20% - Accent4 16" xfId="2485"/>
    <cellStyle name="20% - Accent4 16 2" xfId="2486"/>
    <cellStyle name="20% - Accent4 16 3" xfId="2487"/>
    <cellStyle name="20% - Accent4 17" xfId="2488"/>
    <cellStyle name="20% - Accent4 18" xfId="2489"/>
    <cellStyle name="20% - Accent4 2" xfId="2490"/>
    <cellStyle name="20% - Accent4 2 2" xfId="2491"/>
    <cellStyle name="20% - Accent4 2 3" xfId="2492"/>
    <cellStyle name="20% - Accent4 2 3 2" xfId="2493"/>
    <cellStyle name="20% - Accent4 2 3 2 10" xfId="2494"/>
    <cellStyle name="20% - Accent4 2 3 2 2" xfId="2495"/>
    <cellStyle name="20% - Accent4 2 3 2 2 2" xfId="2496"/>
    <cellStyle name="20% - Accent4 2 3 2 2 2 2" xfId="2497"/>
    <cellStyle name="20% - Accent4 2 3 2 2 2 2 2" xfId="2498"/>
    <cellStyle name="20% - Accent4 2 3 2 2 2 2 2 2" xfId="2499"/>
    <cellStyle name="20% - Accent4 2 3 2 2 2 2 2 3" xfId="2500"/>
    <cellStyle name="20% - Accent4 2 3 2 2 2 2 3" xfId="2501"/>
    <cellStyle name="20% - Accent4 2 3 2 2 2 2 4" xfId="2502"/>
    <cellStyle name="20% - Accent4 2 3 2 2 2 3" xfId="2503"/>
    <cellStyle name="20% - Accent4 2 3 2 2 2 3 2" xfId="2504"/>
    <cellStyle name="20% - Accent4 2 3 2 2 2 3 3" xfId="2505"/>
    <cellStyle name="20% - Accent4 2 3 2 2 2 4" xfId="2506"/>
    <cellStyle name="20% - Accent4 2 3 2 2 2 5" xfId="2507"/>
    <cellStyle name="20% - Accent4 2 3 2 2 3" xfId="2508"/>
    <cellStyle name="20% - Accent4 2 3 2 2 3 2" xfId="2509"/>
    <cellStyle name="20% - Accent4 2 3 2 2 3 2 2" xfId="2510"/>
    <cellStyle name="20% - Accent4 2 3 2 2 3 2 2 2" xfId="2511"/>
    <cellStyle name="20% - Accent4 2 3 2 2 3 2 2 3" xfId="2512"/>
    <cellStyle name="20% - Accent4 2 3 2 2 3 2 3" xfId="2513"/>
    <cellStyle name="20% - Accent4 2 3 2 2 3 2 4" xfId="2514"/>
    <cellStyle name="20% - Accent4 2 3 2 2 3 3" xfId="2515"/>
    <cellStyle name="20% - Accent4 2 3 2 2 3 3 2" xfId="2516"/>
    <cellStyle name="20% - Accent4 2 3 2 2 3 3 3" xfId="2517"/>
    <cellStyle name="20% - Accent4 2 3 2 2 3 4" xfId="2518"/>
    <cellStyle name="20% - Accent4 2 3 2 2 3 5" xfId="2519"/>
    <cellStyle name="20% - Accent4 2 3 2 2 4" xfId="2520"/>
    <cellStyle name="20% - Accent4 2 3 2 2 4 2" xfId="2521"/>
    <cellStyle name="20% - Accent4 2 3 2 2 4 2 2" xfId="2522"/>
    <cellStyle name="20% - Accent4 2 3 2 2 4 2 2 2" xfId="2523"/>
    <cellStyle name="20% - Accent4 2 3 2 2 4 2 2 3" xfId="2524"/>
    <cellStyle name="20% - Accent4 2 3 2 2 4 2 3" xfId="2525"/>
    <cellStyle name="20% - Accent4 2 3 2 2 4 2 4" xfId="2526"/>
    <cellStyle name="20% - Accent4 2 3 2 2 4 3" xfId="2527"/>
    <cellStyle name="20% - Accent4 2 3 2 2 4 3 2" xfId="2528"/>
    <cellStyle name="20% - Accent4 2 3 2 2 4 3 3" xfId="2529"/>
    <cellStyle name="20% - Accent4 2 3 2 2 4 4" xfId="2530"/>
    <cellStyle name="20% - Accent4 2 3 2 2 4 5" xfId="2531"/>
    <cellStyle name="20% - Accent4 2 3 2 2 5" xfId="2532"/>
    <cellStyle name="20% - Accent4 2 3 2 2 5 2" xfId="2533"/>
    <cellStyle name="20% - Accent4 2 3 2 2 5 2 2" xfId="2534"/>
    <cellStyle name="20% - Accent4 2 3 2 2 5 2 2 2" xfId="2535"/>
    <cellStyle name="20% - Accent4 2 3 2 2 5 2 2 3" xfId="2536"/>
    <cellStyle name="20% - Accent4 2 3 2 2 5 2 3" xfId="2537"/>
    <cellStyle name="20% - Accent4 2 3 2 2 5 2 4" xfId="2538"/>
    <cellStyle name="20% - Accent4 2 3 2 2 5 3" xfId="2539"/>
    <cellStyle name="20% - Accent4 2 3 2 2 5 3 2" xfId="2540"/>
    <cellStyle name="20% - Accent4 2 3 2 2 5 3 3" xfId="2541"/>
    <cellStyle name="20% - Accent4 2 3 2 2 5 4" xfId="2542"/>
    <cellStyle name="20% - Accent4 2 3 2 2 5 5" xfId="2543"/>
    <cellStyle name="20% - Accent4 2 3 2 2 6" xfId="2544"/>
    <cellStyle name="20% - Accent4 2 3 2 2 6 2" xfId="2545"/>
    <cellStyle name="20% - Accent4 2 3 2 2 6 2 2" xfId="2546"/>
    <cellStyle name="20% - Accent4 2 3 2 2 6 2 3" xfId="2547"/>
    <cellStyle name="20% - Accent4 2 3 2 2 6 3" xfId="2548"/>
    <cellStyle name="20% - Accent4 2 3 2 2 6 4" xfId="2549"/>
    <cellStyle name="20% - Accent4 2 3 2 2 7" xfId="2550"/>
    <cellStyle name="20% - Accent4 2 3 2 2 7 2" xfId="2551"/>
    <cellStyle name="20% - Accent4 2 3 2 2 7 3" xfId="2552"/>
    <cellStyle name="20% - Accent4 2 3 2 2 8" xfId="2553"/>
    <cellStyle name="20% - Accent4 2 3 2 2 9" xfId="2554"/>
    <cellStyle name="20% - Accent4 2 3 2 3" xfId="2555"/>
    <cellStyle name="20% - Accent4 2 3 2 3 2" xfId="2556"/>
    <cellStyle name="20% - Accent4 2 3 2 3 2 2" xfId="2557"/>
    <cellStyle name="20% - Accent4 2 3 2 3 2 2 2" xfId="2558"/>
    <cellStyle name="20% - Accent4 2 3 2 3 2 2 3" xfId="2559"/>
    <cellStyle name="20% - Accent4 2 3 2 3 2 3" xfId="2560"/>
    <cellStyle name="20% - Accent4 2 3 2 3 2 4" xfId="2561"/>
    <cellStyle name="20% - Accent4 2 3 2 3 3" xfId="2562"/>
    <cellStyle name="20% - Accent4 2 3 2 3 3 2" xfId="2563"/>
    <cellStyle name="20% - Accent4 2 3 2 3 3 3" xfId="2564"/>
    <cellStyle name="20% - Accent4 2 3 2 3 4" xfId="2565"/>
    <cellStyle name="20% - Accent4 2 3 2 3 5" xfId="2566"/>
    <cellStyle name="20% - Accent4 2 3 2 4" xfId="2567"/>
    <cellStyle name="20% - Accent4 2 3 2 4 2" xfId="2568"/>
    <cellStyle name="20% - Accent4 2 3 2 4 2 2" xfId="2569"/>
    <cellStyle name="20% - Accent4 2 3 2 4 2 2 2" xfId="2570"/>
    <cellStyle name="20% - Accent4 2 3 2 4 2 2 3" xfId="2571"/>
    <cellStyle name="20% - Accent4 2 3 2 4 2 3" xfId="2572"/>
    <cellStyle name="20% - Accent4 2 3 2 4 2 4" xfId="2573"/>
    <cellStyle name="20% - Accent4 2 3 2 4 3" xfId="2574"/>
    <cellStyle name="20% - Accent4 2 3 2 4 3 2" xfId="2575"/>
    <cellStyle name="20% - Accent4 2 3 2 4 3 3" xfId="2576"/>
    <cellStyle name="20% - Accent4 2 3 2 4 4" xfId="2577"/>
    <cellStyle name="20% - Accent4 2 3 2 4 5" xfId="2578"/>
    <cellStyle name="20% - Accent4 2 3 2 5" xfId="2579"/>
    <cellStyle name="20% - Accent4 2 3 2 5 2" xfId="2580"/>
    <cellStyle name="20% - Accent4 2 3 2 5 2 2" xfId="2581"/>
    <cellStyle name="20% - Accent4 2 3 2 5 2 2 2" xfId="2582"/>
    <cellStyle name="20% - Accent4 2 3 2 5 2 2 3" xfId="2583"/>
    <cellStyle name="20% - Accent4 2 3 2 5 2 3" xfId="2584"/>
    <cellStyle name="20% - Accent4 2 3 2 5 2 4" xfId="2585"/>
    <cellStyle name="20% - Accent4 2 3 2 5 3" xfId="2586"/>
    <cellStyle name="20% - Accent4 2 3 2 5 3 2" xfId="2587"/>
    <cellStyle name="20% - Accent4 2 3 2 5 3 3" xfId="2588"/>
    <cellStyle name="20% - Accent4 2 3 2 5 4" xfId="2589"/>
    <cellStyle name="20% - Accent4 2 3 2 5 5" xfId="2590"/>
    <cellStyle name="20% - Accent4 2 3 2 6" xfId="2591"/>
    <cellStyle name="20% - Accent4 2 3 2 6 2" xfId="2592"/>
    <cellStyle name="20% - Accent4 2 3 2 6 2 2" xfId="2593"/>
    <cellStyle name="20% - Accent4 2 3 2 6 2 2 2" xfId="2594"/>
    <cellStyle name="20% - Accent4 2 3 2 6 2 2 3" xfId="2595"/>
    <cellStyle name="20% - Accent4 2 3 2 6 2 3" xfId="2596"/>
    <cellStyle name="20% - Accent4 2 3 2 6 2 4" xfId="2597"/>
    <cellStyle name="20% - Accent4 2 3 2 6 3" xfId="2598"/>
    <cellStyle name="20% - Accent4 2 3 2 6 3 2" xfId="2599"/>
    <cellStyle name="20% - Accent4 2 3 2 6 3 3" xfId="2600"/>
    <cellStyle name="20% - Accent4 2 3 2 6 4" xfId="2601"/>
    <cellStyle name="20% - Accent4 2 3 2 6 5" xfId="2602"/>
    <cellStyle name="20% - Accent4 2 3 2 7" xfId="2603"/>
    <cellStyle name="20% - Accent4 2 3 2 7 2" xfId="2604"/>
    <cellStyle name="20% - Accent4 2 3 2 7 2 2" xfId="2605"/>
    <cellStyle name="20% - Accent4 2 3 2 7 2 3" xfId="2606"/>
    <cellStyle name="20% - Accent4 2 3 2 7 3" xfId="2607"/>
    <cellStyle name="20% - Accent4 2 3 2 7 4" xfId="2608"/>
    <cellStyle name="20% - Accent4 2 3 2 8" xfId="2609"/>
    <cellStyle name="20% - Accent4 2 3 2 8 2" xfId="2610"/>
    <cellStyle name="20% - Accent4 2 3 2 8 3" xfId="2611"/>
    <cellStyle name="20% - Accent4 2 3 2 9" xfId="2612"/>
    <cellStyle name="20% - Accent4 2 3 3" xfId="2613"/>
    <cellStyle name="20% - Accent4 2 3 3 10" xfId="2614"/>
    <cellStyle name="20% - Accent4 2 3 3 2" xfId="2615"/>
    <cellStyle name="20% - Accent4 2 3 3 2 2" xfId="2616"/>
    <cellStyle name="20% - Accent4 2 3 3 2 2 2" xfId="2617"/>
    <cellStyle name="20% - Accent4 2 3 3 2 2 2 2" xfId="2618"/>
    <cellStyle name="20% - Accent4 2 3 3 2 2 2 2 2" xfId="2619"/>
    <cellStyle name="20% - Accent4 2 3 3 2 2 2 2 3" xfId="2620"/>
    <cellStyle name="20% - Accent4 2 3 3 2 2 2 3" xfId="2621"/>
    <cellStyle name="20% - Accent4 2 3 3 2 2 2 4" xfId="2622"/>
    <cellStyle name="20% - Accent4 2 3 3 2 2 3" xfId="2623"/>
    <cellStyle name="20% - Accent4 2 3 3 2 2 3 2" xfId="2624"/>
    <cellStyle name="20% - Accent4 2 3 3 2 2 3 3" xfId="2625"/>
    <cellStyle name="20% - Accent4 2 3 3 2 2 4" xfId="2626"/>
    <cellStyle name="20% - Accent4 2 3 3 2 2 5" xfId="2627"/>
    <cellStyle name="20% - Accent4 2 3 3 2 3" xfId="2628"/>
    <cellStyle name="20% - Accent4 2 3 3 2 3 2" xfId="2629"/>
    <cellStyle name="20% - Accent4 2 3 3 2 3 2 2" xfId="2630"/>
    <cellStyle name="20% - Accent4 2 3 3 2 3 2 2 2" xfId="2631"/>
    <cellStyle name="20% - Accent4 2 3 3 2 3 2 2 3" xfId="2632"/>
    <cellStyle name="20% - Accent4 2 3 3 2 3 2 3" xfId="2633"/>
    <cellStyle name="20% - Accent4 2 3 3 2 3 2 4" xfId="2634"/>
    <cellStyle name="20% - Accent4 2 3 3 2 3 3" xfId="2635"/>
    <cellStyle name="20% - Accent4 2 3 3 2 3 3 2" xfId="2636"/>
    <cellStyle name="20% - Accent4 2 3 3 2 3 3 3" xfId="2637"/>
    <cellStyle name="20% - Accent4 2 3 3 2 3 4" xfId="2638"/>
    <cellStyle name="20% - Accent4 2 3 3 2 3 5" xfId="2639"/>
    <cellStyle name="20% - Accent4 2 3 3 2 4" xfId="2640"/>
    <cellStyle name="20% - Accent4 2 3 3 2 4 2" xfId="2641"/>
    <cellStyle name="20% - Accent4 2 3 3 2 4 2 2" xfId="2642"/>
    <cellStyle name="20% - Accent4 2 3 3 2 4 2 2 2" xfId="2643"/>
    <cellStyle name="20% - Accent4 2 3 3 2 4 2 2 3" xfId="2644"/>
    <cellStyle name="20% - Accent4 2 3 3 2 4 2 3" xfId="2645"/>
    <cellStyle name="20% - Accent4 2 3 3 2 4 2 4" xfId="2646"/>
    <cellStyle name="20% - Accent4 2 3 3 2 4 3" xfId="2647"/>
    <cellStyle name="20% - Accent4 2 3 3 2 4 3 2" xfId="2648"/>
    <cellStyle name="20% - Accent4 2 3 3 2 4 3 3" xfId="2649"/>
    <cellStyle name="20% - Accent4 2 3 3 2 4 4" xfId="2650"/>
    <cellStyle name="20% - Accent4 2 3 3 2 4 5" xfId="2651"/>
    <cellStyle name="20% - Accent4 2 3 3 2 5" xfId="2652"/>
    <cellStyle name="20% - Accent4 2 3 3 2 5 2" xfId="2653"/>
    <cellStyle name="20% - Accent4 2 3 3 2 5 2 2" xfId="2654"/>
    <cellStyle name="20% - Accent4 2 3 3 2 5 2 2 2" xfId="2655"/>
    <cellStyle name="20% - Accent4 2 3 3 2 5 2 2 3" xfId="2656"/>
    <cellStyle name="20% - Accent4 2 3 3 2 5 2 3" xfId="2657"/>
    <cellStyle name="20% - Accent4 2 3 3 2 5 2 4" xfId="2658"/>
    <cellStyle name="20% - Accent4 2 3 3 2 5 3" xfId="2659"/>
    <cellStyle name="20% - Accent4 2 3 3 2 5 3 2" xfId="2660"/>
    <cellStyle name="20% - Accent4 2 3 3 2 5 3 3" xfId="2661"/>
    <cellStyle name="20% - Accent4 2 3 3 2 5 4" xfId="2662"/>
    <cellStyle name="20% - Accent4 2 3 3 2 5 5" xfId="2663"/>
    <cellStyle name="20% - Accent4 2 3 3 2 6" xfId="2664"/>
    <cellStyle name="20% - Accent4 2 3 3 2 6 2" xfId="2665"/>
    <cellStyle name="20% - Accent4 2 3 3 2 6 2 2" xfId="2666"/>
    <cellStyle name="20% - Accent4 2 3 3 2 6 2 3" xfId="2667"/>
    <cellStyle name="20% - Accent4 2 3 3 2 6 3" xfId="2668"/>
    <cellStyle name="20% - Accent4 2 3 3 2 6 4" xfId="2669"/>
    <cellStyle name="20% - Accent4 2 3 3 2 7" xfId="2670"/>
    <cellStyle name="20% - Accent4 2 3 3 2 7 2" xfId="2671"/>
    <cellStyle name="20% - Accent4 2 3 3 2 7 3" xfId="2672"/>
    <cellStyle name="20% - Accent4 2 3 3 2 8" xfId="2673"/>
    <cellStyle name="20% - Accent4 2 3 3 2 9" xfId="2674"/>
    <cellStyle name="20% - Accent4 2 3 3 3" xfId="2675"/>
    <cellStyle name="20% - Accent4 2 3 3 3 2" xfId="2676"/>
    <cellStyle name="20% - Accent4 2 3 3 3 2 2" xfId="2677"/>
    <cellStyle name="20% - Accent4 2 3 3 3 2 2 2" xfId="2678"/>
    <cellStyle name="20% - Accent4 2 3 3 3 2 2 3" xfId="2679"/>
    <cellStyle name="20% - Accent4 2 3 3 3 2 3" xfId="2680"/>
    <cellStyle name="20% - Accent4 2 3 3 3 2 4" xfId="2681"/>
    <cellStyle name="20% - Accent4 2 3 3 3 3" xfId="2682"/>
    <cellStyle name="20% - Accent4 2 3 3 3 3 2" xfId="2683"/>
    <cellStyle name="20% - Accent4 2 3 3 3 3 3" xfId="2684"/>
    <cellStyle name="20% - Accent4 2 3 3 3 4" xfId="2685"/>
    <cellStyle name="20% - Accent4 2 3 3 3 5" xfId="2686"/>
    <cellStyle name="20% - Accent4 2 3 3 4" xfId="2687"/>
    <cellStyle name="20% - Accent4 2 3 3 4 2" xfId="2688"/>
    <cellStyle name="20% - Accent4 2 3 3 4 2 2" xfId="2689"/>
    <cellStyle name="20% - Accent4 2 3 3 4 2 2 2" xfId="2690"/>
    <cellStyle name="20% - Accent4 2 3 3 4 2 2 3" xfId="2691"/>
    <cellStyle name="20% - Accent4 2 3 3 4 2 3" xfId="2692"/>
    <cellStyle name="20% - Accent4 2 3 3 4 2 4" xfId="2693"/>
    <cellStyle name="20% - Accent4 2 3 3 4 3" xfId="2694"/>
    <cellStyle name="20% - Accent4 2 3 3 4 3 2" xfId="2695"/>
    <cellStyle name="20% - Accent4 2 3 3 4 3 3" xfId="2696"/>
    <cellStyle name="20% - Accent4 2 3 3 4 4" xfId="2697"/>
    <cellStyle name="20% - Accent4 2 3 3 4 5" xfId="2698"/>
    <cellStyle name="20% - Accent4 2 3 3 5" xfId="2699"/>
    <cellStyle name="20% - Accent4 2 3 3 5 2" xfId="2700"/>
    <cellStyle name="20% - Accent4 2 3 3 5 2 2" xfId="2701"/>
    <cellStyle name="20% - Accent4 2 3 3 5 2 2 2" xfId="2702"/>
    <cellStyle name="20% - Accent4 2 3 3 5 2 2 3" xfId="2703"/>
    <cellStyle name="20% - Accent4 2 3 3 5 2 3" xfId="2704"/>
    <cellStyle name="20% - Accent4 2 3 3 5 2 4" xfId="2705"/>
    <cellStyle name="20% - Accent4 2 3 3 5 3" xfId="2706"/>
    <cellStyle name="20% - Accent4 2 3 3 5 3 2" xfId="2707"/>
    <cellStyle name="20% - Accent4 2 3 3 5 3 3" xfId="2708"/>
    <cellStyle name="20% - Accent4 2 3 3 5 4" xfId="2709"/>
    <cellStyle name="20% - Accent4 2 3 3 5 5" xfId="2710"/>
    <cellStyle name="20% - Accent4 2 3 3 6" xfId="2711"/>
    <cellStyle name="20% - Accent4 2 3 3 6 2" xfId="2712"/>
    <cellStyle name="20% - Accent4 2 3 3 6 2 2" xfId="2713"/>
    <cellStyle name="20% - Accent4 2 3 3 6 2 2 2" xfId="2714"/>
    <cellStyle name="20% - Accent4 2 3 3 6 2 2 3" xfId="2715"/>
    <cellStyle name="20% - Accent4 2 3 3 6 2 3" xfId="2716"/>
    <cellStyle name="20% - Accent4 2 3 3 6 2 4" xfId="2717"/>
    <cellStyle name="20% - Accent4 2 3 3 6 3" xfId="2718"/>
    <cellStyle name="20% - Accent4 2 3 3 6 3 2" xfId="2719"/>
    <cellStyle name="20% - Accent4 2 3 3 6 3 3" xfId="2720"/>
    <cellStyle name="20% - Accent4 2 3 3 6 4" xfId="2721"/>
    <cellStyle name="20% - Accent4 2 3 3 6 5" xfId="2722"/>
    <cellStyle name="20% - Accent4 2 3 3 7" xfId="2723"/>
    <cellStyle name="20% - Accent4 2 3 3 7 2" xfId="2724"/>
    <cellStyle name="20% - Accent4 2 3 3 7 2 2" xfId="2725"/>
    <cellStyle name="20% - Accent4 2 3 3 7 2 3" xfId="2726"/>
    <cellStyle name="20% - Accent4 2 3 3 7 3" xfId="2727"/>
    <cellStyle name="20% - Accent4 2 3 3 7 4" xfId="2728"/>
    <cellStyle name="20% - Accent4 2 3 3 8" xfId="2729"/>
    <cellStyle name="20% - Accent4 2 3 3 8 2" xfId="2730"/>
    <cellStyle name="20% - Accent4 2 3 3 8 3" xfId="2731"/>
    <cellStyle name="20% - Accent4 2 3 3 9" xfId="2732"/>
    <cellStyle name="20% - Accent4 2 4" xfId="2733"/>
    <cellStyle name="20% - Accent4 3" xfId="2734"/>
    <cellStyle name="20% - Accent4 3 2" xfId="2735"/>
    <cellStyle name="20% - Accent4 3 2 2" xfId="2736"/>
    <cellStyle name="20% - Accent4 3 2 2 2" xfId="2737"/>
    <cellStyle name="20% - Accent4 3 2 2 2 2" xfId="2738"/>
    <cellStyle name="20% - Accent4 3 2 2 2 2 2" xfId="2739"/>
    <cellStyle name="20% - Accent4 3 2 2 2 2 3" xfId="2740"/>
    <cellStyle name="20% - Accent4 3 2 2 2 3" xfId="2741"/>
    <cellStyle name="20% - Accent4 3 2 2 2 4" xfId="2742"/>
    <cellStyle name="20% - Accent4 3 2 2 3" xfId="2743"/>
    <cellStyle name="20% - Accent4 3 2 2 3 2" xfId="2744"/>
    <cellStyle name="20% - Accent4 3 2 2 3 3" xfId="2745"/>
    <cellStyle name="20% - Accent4 3 2 2 4" xfId="2746"/>
    <cellStyle name="20% - Accent4 3 2 2 5" xfId="2747"/>
    <cellStyle name="20% - Accent4 3 2 3" xfId="2748"/>
    <cellStyle name="20% - Accent4 3 2 3 2" xfId="2749"/>
    <cellStyle name="20% - Accent4 3 2 3 2 2" xfId="2750"/>
    <cellStyle name="20% - Accent4 3 2 3 2 2 2" xfId="2751"/>
    <cellStyle name="20% - Accent4 3 2 3 2 2 3" xfId="2752"/>
    <cellStyle name="20% - Accent4 3 2 3 2 3" xfId="2753"/>
    <cellStyle name="20% - Accent4 3 2 3 2 4" xfId="2754"/>
    <cellStyle name="20% - Accent4 3 2 3 3" xfId="2755"/>
    <cellStyle name="20% - Accent4 3 2 3 3 2" xfId="2756"/>
    <cellStyle name="20% - Accent4 3 2 3 3 3" xfId="2757"/>
    <cellStyle name="20% - Accent4 3 2 3 4" xfId="2758"/>
    <cellStyle name="20% - Accent4 3 2 3 5" xfId="2759"/>
    <cellStyle name="20% - Accent4 3 3" xfId="2760"/>
    <cellStyle name="20% - Accent4 3 3 2" xfId="2761"/>
    <cellStyle name="20% - Accent4 3 3 2 2" xfId="2762"/>
    <cellStyle name="20% - Accent4 3 3 2 2 2" xfId="2763"/>
    <cellStyle name="20% - Accent4 3 3 2 2 2 2" xfId="2764"/>
    <cellStyle name="20% - Accent4 3 3 2 2 2 3" xfId="2765"/>
    <cellStyle name="20% - Accent4 3 3 2 2 3" xfId="2766"/>
    <cellStyle name="20% - Accent4 3 3 2 2 4" xfId="2767"/>
    <cellStyle name="20% - Accent4 3 3 2 3" xfId="2768"/>
    <cellStyle name="20% - Accent4 3 3 2 3 2" xfId="2769"/>
    <cellStyle name="20% - Accent4 3 3 2 3 3" xfId="2770"/>
    <cellStyle name="20% - Accent4 3 3 2 4" xfId="2771"/>
    <cellStyle name="20% - Accent4 3 3 2 5" xfId="2772"/>
    <cellStyle name="20% - Accent4 3 3 3" xfId="2773"/>
    <cellStyle name="20% - Accent4 3 3 3 2" xfId="2774"/>
    <cellStyle name="20% - Accent4 3 3 3 2 2" xfId="2775"/>
    <cellStyle name="20% - Accent4 3 3 3 2 3" xfId="2776"/>
    <cellStyle name="20% - Accent4 3 3 3 3" xfId="2777"/>
    <cellStyle name="20% - Accent4 3 3 3 4" xfId="2778"/>
    <cellStyle name="20% - Accent4 3 3 4" xfId="2779"/>
    <cellStyle name="20% - Accent4 3 3 4 2" xfId="2780"/>
    <cellStyle name="20% - Accent4 3 3 4 3" xfId="2781"/>
    <cellStyle name="20% - Accent4 3 3 5" xfId="2782"/>
    <cellStyle name="20% - Accent4 3 3 6" xfId="2783"/>
    <cellStyle name="20% - Accent4 3 4" xfId="2784"/>
    <cellStyle name="20% - Accent4 3 4 2" xfId="2785"/>
    <cellStyle name="20% - Accent4 3 4 2 2" xfId="2786"/>
    <cellStyle name="20% - Accent4 3 4 2 2 2" xfId="2787"/>
    <cellStyle name="20% - Accent4 3 4 2 2 3" xfId="2788"/>
    <cellStyle name="20% - Accent4 3 4 2 3" xfId="2789"/>
    <cellStyle name="20% - Accent4 3 4 2 4" xfId="2790"/>
    <cellStyle name="20% - Accent4 3 4 3" xfId="2791"/>
    <cellStyle name="20% - Accent4 3 4 3 2" xfId="2792"/>
    <cellStyle name="20% - Accent4 3 4 3 3" xfId="2793"/>
    <cellStyle name="20% - Accent4 3 4 4" xfId="2794"/>
    <cellStyle name="20% - Accent4 3 4 5" xfId="2795"/>
    <cellStyle name="20% - Accent4 3 5" xfId="2796"/>
    <cellStyle name="20% - Accent4 3 5 2" xfId="2797"/>
    <cellStyle name="20% - Accent4 3 5 2 2" xfId="2798"/>
    <cellStyle name="20% - Accent4 3 5 2 2 2" xfId="2799"/>
    <cellStyle name="20% - Accent4 3 5 2 2 3" xfId="2800"/>
    <cellStyle name="20% - Accent4 3 5 2 3" xfId="2801"/>
    <cellStyle name="20% - Accent4 3 5 2 4" xfId="2802"/>
    <cellStyle name="20% - Accent4 3 5 3" xfId="2803"/>
    <cellStyle name="20% - Accent4 3 5 3 2" xfId="2804"/>
    <cellStyle name="20% - Accent4 3 5 3 3" xfId="2805"/>
    <cellStyle name="20% - Accent4 3 5 4" xfId="2806"/>
    <cellStyle name="20% - Accent4 3 5 5" xfId="2807"/>
    <cellStyle name="20% - Accent4 3 6" xfId="2808"/>
    <cellStyle name="20% - Accent4 3 6 2" xfId="2809"/>
    <cellStyle name="20% - Accent4 3 6 2 2" xfId="2810"/>
    <cellStyle name="20% - Accent4 3 6 2 2 2" xfId="2811"/>
    <cellStyle name="20% - Accent4 3 6 2 2 3" xfId="2812"/>
    <cellStyle name="20% - Accent4 3 6 2 3" xfId="2813"/>
    <cellStyle name="20% - Accent4 3 6 2 4" xfId="2814"/>
    <cellStyle name="20% - Accent4 3 6 3" xfId="2815"/>
    <cellStyle name="20% - Accent4 3 6 3 2" xfId="2816"/>
    <cellStyle name="20% - Accent4 3 6 3 3" xfId="2817"/>
    <cellStyle name="20% - Accent4 3 6 4" xfId="2818"/>
    <cellStyle name="20% - Accent4 3 6 5" xfId="2819"/>
    <cellStyle name="20% - Accent4 4" xfId="2820"/>
    <cellStyle name="20% - Accent4 5" xfId="2821"/>
    <cellStyle name="20% - Accent4 6" xfId="2822"/>
    <cellStyle name="20% - Accent4 7" xfId="2823"/>
    <cellStyle name="20% - Accent4 8" xfId="2824"/>
    <cellStyle name="20% - Accent4 8 2" xfId="2825"/>
    <cellStyle name="20% - Accent4 8 2 2" xfId="2826"/>
    <cellStyle name="20% - Accent4 8 2 2 2" xfId="2827"/>
    <cellStyle name="20% - Accent4 8 2 2 2 2" xfId="2828"/>
    <cellStyle name="20% - Accent4 8 2 2 2 2 2" xfId="2829"/>
    <cellStyle name="20% - Accent4 8 2 2 2 2 2 2" xfId="2830"/>
    <cellStyle name="20% - Accent4 8 2 2 2 2 2 3" xfId="2831"/>
    <cellStyle name="20% - Accent4 8 2 2 2 2 3" xfId="2832"/>
    <cellStyle name="20% - Accent4 8 2 2 2 2 4" xfId="2833"/>
    <cellStyle name="20% - Accent4 8 2 2 2 3" xfId="2834"/>
    <cellStyle name="20% - Accent4 8 2 2 2 3 2" xfId="2835"/>
    <cellStyle name="20% - Accent4 8 2 2 2 3 3" xfId="2836"/>
    <cellStyle name="20% - Accent4 8 2 2 2 4" xfId="2837"/>
    <cellStyle name="20% - Accent4 8 2 2 2 5" xfId="2838"/>
    <cellStyle name="20% - Accent4 8 2 2 3" xfId="2839"/>
    <cellStyle name="20% - Accent4 8 2 2 3 2" xfId="2840"/>
    <cellStyle name="20% - Accent4 8 2 2 3 2 2" xfId="2841"/>
    <cellStyle name="20% - Accent4 8 2 2 3 2 2 2" xfId="2842"/>
    <cellStyle name="20% - Accent4 8 2 2 3 2 2 3" xfId="2843"/>
    <cellStyle name="20% - Accent4 8 2 2 3 2 3" xfId="2844"/>
    <cellStyle name="20% - Accent4 8 2 2 3 2 4" xfId="2845"/>
    <cellStyle name="20% - Accent4 8 2 2 3 3" xfId="2846"/>
    <cellStyle name="20% - Accent4 8 2 2 3 3 2" xfId="2847"/>
    <cellStyle name="20% - Accent4 8 2 2 3 3 3" xfId="2848"/>
    <cellStyle name="20% - Accent4 8 2 2 3 4" xfId="2849"/>
    <cellStyle name="20% - Accent4 8 2 2 3 5" xfId="2850"/>
    <cellStyle name="20% - Accent4 8 2 2 4" xfId="2851"/>
    <cellStyle name="20% - Accent4 8 2 2 4 2" xfId="2852"/>
    <cellStyle name="20% - Accent4 8 2 2 4 2 2" xfId="2853"/>
    <cellStyle name="20% - Accent4 8 2 2 4 2 3" xfId="2854"/>
    <cellStyle name="20% - Accent4 8 2 2 4 3" xfId="2855"/>
    <cellStyle name="20% - Accent4 8 2 2 4 4" xfId="2856"/>
    <cellStyle name="20% - Accent4 8 2 2 5" xfId="2857"/>
    <cellStyle name="20% - Accent4 8 2 2 5 2" xfId="2858"/>
    <cellStyle name="20% - Accent4 8 2 2 5 3" xfId="2859"/>
    <cellStyle name="20% - Accent4 8 2 2 6" xfId="2860"/>
    <cellStyle name="20% - Accent4 8 2 2 7" xfId="2861"/>
    <cellStyle name="20% - Accent4 8 2 3" xfId="2862"/>
    <cellStyle name="20% - Accent4 8 2 3 2" xfId="2863"/>
    <cellStyle name="20% - Accent4 8 2 3 2 2" xfId="2864"/>
    <cellStyle name="20% - Accent4 8 2 3 2 2 2" xfId="2865"/>
    <cellStyle name="20% - Accent4 8 2 3 2 2 3" xfId="2866"/>
    <cellStyle name="20% - Accent4 8 2 3 2 3" xfId="2867"/>
    <cellStyle name="20% - Accent4 8 2 3 2 4" xfId="2868"/>
    <cellStyle name="20% - Accent4 8 2 3 3" xfId="2869"/>
    <cellStyle name="20% - Accent4 8 2 3 3 2" xfId="2870"/>
    <cellStyle name="20% - Accent4 8 2 3 3 3" xfId="2871"/>
    <cellStyle name="20% - Accent4 8 2 3 4" xfId="2872"/>
    <cellStyle name="20% - Accent4 8 2 3 5" xfId="2873"/>
    <cellStyle name="20% - Accent4 8 2 4" xfId="2874"/>
    <cellStyle name="20% - Accent4 8 2 4 2" xfId="2875"/>
    <cellStyle name="20% - Accent4 8 2 4 2 2" xfId="2876"/>
    <cellStyle name="20% - Accent4 8 2 4 2 2 2" xfId="2877"/>
    <cellStyle name="20% - Accent4 8 2 4 2 2 3" xfId="2878"/>
    <cellStyle name="20% - Accent4 8 2 4 2 3" xfId="2879"/>
    <cellStyle name="20% - Accent4 8 2 4 2 4" xfId="2880"/>
    <cellStyle name="20% - Accent4 8 2 4 3" xfId="2881"/>
    <cellStyle name="20% - Accent4 8 2 4 3 2" xfId="2882"/>
    <cellStyle name="20% - Accent4 8 2 4 3 3" xfId="2883"/>
    <cellStyle name="20% - Accent4 8 2 4 4" xfId="2884"/>
    <cellStyle name="20% - Accent4 8 2 4 5" xfId="2885"/>
    <cellStyle name="20% - Accent4 8 2 5" xfId="2886"/>
    <cellStyle name="20% - Accent4 8 2 5 2" xfId="2887"/>
    <cellStyle name="20% - Accent4 8 2 5 2 2" xfId="2888"/>
    <cellStyle name="20% - Accent4 8 2 5 2 3" xfId="2889"/>
    <cellStyle name="20% - Accent4 8 2 5 3" xfId="2890"/>
    <cellStyle name="20% - Accent4 8 2 5 4" xfId="2891"/>
    <cellStyle name="20% - Accent4 8 2 6" xfId="2892"/>
    <cellStyle name="20% - Accent4 8 2 6 2" xfId="2893"/>
    <cellStyle name="20% - Accent4 8 2 6 3" xfId="2894"/>
    <cellStyle name="20% - Accent4 8 2 7" xfId="2895"/>
    <cellStyle name="20% - Accent4 8 2 8" xfId="2896"/>
    <cellStyle name="20% - Accent4 8 3" xfId="2897"/>
    <cellStyle name="20% - Accent4 8 3 2" xfId="2898"/>
    <cellStyle name="20% - Accent4 8 3 2 2" xfId="2899"/>
    <cellStyle name="20% - Accent4 8 3 2 2 2" xfId="2900"/>
    <cellStyle name="20% - Accent4 8 3 2 2 2 2" xfId="2901"/>
    <cellStyle name="20% - Accent4 8 3 2 2 2 3" xfId="2902"/>
    <cellStyle name="20% - Accent4 8 3 2 2 3" xfId="2903"/>
    <cellStyle name="20% - Accent4 8 3 2 2 4" xfId="2904"/>
    <cellStyle name="20% - Accent4 8 3 2 3" xfId="2905"/>
    <cellStyle name="20% - Accent4 8 3 2 3 2" xfId="2906"/>
    <cellStyle name="20% - Accent4 8 3 2 3 3" xfId="2907"/>
    <cellStyle name="20% - Accent4 8 3 2 4" xfId="2908"/>
    <cellStyle name="20% - Accent4 8 3 2 5" xfId="2909"/>
    <cellStyle name="20% - Accent4 8 3 3" xfId="2910"/>
    <cellStyle name="20% - Accent4 8 3 3 2" xfId="2911"/>
    <cellStyle name="20% - Accent4 8 3 3 2 2" xfId="2912"/>
    <cellStyle name="20% - Accent4 8 3 3 2 2 2" xfId="2913"/>
    <cellStyle name="20% - Accent4 8 3 3 2 2 3" xfId="2914"/>
    <cellStyle name="20% - Accent4 8 3 3 2 3" xfId="2915"/>
    <cellStyle name="20% - Accent4 8 3 3 2 4" xfId="2916"/>
    <cellStyle name="20% - Accent4 8 3 3 3" xfId="2917"/>
    <cellStyle name="20% - Accent4 8 3 3 3 2" xfId="2918"/>
    <cellStyle name="20% - Accent4 8 3 3 3 3" xfId="2919"/>
    <cellStyle name="20% - Accent4 8 3 3 4" xfId="2920"/>
    <cellStyle name="20% - Accent4 8 3 3 5" xfId="2921"/>
    <cellStyle name="20% - Accent4 8 3 4" xfId="2922"/>
    <cellStyle name="20% - Accent4 8 3 4 2" xfId="2923"/>
    <cellStyle name="20% - Accent4 8 3 4 2 2" xfId="2924"/>
    <cellStyle name="20% - Accent4 8 3 4 2 3" xfId="2925"/>
    <cellStyle name="20% - Accent4 8 3 4 3" xfId="2926"/>
    <cellStyle name="20% - Accent4 8 3 4 4" xfId="2927"/>
    <cellStyle name="20% - Accent4 8 3 5" xfId="2928"/>
    <cellStyle name="20% - Accent4 8 3 5 2" xfId="2929"/>
    <cellStyle name="20% - Accent4 8 3 5 3" xfId="2930"/>
    <cellStyle name="20% - Accent4 8 3 6" xfId="2931"/>
    <cellStyle name="20% - Accent4 8 3 7" xfId="2932"/>
    <cellStyle name="20% - Accent4 8 4" xfId="2933"/>
    <cellStyle name="20% - Accent4 8 4 2" xfId="2934"/>
    <cellStyle name="20% - Accent4 8 4 2 2" xfId="2935"/>
    <cellStyle name="20% - Accent4 8 4 2 2 2" xfId="2936"/>
    <cellStyle name="20% - Accent4 8 4 2 2 3" xfId="2937"/>
    <cellStyle name="20% - Accent4 8 4 2 3" xfId="2938"/>
    <cellStyle name="20% - Accent4 8 4 2 4" xfId="2939"/>
    <cellStyle name="20% - Accent4 8 4 3" xfId="2940"/>
    <cellStyle name="20% - Accent4 8 4 3 2" xfId="2941"/>
    <cellStyle name="20% - Accent4 8 4 3 3" xfId="2942"/>
    <cellStyle name="20% - Accent4 8 4 4" xfId="2943"/>
    <cellStyle name="20% - Accent4 8 4 5" xfId="2944"/>
    <cellStyle name="20% - Accent4 8 5" xfId="2945"/>
    <cellStyle name="20% - Accent4 8 5 2" xfId="2946"/>
    <cellStyle name="20% - Accent4 8 5 2 2" xfId="2947"/>
    <cellStyle name="20% - Accent4 8 5 2 2 2" xfId="2948"/>
    <cellStyle name="20% - Accent4 8 5 2 2 3" xfId="2949"/>
    <cellStyle name="20% - Accent4 8 5 2 3" xfId="2950"/>
    <cellStyle name="20% - Accent4 8 5 2 4" xfId="2951"/>
    <cellStyle name="20% - Accent4 8 5 3" xfId="2952"/>
    <cellStyle name="20% - Accent4 8 5 3 2" xfId="2953"/>
    <cellStyle name="20% - Accent4 8 5 3 3" xfId="2954"/>
    <cellStyle name="20% - Accent4 8 5 4" xfId="2955"/>
    <cellStyle name="20% - Accent4 8 5 5" xfId="2956"/>
    <cellStyle name="20% - Accent4 8 6" xfId="2957"/>
    <cellStyle name="20% - Accent4 8 6 2" xfId="2958"/>
    <cellStyle name="20% - Accent4 8 6 2 2" xfId="2959"/>
    <cellStyle name="20% - Accent4 8 6 2 3" xfId="2960"/>
    <cellStyle name="20% - Accent4 8 6 3" xfId="2961"/>
    <cellStyle name="20% - Accent4 8 6 4" xfId="2962"/>
    <cellStyle name="20% - Accent4 8 7" xfId="2963"/>
    <cellStyle name="20% - Accent4 8 7 2" xfId="2964"/>
    <cellStyle name="20% - Accent4 8 7 3" xfId="2965"/>
    <cellStyle name="20% - Accent4 8 8" xfId="2966"/>
    <cellStyle name="20% - Accent4 8 9" xfId="2967"/>
    <cellStyle name="20% - Accent4 9" xfId="2968"/>
    <cellStyle name="20% - Accent4 9 2" xfId="2969"/>
    <cellStyle name="20% - Accent4 9 2 2" xfId="2970"/>
    <cellStyle name="20% - Accent4 9 2 2 2" xfId="2971"/>
    <cellStyle name="20% - Accent4 9 2 2 2 2" xfId="2972"/>
    <cellStyle name="20% - Accent4 9 2 2 2 2 2" xfId="2973"/>
    <cellStyle name="20% - Accent4 9 2 2 2 2 2 2" xfId="2974"/>
    <cellStyle name="20% - Accent4 9 2 2 2 2 2 3" xfId="2975"/>
    <cellStyle name="20% - Accent4 9 2 2 2 2 3" xfId="2976"/>
    <cellStyle name="20% - Accent4 9 2 2 2 2 4" xfId="2977"/>
    <cellStyle name="20% - Accent4 9 2 2 2 3" xfId="2978"/>
    <cellStyle name="20% - Accent4 9 2 2 2 3 2" xfId="2979"/>
    <cellStyle name="20% - Accent4 9 2 2 2 3 3" xfId="2980"/>
    <cellStyle name="20% - Accent4 9 2 2 2 4" xfId="2981"/>
    <cellStyle name="20% - Accent4 9 2 2 2 5" xfId="2982"/>
    <cellStyle name="20% - Accent4 9 2 2 3" xfId="2983"/>
    <cellStyle name="20% - Accent4 9 2 2 3 2" xfId="2984"/>
    <cellStyle name="20% - Accent4 9 2 2 3 2 2" xfId="2985"/>
    <cellStyle name="20% - Accent4 9 2 2 3 2 2 2" xfId="2986"/>
    <cellStyle name="20% - Accent4 9 2 2 3 2 2 3" xfId="2987"/>
    <cellStyle name="20% - Accent4 9 2 2 3 2 3" xfId="2988"/>
    <cellStyle name="20% - Accent4 9 2 2 3 2 4" xfId="2989"/>
    <cellStyle name="20% - Accent4 9 2 2 3 3" xfId="2990"/>
    <cellStyle name="20% - Accent4 9 2 2 3 3 2" xfId="2991"/>
    <cellStyle name="20% - Accent4 9 2 2 3 3 3" xfId="2992"/>
    <cellStyle name="20% - Accent4 9 2 2 3 4" xfId="2993"/>
    <cellStyle name="20% - Accent4 9 2 2 3 5" xfId="2994"/>
    <cellStyle name="20% - Accent4 9 2 2 4" xfId="2995"/>
    <cellStyle name="20% - Accent4 9 2 2 4 2" xfId="2996"/>
    <cellStyle name="20% - Accent4 9 2 2 4 2 2" xfId="2997"/>
    <cellStyle name="20% - Accent4 9 2 2 4 2 3" xfId="2998"/>
    <cellStyle name="20% - Accent4 9 2 2 4 3" xfId="2999"/>
    <cellStyle name="20% - Accent4 9 2 2 4 4" xfId="3000"/>
    <cellStyle name="20% - Accent4 9 2 2 5" xfId="3001"/>
    <cellStyle name="20% - Accent4 9 2 2 5 2" xfId="3002"/>
    <cellStyle name="20% - Accent4 9 2 2 5 3" xfId="3003"/>
    <cellStyle name="20% - Accent4 9 2 2 6" xfId="3004"/>
    <cellStyle name="20% - Accent4 9 2 2 7" xfId="3005"/>
    <cellStyle name="20% - Accent4 9 2 3" xfId="3006"/>
    <cellStyle name="20% - Accent4 9 2 3 2" xfId="3007"/>
    <cellStyle name="20% - Accent4 9 2 3 2 2" xfId="3008"/>
    <cellStyle name="20% - Accent4 9 2 3 2 2 2" xfId="3009"/>
    <cellStyle name="20% - Accent4 9 2 3 2 2 3" xfId="3010"/>
    <cellStyle name="20% - Accent4 9 2 3 2 3" xfId="3011"/>
    <cellStyle name="20% - Accent4 9 2 3 2 4" xfId="3012"/>
    <cellStyle name="20% - Accent4 9 2 3 3" xfId="3013"/>
    <cellStyle name="20% - Accent4 9 2 3 3 2" xfId="3014"/>
    <cellStyle name="20% - Accent4 9 2 3 3 3" xfId="3015"/>
    <cellStyle name="20% - Accent4 9 2 3 4" xfId="3016"/>
    <cellStyle name="20% - Accent4 9 2 3 5" xfId="3017"/>
    <cellStyle name="20% - Accent4 9 2 4" xfId="3018"/>
    <cellStyle name="20% - Accent4 9 2 4 2" xfId="3019"/>
    <cellStyle name="20% - Accent4 9 2 4 2 2" xfId="3020"/>
    <cellStyle name="20% - Accent4 9 2 4 2 2 2" xfId="3021"/>
    <cellStyle name="20% - Accent4 9 2 4 2 2 3" xfId="3022"/>
    <cellStyle name="20% - Accent4 9 2 4 2 3" xfId="3023"/>
    <cellStyle name="20% - Accent4 9 2 4 2 4" xfId="3024"/>
    <cellStyle name="20% - Accent4 9 2 4 3" xfId="3025"/>
    <cellStyle name="20% - Accent4 9 2 4 3 2" xfId="3026"/>
    <cellStyle name="20% - Accent4 9 2 4 3 3" xfId="3027"/>
    <cellStyle name="20% - Accent4 9 2 4 4" xfId="3028"/>
    <cellStyle name="20% - Accent4 9 2 4 5" xfId="3029"/>
    <cellStyle name="20% - Accent4 9 2 5" xfId="3030"/>
    <cellStyle name="20% - Accent4 9 2 5 2" xfId="3031"/>
    <cellStyle name="20% - Accent4 9 2 5 2 2" xfId="3032"/>
    <cellStyle name="20% - Accent4 9 2 5 2 3" xfId="3033"/>
    <cellStyle name="20% - Accent4 9 2 5 3" xfId="3034"/>
    <cellStyle name="20% - Accent4 9 2 5 4" xfId="3035"/>
    <cellStyle name="20% - Accent4 9 2 6" xfId="3036"/>
    <cellStyle name="20% - Accent4 9 2 6 2" xfId="3037"/>
    <cellStyle name="20% - Accent4 9 2 6 3" xfId="3038"/>
    <cellStyle name="20% - Accent4 9 2 7" xfId="3039"/>
    <cellStyle name="20% - Accent4 9 2 8" xfId="3040"/>
    <cellStyle name="20% - Accent4 9 3" xfId="3041"/>
    <cellStyle name="20% - Accent4 9 3 2" xfId="3042"/>
    <cellStyle name="20% - Accent4 9 3 2 2" xfId="3043"/>
    <cellStyle name="20% - Accent4 9 3 2 2 2" xfId="3044"/>
    <cellStyle name="20% - Accent4 9 3 2 2 2 2" xfId="3045"/>
    <cellStyle name="20% - Accent4 9 3 2 2 2 3" xfId="3046"/>
    <cellStyle name="20% - Accent4 9 3 2 2 3" xfId="3047"/>
    <cellStyle name="20% - Accent4 9 3 2 2 4" xfId="3048"/>
    <cellStyle name="20% - Accent4 9 3 2 3" xfId="3049"/>
    <cellStyle name="20% - Accent4 9 3 2 3 2" xfId="3050"/>
    <cellStyle name="20% - Accent4 9 3 2 3 3" xfId="3051"/>
    <cellStyle name="20% - Accent4 9 3 2 4" xfId="3052"/>
    <cellStyle name="20% - Accent4 9 3 2 5" xfId="3053"/>
    <cellStyle name="20% - Accent4 9 3 3" xfId="3054"/>
    <cellStyle name="20% - Accent4 9 3 3 2" xfId="3055"/>
    <cellStyle name="20% - Accent4 9 3 3 2 2" xfId="3056"/>
    <cellStyle name="20% - Accent4 9 3 3 2 2 2" xfId="3057"/>
    <cellStyle name="20% - Accent4 9 3 3 2 2 3" xfId="3058"/>
    <cellStyle name="20% - Accent4 9 3 3 2 3" xfId="3059"/>
    <cellStyle name="20% - Accent4 9 3 3 2 4" xfId="3060"/>
    <cellStyle name="20% - Accent4 9 3 3 3" xfId="3061"/>
    <cellStyle name="20% - Accent4 9 3 3 3 2" xfId="3062"/>
    <cellStyle name="20% - Accent4 9 3 3 3 3" xfId="3063"/>
    <cellStyle name="20% - Accent4 9 3 3 4" xfId="3064"/>
    <cellStyle name="20% - Accent4 9 3 3 5" xfId="3065"/>
    <cellStyle name="20% - Accent4 9 3 4" xfId="3066"/>
    <cellStyle name="20% - Accent4 9 3 4 2" xfId="3067"/>
    <cellStyle name="20% - Accent4 9 3 4 2 2" xfId="3068"/>
    <cellStyle name="20% - Accent4 9 3 4 2 3" xfId="3069"/>
    <cellStyle name="20% - Accent4 9 3 4 3" xfId="3070"/>
    <cellStyle name="20% - Accent4 9 3 4 4" xfId="3071"/>
    <cellStyle name="20% - Accent4 9 3 5" xfId="3072"/>
    <cellStyle name="20% - Accent4 9 3 5 2" xfId="3073"/>
    <cellStyle name="20% - Accent4 9 3 5 3" xfId="3074"/>
    <cellStyle name="20% - Accent4 9 3 6" xfId="3075"/>
    <cellStyle name="20% - Accent4 9 3 7" xfId="3076"/>
    <cellStyle name="20% - Accent4 9 4" xfId="3077"/>
    <cellStyle name="20% - Accent4 9 4 2" xfId="3078"/>
    <cellStyle name="20% - Accent4 9 4 2 2" xfId="3079"/>
    <cellStyle name="20% - Accent4 9 4 2 2 2" xfId="3080"/>
    <cellStyle name="20% - Accent4 9 4 2 2 3" xfId="3081"/>
    <cellStyle name="20% - Accent4 9 4 2 3" xfId="3082"/>
    <cellStyle name="20% - Accent4 9 4 2 4" xfId="3083"/>
    <cellStyle name="20% - Accent4 9 4 3" xfId="3084"/>
    <cellStyle name="20% - Accent4 9 4 3 2" xfId="3085"/>
    <cellStyle name="20% - Accent4 9 4 3 3" xfId="3086"/>
    <cellStyle name="20% - Accent4 9 4 4" xfId="3087"/>
    <cellStyle name="20% - Accent4 9 4 5" xfId="3088"/>
    <cellStyle name="20% - Accent4 9 5" xfId="3089"/>
    <cellStyle name="20% - Accent4 9 5 2" xfId="3090"/>
    <cellStyle name="20% - Accent4 9 5 2 2" xfId="3091"/>
    <cellStyle name="20% - Accent4 9 5 2 2 2" xfId="3092"/>
    <cellStyle name="20% - Accent4 9 5 2 2 3" xfId="3093"/>
    <cellStyle name="20% - Accent4 9 5 2 3" xfId="3094"/>
    <cellStyle name="20% - Accent4 9 5 2 4" xfId="3095"/>
    <cellStyle name="20% - Accent4 9 5 3" xfId="3096"/>
    <cellStyle name="20% - Accent4 9 5 3 2" xfId="3097"/>
    <cellStyle name="20% - Accent4 9 5 3 3" xfId="3098"/>
    <cellStyle name="20% - Accent4 9 5 4" xfId="3099"/>
    <cellStyle name="20% - Accent4 9 5 5" xfId="3100"/>
    <cellStyle name="20% - Accent4 9 6" xfId="3101"/>
    <cellStyle name="20% - Accent4 9 6 2" xfId="3102"/>
    <cellStyle name="20% - Accent4 9 6 2 2" xfId="3103"/>
    <cellStyle name="20% - Accent4 9 6 2 3" xfId="3104"/>
    <cellStyle name="20% - Accent4 9 6 3" xfId="3105"/>
    <cellStyle name="20% - Accent4 9 6 4" xfId="3106"/>
    <cellStyle name="20% - Accent4 9 7" xfId="3107"/>
    <cellStyle name="20% - Accent4 9 7 2" xfId="3108"/>
    <cellStyle name="20% - Accent4 9 7 3" xfId="3109"/>
    <cellStyle name="20% - Accent4 9 8" xfId="3110"/>
    <cellStyle name="20% - Accent4 9 9" xfId="3111"/>
    <cellStyle name="20% - Accent5 10" xfId="3112"/>
    <cellStyle name="20% - Accent5 10 2" xfId="3113"/>
    <cellStyle name="20% - Accent5 10 2 2" xfId="3114"/>
    <cellStyle name="20% - Accent5 10 2 2 2" xfId="3115"/>
    <cellStyle name="20% - Accent5 10 2 2 2 2" xfId="3116"/>
    <cellStyle name="20% - Accent5 10 2 2 2 2 2" xfId="3117"/>
    <cellStyle name="20% - Accent5 10 2 2 2 2 3" xfId="3118"/>
    <cellStyle name="20% - Accent5 10 2 2 2 3" xfId="3119"/>
    <cellStyle name="20% - Accent5 10 2 2 2 4" xfId="3120"/>
    <cellStyle name="20% - Accent5 10 2 2 3" xfId="3121"/>
    <cellStyle name="20% - Accent5 10 2 2 3 2" xfId="3122"/>
    <cellStyle name="20% - Accent5 10 2 2 3 3" xfId="3123"/>
    <cellStyle name="20% - Accent5 10 2 2 4" xfId="3124"/>
    <cellStyle name="20% - Accent5 10 2 2 5" xfId="3125"/>
    <cellStyle name="20% - Accent5 10 2 3" xfId="3126"/>
    <cellStyle name="20% - Accent5 10 2 3 2" xfId="3127"/>
    <cellStyle name="20% - Accent5 10 2 3 2 2" xfId="3128"/>
    <cellStyle name="20% - Accent5 10 2 3 2 2 2" xfId="3129"/>
    <cellStyle name="20% - Accent5 10 2 3 2 2 3" xfId="3130"/>
    <cellStyle name="20% - Accent5 10 2 3 2 3" xfId="3131"/>
    <cellStyle name="20% - Accent5 10 2 3 2 4" xfId="3132"/>
    <cellStyle name="20% - Accent5 10 2 3 3" xfId="3133"/>
    <cellStyle name="20% - Accent5 10 2 3 3 2" xfId="3134"/>
    <cellStyle name="20% - Accent5 10 2 3 3 3" xfId="3135"/>
    <cellStyle name="20% - Accent5 10 2 3 4" xfId="3136"/>
    <cellStyle name="20% - Accent5 10 2 3 5" xfId="3137"/>
    <cellStyle name="20% - Accent5 10 2 4" xfId="3138"/>
    <cellStyle name="20% - Accent5 10 2 4 2" xfId="3139"/>
    <cellStyle name="20% - Accent5 10 2 4 2 2" xfId="3140"/>
    <cellStyle name="20% - Accent5 10 2 4 2 3" xfId="3141"/>
    <cellStyle name="20% - Accent5 10 2 4 3" xfId="3142"/>
    <cellStyle name="20% - Accent5 10 2 4 4" xfId="3143"/>
    <cellStyle name="20% - Accent5 10 2 5" xfId="3144"/>
    <cellStyle name="20% - Accent5 10 2 5 2" xfId="3145"/>
    <cellStyle name="20% - Accent5 10 2 5 3" xfId="3146"/>
    <cellStyle name="20% - Accent5 10 2 6" xfId="3147"/>
    <cellStyle name="20% - Accent5 10 2 7" xfId="3148"/>
    <cellStyle name="20% - Accent5 10 3" xfId="3149"/>
    <cellStyle name="20% - Accent5 10 3 2" xfId="3150"/>
    <cellStyle name="20% - Accent5 10 3 2 2" xfId="3151"/>
    <cellStyle name="20% - Accent5 10 3 2 2 2" xfId="3152"/>
    <cellStyle name="20% - Accent5 10 3 2 2 3" xfId="3153"/>
    <cellStyle name="20% - Accent5 10 3 2 3" xfId="3154"/>
    <cellStyle name="20% - Accent5 10 3 2 4" xfId="3155"/>
    <cellStyle name="20% - Accent5 10 3 3" xfId="3156"/>
    <cellStyle name="20% - Accent5 10 3 3 2" xfId="3157"/>
    <cellStyle name="20% - Accent5 10 3 3 3" xfId="3158"/>
    <cellStyle name="20% - Accent5 10 3 4" xfId="3159"/>
    <cellStyle name="20% - Accent5 10 3 5" xfId="3160"/>
    <cellStyle name="20% - Accent5 10 4" xfId="3161"/>
    <cellStyle name="20% - Accent5 10 4 2" xfId="3162"/>
    <cellStyle name="20% - Accent5 10 4 2 2" xfId="3163"/>
    <cellStyle name="20% - Accent5 10 4 2 2 2" xfId="3164"/>
    <cellStyle name="20% - Accent5 10 4 2 2 3" xfId="3165"/>
    <cellStyle name="20% - Accent5 10 4 2 3" xfId="3166"/>
    <cellStyle name="20% - Accent5 10 4 2 4" xfId="3167"/>
    <cellStyle name="20% - Accent5 10 4 3" xfId="3168"/>
    <cellStyle name="20% - Accent5 10 4 3 2" xfId="3169"/>
    <cellStyle name="20% - Accent5 10 4 3 3" xfId="3170"/>
    <cellStyle name="20% - Accent5 10 4 4" xfId="3171"/>
    <cellStyle name="20% - Accent5 10 4 5" xfId="3172"/>
    <cellStyle name="20% - Accent5 10 5" xfId="3173"/>
    <cellStyle name="20% - Accent5 10 5 2" xfId="3174"/>
    <cellStyle name="20% - Accent5 10 5 2 2" xfId="3175"/>
    <cellStyle name="20% - Accent5 10 5 2 3" xfId="3176"/>
    <cellStyle name="20% - Accent5 10 5 3" xfId="3177"/>
    <cellStyle name="20% - Accent5 10 5 4" xfId="3178"/>
    <cellStyle name="20% - Accent5 10 6" xfId="3179"/>
    <cellStyle name="20% - Accent5 10 6 2" xfId="3180"/>
    <cellStyle name="20% - Accent5 10 6 3" xfId="3181"/>
    <cellStyle name="20% - Accent5 10 7" xfId="3182"/>
    <cellStyle name="20% - Accent5 10 8" xfId="3183"/>
    <cellStyle name="20% - Accent5 11" xfId="3184"/>
    <cellStyle name="20% - Accent5 11 2" xfId="3185"/>
    <cellStyle name="20% - Accent5 11 2 2" xfId="3186"/>
    <cellStyle name="20% - Accent5 11 2 2 2" xfId="3187"/>
    <cellStyle name="20% - Accent5 11 2 2 2 2" xfId="3188"/>
    <cellStyle name="20% - Accent5 11 2 2 2 3" xfId="3189"/>
    <cellStyle name="20% - Accent5 11 2 2 3" xfId="3190"/>
    <cellStyle name="20% - Accent5 11 2 2 4" xfId="3191"/>
    <cellStyle name="20% - Accent5 11 2 3" xfId="3192"/>
    <cellStyle name="20% - Accent5 11 2 3 2" xfId="3193"/>
    <cellStyle name="20% - Accent5 11 2 3 3" xfId="3194"/>
    <cellStyle name="20% - Accent5 11 2 4" xfId="3195"/>
    <cellStyle name="20% - Accent5 11 2 5" xfId="3196"/>
    <cellStyle name="20% - Accent5 11 3" xfId="3197"/>
    <cellStyle name="20% - Accent5 11 3 2" xfId="3198"/>
    <cellStyle name="20% - Accent5 11 3 2 2" xfId="3199"/>
    <cellStyle name="20% - Accent5 11 3 2 2 2" xfId="3200"/>
    <cellStyle name="20% - Accent5 11 3 2 2 3" xfId="3201"/>
    <cellStyle name="20% - Accent5 11 3 2 3" xfId="3202"/>
    <cellStyle name="20% - Accent5 11 3 2 4" xfId="3203"/>
    <cellStyle name="20% - Accent5 11 3 3" xfId="3204"/>
    <cellStyle name="20% - Accent5 11 3 3 2" xfId="3205"/>
    <cellStyle name="20% - Accent5 11 3 3 3" xfId="3206"/>
    <cellStyle name="20% - Accent5 11 3 4" xfId="3207"/>
    <cellStyle name="20% - Accent5 11 3 5" xfId="3208"/>
    <cellStyle name="20% - Accent5 11 4" xfId="3209"/>
    <cellStyle name="20% - Accent5 11 4 2" xfId="3210"/>
    <cellStyle name="20% - Accent5 11 4 2 2" xfId="3211"/>
    <cellStyle name="20% - Accent5 11 4 2 3" xfId="3212"/>
    <cellStyle name="20% - Accent5 11 4 3" xfId="3213"/>
    <cellStyle name="20% - Accent5 11 4 4" xfId="3214"/>
    <cellStyle name="20% - Accent5 11 5" xfId="3215"/>
    <cellStyle name="20% - Accent5 11 5 2" xfId="3216"/>
    <cellStyle name="20% - Accent5 11 5 3" xfId="3217"/>
    <cellStyle name="20% - Accent5 11 6" xfId="3218"/>
    <cellStyle name="20% - Accent5 11 7" xfId="3219"/>
    <cellStyle name="20% - Accent5 12" xfId="3220"/>
    <cellStyle name="20% - Accent5 12 2" xfId="3221"/>
    <cellStyle name="20% - Accent5 12 2 2" xfId="3222"/>
    <cellStyle name="20% - Accent5 12 2 2 2" xfId="3223"/>
    <cellStyle name="20% - Accent5 12 2 2 3" xfId="3224"/>
    <cellStyle name="20% - Accent5 12 2 3" xfId="3225"/>
    <cellStyle name="20% - Accent5 12 2 4" xfId="3226"/>
    <cellStyle name="20% - Accent5 12 3" xfId="3227"/>
    <cellStyle name="20% - Accent5 12 3 2" xfId="3228"/>
    <cellStyle name="20% - Accent5 12 3 3" xfId="3229"/>
    <cellStyle name="20% - Accent5 12 4" xfId="3230"/>
    <cellStyle name="20% - Accent5 12 5" xfId="3231"/>
    <cellStyle name="20% - Accent5 13" xfId="3232"/>
    <cellStyle name="20% - Accent5 13 2" xfId="3233"/>
    <cellStyle name="20% - Accent5 13 2 2" xfId="3234"/>
    <cellStyle name="20% - Accent5 13 2 2 2" xfId="3235"/>
    <cellStyle name="20% - Accent5 13 2 2 3" xfId="3236"/>
    <cellStyle name="20% - Accent5 13 2 3" xfId="3237"/>
    <cellStyle name="20% - Accent5 13 2 4" xfId="3238"/>
    <cellStyle name="20% - Accent5 13 3" xfId="3239"/>
    <cellStyle name="20% - Accent5 13 3 2" xfId="3240"/>
    <cellStyle name="20% - Accent5 13 3 3" xfId="3241"/>
    <cellStyle name="20% - Accent5 13 4" xfId="3242"/>
    <cellStyle name="20% - Accent5 13 5" xfId="3243"/>
    <cellStyle name="20% - Accent5 14" xfId="3244"/>
    <cellStyle name="20% - Accent5 14 2" xfId="3245"/>
    <cellStyle name="20% - Accent5 14 2 2" xfId="3246"/>
    <cellStyle name="20% - Accent5 14 2 3" xfId="3247"/>
    <cellStyle name="20% - Accent5 14 3" xfId="3248"/>
    <cellStyle name="20% - Accent5 14 4" xfId="3249"/>
    <cellStyle name="20% - Accent5 15" xfId="3250"/>
    <cellStyle name="20% - Accent5 15 2" xfId="3251"/>
    <cellStyle name="20% - Accent5 15 3" xfId="3252"/>
    <cellStyle name="20% - Accent5 16" xfId="3253"/>
    <cellStyle name="20% - Accent5 17" xfId="3254"/>
    <cellStyle name="20% - Accent5 2" xfId="3255"/>
    <cellStyle name="20% - Accent5 2 2" xfId="3256"/>
    <cellStyle name="20% - Accent5 2 3" xfId="3257"/>
    <cellStyle name="20% - Accent5 2 3 2" xfId="3258"/>
    <cellStyle name="20% - Accent5 2 3 2 10" xfId="3259"/>
    <cellStyle name="20% - Accent5 2 3 2 2" xfId="3260"/>
    <cellStyle name="20% - Accent5 2 3 2 2 2" xfId="3261"/>
    <cellStyle name="20% - Accent5 2 3 2 2 2 2" xfId="3262"/>
    <cellStyle name="20% - Accent5 2 3 2 2 2 2 2" xfId="3263"/>
    <cellStyle name="20% - Accent5 2 3 2 2 2 2 2 2" xfId="3264"/>
    <cellStyle name="20% - Accent5 2 3 2 2 2 2 2 3" xfId="3265"/>
    <cellStyle name="20% - Accent5 2 3 2 2 2 2 3" xfId="3266"/>
    <cellStyle name="20% - Accent5 2 3 2 2 2 2 4" xfId="3267"/>
    <cellStyle name="20% - Accent5 2 3 2 2 2 3" xfId="3268"/>
    <cellStyle name="20% - Accent5 2 3 2 2 2 3 2" xfId="3269"/>
    <cellStyle name="20% - Accent5 2 3 2 2 2 3 3" xfId="3270"/>
    <cellStyle name="20% - Accent5 2 3 2 2 2 4" xfId="3271"/>
    <cellStyle name="20% - Accent5 2 3 2 2 2 5" xfId="3272"/>
    <cellStyle name="20% - Accent5 2 3 2 2 3" xfId="3273"/>
    <cellStyle name="20% - Accent5 2 3 2 2 3 2" xfId="3274"/>
    <cellStyle name="20% - Accent5 2 3 2 2 3 2 2" xfId="3275"/>
    <cellStyle name="20% - Accent5 2 3 2 2 3 2 2 2" xfId="3276"/>
    <cellStyle name="20% - Accent5 2 3 2 2 3 2 2 3" xfId="3277"/>
    <cellStyle name="20% - Accent5 2 3 2 2 3 2 3" xfId="3278"/>
    <cellStyle name="20% - Accent5 2 3 2 2 3 2 4" xfId="3279"/>
    <cellStyle name="20% - Accent5 2 3 2 2 3 3" xfId="3280"/>
    <cellStyle name="20% - Accent5 2 3 2 2 3 3 2" xfId="3281"/>
    <cellStyle name="20% - Accent5 2 3 2 2 3 3 3" xfId="3282"/>
    <cellStyle name="20% - Accent5 2 3 2 2 3 4" xfId="3283"/>
    <cellStyle name="20% - Accent5 2 3 2 2 3 5" xfId="3284"/>
    <cellStyle name="20% - Accent5 2 3 2 2 4" xfId="3285"/>
    <cellStyle name="20% - Accent5 2 3 2 2 4 2" xfId="3286"/>
    <cellStyle name="20% - Accent5 2 3 2 2 4 2 2" xfId="3287"/>
    <cellStyle name="20% - Accent5 2 3 2 2 4 2 2 2" xfId="3288"/>
    <cellStyle name="20% - Accent5 2 3 2 2 4 2 2 3" xfId="3289"/>
    <cellStyle name="20% - Accent5 2 3 2 2 4 2 3" xfId="3290"/>
    <cellStyle name="20% - Accent5 2 3 2 2 4 2 4" xfId="3291"/>
    <cellStyle name="20% - Accent5 2 3 2 2 4 3" xfId="3292"/>
    <cellStyle name="20% - Accent5 2 3 2 2 4 3 2" xfId="3293"/>
    <cellStyle name="20% - Accent5 2 3 2 2 4 3 3" xfId="3294"/>
    <cellStyle name="20% - Accent5 2 3 2 2 4 4" xfId="3295"/>
    <cellStyle name="20% - Accent5 2 3 2 2 4 5" xfId="3296"/>
    <cellStyle name="20% - Accent5 2 3 2 2 5" xfId="3297"/>
    <cellStyle name="20% - Accent5 2 3 2 2 5 2" xfId="3298"/>
    <cellStyle name="20% - Accent5 2 3 2 2 5 2 2" xfId="3299"/>
    <cellStyle name="20% - Accent5 2 3 2 2 5 2 2 2" xfId="3300"/>
    <cellStyle name="20% - Accent5 2 3 2 2 5 2 2 3" xfId="3301"/>
    <cellStyle name="20% - Accent5 2 3 2 2 5 2 3" xfId="3302"/>
    <cellStyle name="20% - Accent5 2 3 2 2 5 2 4" xfId="3303"/>
    <cellStyle name="20% - Accent5 2 3 2 2 5 3" xfId="3304"/>
    <cellStyle name="20% - Accent5 2 3 2 2 5 3 2" xfId="3305"/>
    <cellStyle name="20% - Accent5 2 3 2 2 5 3 3" xfId="3306"/>
    <cellStyle name="20% - Accent5 2 3 2 2 5 4" xfId="3307"/>
    <cellStyle name="20% - Accent5 2 3 2 2 5 5" xfId="3308"/>
    <cellStyle name="20% - Accent5 2 3 2 2 6" xfId="3309"/>
    <cellStyle name="20% - Accent5 2 3 2 2 6 2" xfId="3310"/>
    <cellStyle name="20% - Accent5 2 3 2 2 6 2 2" xfId="3311"/>
    <cellStyle name="20% - Accent5 2 3 2 2 6 2 3" xfId="3312"/>
    <cellStyle name="20% - Accent5 2 3 2 2 6 3" xfId="3313"/>
    <cellStyle name="20% - Accent5 2 3 2 2 6 4" xfId="3314"/>
    <cellStyle name="20% - Accent5 2 3 2 2 7" xfId="3315"/>
    <cellStyle name="20% - Accent5 2 3 2 2 7 2" xfId="3316"/>
    <cellStyle name="20% - Accent5 2 3 2 2 7 3" xfId="3317"/>
    <cellStyle name="20% - Accent5 2 3 2 2 8" xfId="3318"/>
    <cellStyle name="20% - Accent5 2 3 2 2 9" xfId="3319"/>
    <cellStyle name="20% - Accent5 2 3 2 3" xfId="3320"/>
    <cellStyle name="20% - Accent5 2 3 2 3 2" xfId="3321"/>
    <cellStyle name="20% - Accent5 2 3 2 3 2 2" xfId="3322"/>
    <cellStyle name="20% - Accent5 2 3 2 3 2 2 2" xfId="3323"/>
    <cellStyle name="20% - Accent5 2 3 2 3 2 2 3" xfId="3324"/>
    <cellStyle name="20% - Accent5 2 3 2 3 2 3" xfId="3325"/>
    <cellStyle name="20% - Accent5 2 3 2 3 2 4" xfId="3326"/>
    <cellStyle name="20% - Accent5 2 3 2 3 3" xfId="3327"/>
    <cellStyle name="20% - Accent5 2 3 2 3 3 2" xfId="3328"/>
    <cellStyle name="20% - Accent5 2 3 2 3 3 3" xfId="3329"/>
    <cellStyle name="20% - Accent5 2 3 2 3 4" xfId="3330"/>
    <cellStyle name="20% - Accent5 2 3 2 3 5" xfId="3331"/>
    <cellStyle name="20% - Accent5 2 3 2 4" xfId="3332"/>
    <cellStyle name="20% - Accent5 2 3 2 4 2" xfId="3333"/>
    <cellStyle name="20% - Accent5 2 3 2 4 2 2" xfId="3334"/>
    <cellStyle name="20% - Accent5 2 3 2 4 2 2 2" xfId="3335"/>
    <cellStyle name="20% - Accent5 2 3 2 4 2 2 3" xfId="3336"/>
    <cellStyle name="20% - Accent5 2 3 2 4 2 3" xfId="3337"/>
    <cellStyle name="20% - Accent5 2 3 2 4 2 4" xfId="3338"/>
    <cellStyle name="20% - Accent5 2 3 2 4 3" xfId="3339"/>
    <cellStyle name="20% - Accent5 2 3 2 4 3 2" xfId="3340"/>
    <cellStyle name="20% - Accent5 2 3 2 4 3 3" xfId="3341"/>
    <cellStyle name="20% - Accent5 2 3 2 4 4" xfId="3342"/>
    <cellStyle name="20% - Accent5 2 3 2 4 5" xfId="3343"/>
    <cellStyle name="20% - Accent5 2 3 2 5" xfId="3344"/>
    <cellStyle name="20% - Accent5 2 3 2 5 2" xfId="3345"/>
    <cellStyle name="20% - Accent5 2 3 2 5 2 2" xfId="3346"/>
    <cellStyle name="20% - Accent5 2 3 2 5 2 2 2" xfId="3347"/>
    <cellStyle name="20% - Accent5 2 3 2 5 2 2 3" xfId="3348"/>
    <cellStyle name="20% - Accent5 2 3 2 5 2 3" xfId="3349"/>
    <cellStyle name="20% - Accent5 2 3 2 5 2 4" xfId="3350"/>
    <cellStyle name="20% - Accent5 2 3 2 5 3" xfId="3351"/>
    <cellStyle name="20% - Accent5 2 3 2 5 3 2" xfId="3352"/>
    <cellStyle name="20% - Accent5 2 3 2 5 3 3" xfId="3353"/>
    <cellStyle name="20% - Accent5 2 3 2 5 4" xfId="3354"/>
    <cellStyle name="20% - Accent5 2 3 2 5 5" xfId="3355"/>
    <cellStyle name="20% - Accent5 2 3 2 6" xfId="3356"/>
    <cellStyle name="20% - Accent5 2 3 2 6 2" xfId="3357"/>
    <cellStyle name="20% - Accent5 2 3 2 6 2 2" xfId="3358"/>
    <cellStyle name="20% - Accent5 2 3 2 6 2 2 2" xfId="3359"/>
    <cellStyle name="20% - Accent5 2 3 2 6 2 2 3" xfId="3360"/>
    <cellStyle name="20% - Accent5 2 3 2 6 2 3" xfId="3361"/>
    <cellStyle name="20% - Accent5 2 3 2 6 2 4" xfId="3362"/>
    <cellStyle name="20% - Accent5 2 3 2 6 3" xfId="3363"/>
    <cellStyle name="20% - Accent5 2 3 2 6 3 2" xfId="3364"/>
    <cellStyle name="20% - Accent5 2 3 2 6 3 3" xfId="3365"/>
    <cellStyle name="20% - Accent5 2 3 2 6 4" xfId="3366"/>
    <cellStyle name="20% - Accent5 2 3 2 6 5" xfId="3367"/>
    <cellStyle name="20% - Accent5 2 3 2 7" xfId="3368"/>
    <cellStyle name="20% - Accent5 2 3 2 7 2" xfId="3369"/>
    <cellStyle name="20% - Accent5 2 3 2 7 2 2" xfId="3370"/>
    <cellStyle name="20% - Accent5 2 3 2 7 2 3" xfId="3371"/>
    <cellStyle name="20% - Accent5 2 3 2 7 3" xfId="3372"/>
    <cellStyle name="20% - Accent5 2 3 2 7 4" xfId="3373"/>
    <cellStyle name="20% - Accent5 2 3 2 8" xfId="3374"/>
    <cellStyle name="20% - Accent5 2 3 2 8 2" xfId="3375"/>
    <cellStyle name="20% - Accent5 2 3 2 8 3" xfId="3376"/>
    <cellStyle name="20% - Accent5 2 3 2 9" xfId="3377"/>
    <cellStyle name="20% - Accent5 2 3 3" xfId="3378"/>
    <cellStyle name="20% - Accent5 2 3 3 10" xfId="3379"/>
    <cellStyle name="20% - Accent5 2 3 3 2" xfId="3380"/>
    <cellStyle name="20% - Accent5 2 3 3 2 2" xfId="3381"/>
    <cellStyle name="20% - Accent5 2 3 3 2 2 2" xfId="3382"/>
    <cellStyle name="20% - Accent5 2 3 3 2 2 2 2" xfId="3383"/>
    <cellStyle name="20% - Accent5 2 3 3 2 2 2 2 2" xfId="3384"/>
    <cellStyle name="20% - Accent5 2 3 3 2 2 2 2 3" xfId="3385"/>
    <cellStyle name="20% - Accent5 2 3 3 2 2 2 3" xfId="3386"/>
    <cellStyle name="20% - Accent5 2 3 3 2 2 2 4" xfId="3387"/>
    <cellStyle name="20% - Accent5 2 3 3 2 2 3" xfId="3388"/>
    <cellStyle name="20% - Accent5 2 3 3 2 2 3 2" xfId="3389"/>
    <cellStyle name="20% - Accent5 2 3 3 2 2 3 3" xfId="3390"/>
    <cellStyle name="20% - Accent5 2 3 3 2 2 4" xfId="3391"/>
    <cellStyle name="20% - Accent5 2 3 3 2 2 5" xfId="3392"/>
    <cellStyle name="20% - Accent5 2 3 3 2 3" xfId="3393"/>
    <cellStyle name="20% - Accent5 2 3 3 2 3 2" xfId="3394"/>
    <cellStyle name="20% - Accent5 2 3 3 2 3 2 2" xfId="3395"/>
    <cellStyle name="20% - Accent5 2 3 3 2 3 2 2 2" xfId="3396"/>
    <cellStyle name="20% - Accent5 2 3 3 2 3 2 2 3" xfId="3397"/>
    <cellStyle name="20% - Accent5 2 3 3 2 3 2 3" xfId="3398"/>
    <cellStyle name="20% - Accent5 2 3 3 2 3 2 4" xfId="3399"/>
    <cellStyle name="20% - Accent5 2 3 3 2 3 3" xfId="3400"/>
    <cellStyle name="20% - Accent5 2 3 3 2 3 3 2" xfId="3401"/>
    <cellStyle name="20% - Accent5 2 3 3 2 3 3 3" xfId="3402"/>
    <cellStyle name="20% - Accent5 2 3 3 2 3 4" xfId="3403"/>
    <cellStyle name="20% - Accent5 2 3 3 2 3 5" xfId="3404"/>
    <cellStyle name="20% - Accent5 2 3 3 2 4" xfId="3405"/>
    <cellStyle name="20% - Accent5 2 3 3 2 4 2" xfId="3406"/>
    <cellStyle name="20% - Accent5 2 3 3 2 4 2 2" xfId="3407"/>
    <cellStyle name="20% - Accent5 2 3 3 2 4 2 2 2" xfId="3408"/>
    <cellStyle name="20% - Accent5 2 3 3 2 4 2 2 3" xfId="3409"/>
    <cellStyle name="20% - Accent5 2 3 3 2 4 2 3" xfId="3410"/>
    <cellStyle name="20% - Accent5 2 3 3 2 4 2 4" xfId="3411"/>
    <cellStyle name="20% - Accent5 2 3 3 2 4 3" xfId="3412"/>
    <cellStyle name="20% - Accent5 2 3 3 2 4 3 2" xfId="3413"/>
    <cellStyle name="20% - Accent5 2 3 3 2 4 3 3" xfId="3414"/>
    <cellStyle name="20% - Accent5 2 3 3 2 4 4" xfId="3415"/>
    <cellStyle name="20% - Accent5 2 3 3 2 4 5" xfId="3416"/>
    <cellStyle name="20% - Accent5 2 3 3 2 5" xfId="3417"/>
    <cellStyle name="20% - Accent5 2 3 3 2 5 2" xfId="3418"/>
    <cellStyle name="20% - Accent5 2 3 3 2 5 2 2" xfId="3419"/>
    <cellStyle name="20% - Accent5 2 3 3 2 5 2 2 2" xfId="3420"/>
    <cellStyle name="20% - Accent5 2 3 3 2 5 2 2 3" xfId="3421"/>
    <cellStyle name="20% - Accent5 2 3 3 2 5 2 3" xfId="3422"/>
    <cellStyle name="20% - Accent5 2 3 3 2 5 2 4" xfId="3423"/>
    <cellStyle name="20% - Accent5 2 3 3 2 5 3" xfId="3424"/>
    <cellStyle name="20% - Accent5 2 3 3 2 5 3 2" xfId="3425"/>
    <cellStyle name="20% - Accent5 2 3 3 2 5 3 3" xfId="3426"/>
    <cellStyle name="20% - Accent5 2 3 3 2 5 4" xfId="3427"/>
    <cellStyle name="20% - Accent5 2 3 3 2 5 5" xfId="3428"/>
    <cellStyle name="20% - Accent5 2 3 3 2 6" xfId="3429"/>
    <cellStyle name="20% - Accent5 2 3 3 2 6 2" xfId="3430"/>
    <cellStyle name="20% - Accent5 2 3 3 2 6 2 2" xfId="3431"/>
    <cellStyle name="20% - Accent5 2 3 3 2 6 2 3" xfId="3432"/>
    <cellStyle name="20% - Accent5 2 3 3 2 6 3" xfId="3433"/>
    <cellStyle name="20% - Accent5 2 3 3 2 6 4" xfId="3434"/>
    <cellStyle name="20% - Accent5 2 3 3 2 7" xfId="3435"/>
    <cellStyle name="20% - Accent5 2 3 3 2 7 2" xfId="3436"/>
    <cellStyle name="20% - Accent5 2 3 3 2 7 3" xfId="3437"/>
    <cellStyle name="20% - Accent5 2 3 3 2 8" xfId="3438"/>
    <cellStyle name="20% - Accent5 2 3 3 2 9" xfId="3439"/>
    <cellStyle name="20% - Accent5 2 3 3 3" xfId="3440"/>
    <cellStyle name="20% - Accent5 2 3 3 3 2" xfId="3441"/>
    <cellStyle name="20% - Accent5 2 3 3 3 2 2" xfId="3442"/>
    <cellStyle name="20% - Accent5 2 3 3 3 2 2 2" xfId="3443"/>
    <cellStyle name="20% - Accent5 2 3 3 3 2 2 3" xfId="3444"/>
    <cellStyle name="20% - Accent5 2 3 3 3 2 3" xfId="3445"/>
    <cellStyle name="20% - Accent5 2 3 3 3 2 4" xfId="3446"/>
    <cellStyle name="20% - Accent5 2 3 3 3 3" xfId="3447"/>
    <cellStyle name="20% - Accent5 2 3 3 3 3 2" xfId="3448"/>
    <cellStyle name="20% - Accent5 2 3 3 3 3 3" xfId="3449"/>
    <cellStyle name="20% - Accent5 2 3 3 3 4" xfId="3450"/>
    <cellStyle name="20% - Accent5 2 3 3 3 5" xfId="3451"/>
    <cellStyle name="20% - Accent5 2 3 3 4" xfId="3452"/>
    <cellStyle name="20% - Accent5 2 3 3 4 2" xfId="3453"/>
    <cellStyle name="20% - Accent5 2 3 3 4 2 2" xfId="3454"/>
    <cellStyle name="20% - Accent5 2 3 3 4 2 2 2" xfId="3455"/>
    <cellStyle name="20% - Accent5 2 3 3 4 2 2 3" xfId="3456"/>
    <cellStyle name="20% - Accent5 2 3 3 4 2 3" xfId="3457"/>
    <cellStyle name="20% - Accent5 2 3 3 4 2 4" xfId="3458"/>
    <cellStyle name="20% - Accent5 2 3 3 4 3" xfId="3459"/>
    <cellStyle name="20% - Accent5 2 3 3 4 3 2" xfId="3460"/>
    <cellStyle name="20% - Accent5 2 3 3 4 3 3" xfId="3461"/>
    <cellStyle name="20% - Accent5 2 3 3 4 4" xfId="3462"/>
    <cellStyle name="20% - Accent5 2 3 3 4 5" xfId="3463"/>
    <cellStyle name="20% - Accent5 2 3 3 5" xfId="3464"/>
    <cellStyle name="20% - Accent5 2 3 3 5 2" xfId="3465"/>
    <cellStyle name="20% - Accent5 2 3 3 5 2 2" xfId="3466"/>
    <cellStyle name="20% - Accent5 2 3 3 5 2 2 2" xfId="3467"/>
    <cellStyle name="20% - Accent5 2 3 3 5 2 2 3" xfId="3468"/>
    <cellStyle name="20% - Accent5 2 3 3 5 2 3" xfId="3469"/>
    <cellStyle name="20% - Accent5 2 3 3 5 2 4" xfId="3470"/>
    <cellStyle name="20% - Accent5 2 3 3 5 3" xfId="3471"/>
    <cellStyle name="20% - Accent5 2 3 3 5 3 2" xfId="3472"/>
    <cellStyle name="20% - Accent5 2 3 3 5 3 3" xfId="3473"/>
    <cellStyle name="20% - Accent5 2 3 3 5 4" xfId="3474"/>
    <cellStyle name="20% - Accent5 2 3 3 5 5" xfId="3475"/>
    <cellStyle name="20% - Accent5 2 3 3 6" xfId="3476"/>
    <cellStyle name="20% - Accent5 2 3 3 6 2" xfId="3477"/>
    <cellStyle name="20% - Accent5 2 3 3 6 2 2" xfId="3478"/>
    <cellStyle name="20% - Accent5 2 3 3 6 2 2 2" xfId="3479"/>
    <cellStyle name="20% - Accent5 2 3 3 6 2 2 3" xfId="3480"/>
    <cellStyle name="20% - Accent5 2 3 3 6 2 3" xfId="3481"/>
    <cellStyle name="20% - Accent5 2 3 3 6 2 4" xfId="3482"/>
    <cellStyle name="20% - Accent5 2 3 3 6 3" xfId="3483"/>
    <cellStyle name="20% - Accent5 2 3 3 6 3 2" xfId="3484"/>
    <cellStyle name="20% - Accent5 2 3 3 6 3 3" xfId="3485"/>
    <cellStyle name="20% - Accent5 2 3 3 6 4" xfId="3486"/>
    <cellStyle name="20% - Accent5 2 3 3 6 5" xfId="3487"/>
    <cellStyle name="20% - Accent5 2 3 3 7" xfId="3488"/>
    <cellStyle name="20% - Accent5 2 3 3 7 2" xfId="3489"/>
    <cellStyle name="20% - Accent5 2 3 3 7 2 2" xfId="3490"/>
    <cellStyle name="20% - Accent5 2 3 3 7 2 3" xfId="3491"/>
    <cellStyle name="20% - Accent5 2 3 3 7 3" xfId="3492"/>
    <cellStyle name="20% - Accent5 2 3 3 7 4" xfId="3493"/>
    <cellStyle name="20% - Accent5 2 3 3 8" xfId="3494"/>
    <cellStyle name="20% - Accent5 2 3 3 8 2" xfId="3495"/>
    <cellStyle name="20% - Accent5 2 3 3 8 3" xfId="3496"/>
    <cellStyle name="20% - Accent5 2 3 3 9" xfId="3497"/>
    <cellStyle name="20% - Accent5 2 4" xfId="3498"/>
    <cellStyle name="20% - Accent5 3" xfId="3499"/>
    <cellStyle name="20% - Accent5 3 2" xfId="3500"/>
    <cellStyle name="20% - Accent5 3 2 2" xfId="3501"/>
    <cellStyle name="20% - Accent5 3 2 2 2" xfId="3502"/>
    <cellStyle name="20% - Accent5 3 2 2 2 2" xfId="3503"/>
    <cellStyle name="20% - Accent5 3 2 2 2 2 2" xfId="3504"/>
    <cellStyle name="20% - Accent5 3 2 2 2 2 3" xfId="3505"/>
    <cellStyle name="20% - Accent5 3 2 2 2 3" xfId="3506"/>
    <cellStyle name="20% - Accent5 3 2 2 2 4" xfId="3507"/>
    <cellStyle name="20% - Accent5 3 2 2 3" xfId="3508"/>
    <cellStyle name="20% - Accent5 3 2 2 3 2" xfId="3509"/>
    <cellStyle name="20% - Accent5 3 2 2 3 3" xfId="3510"/>
    <cellStyle name="20% - Accent5 3 2 2 4" xfId="3511"/>
    <cellStyle name="20% - Accent5 3 2 2 5" xfId="3512"/>
    <cellStyle name="20% - Accent5 3 2 3" xfId="3513"/>
    <cellStyle name="20% - Accent5 3 2 3 2" xfId="3514"/>
    <cellStyle name="20% - Accent5 3 2 3 2 2" xfId="3515"/>
    <cellStyle name="20% - Accent5 3 2 3 2 2 2" xfId="3516"/>
    <cellStyle name="20% - Accent5 3 2 3 2 2 3" xfId="3517"/>
    <cellStyle name="20% - Accent5 3 2 3 2 3" xfId="3518"/>
    <cellStyle name="20% - Accent5 3 2 3 2 4" xfId="3519"/>
    <cellStyle name="20% - Accent5 3 2 3 3" xfId="3520"/>
    <cellStyle name="20% - Accent5 3 2 3 3 2" xfId="3521"/>
    <cellStyle name="20% - Accent5 3 2 3 3 3" xfId="3522"/>
    <cellStyle name="20% - Accent5 3 2 3 4" xfId="3523"/>
    <cellStyle name="20% - Accent5 3 2 3 5" xfId="3524"/>
    <cellStyle name="20% - Accent5 3 3" xfId="3525"/>
    <cellStyle name="20% - Accent5 3 3 2" xfId="3526"/>
    <cellStyle name="20% - Accent5 3 3 2 2" xfId="3527"/>
    <cellStyle name="20% - Accent5 3 3 2 2 2" xfId="3528"/>
    <cellStyle name="20% - Accent5 3 3 2 2 2 2" xfId="3529"/>
    <cellStyle name="20% - Accent5 3 3 2 2 2 3" xfId="3530"/>
    <cellStyle name="20% - Accent5 3 3 2 2 3" xfId="3531"/>
    <cellStyle name="20% - Accent5 3 3 2 2 4" xfId="3532"/>
    <cellStyle name="20% - Accent5 3 3 2 3" xfId="3533"/>
    <cellStyle name="20% - Accent5 3 3 2 3 2" xfId="3534"/>
    <cellStyle name="20% - Accent5 3 3 2 3 3" xfId="3535"/>
    <cellStyle name="20% - Accent5 3 3 2 4" xfId="3536"/>
    <cellStyle name="20% - Accent5 3 3 2 5" xfId="3537"/>
    <cellStyle name="20% - Accent5 3 3 3" xfId="3538"/>
    <cellStyle name="20% - Accent5 3 3 3 2" xfId="3539"/>
    <cellStyle name="20% - Accent5 3 3 3 2 2" xfId="3540"/>
    <cellStyle name="20% - Accent5 3 3 3 2 3" xfId="3541"/>
    <cellStyle name="20% - Accent5 3 3 3 3" xfId="3542"/>
    <cellStyle name="20% - Accent5 3 3 3 4" xfId="3543"/>
    <cellStyle name="20% - Accent5 3 3 4" xfId="3544"/>
    <cellStyle name="20% - Accent5 3 3 4 2" xfId="3545"/>
    <cellStyle name="20% - Accent5 3 3 4 3" xfId="3546"/>
    <cellStyle name="20% - Accent5 3 3 5" xfId="3547"/>
    <cellStyle name="20% - Accent5 3 3 6" xfId="3548"/>
    <cellStyle name="20% - Accent5 3 4" xfId="3549"/>
    <cellStyle name="20% - Accent5 3 4 2" xfId="3550"/>
    <cellStyle name="20% - Accent5 3 4 2 2" xfId="3551"/>
    <cellStyle name="20% - Accent5 3 4 2 2 2" xfId="3552"/>
    <cellStyle name="20% - Accent5 3 4 2 2 3" xfId="3553"/>
    <cellStyle name="20% - Accent5 3 4 2 3" xfId="3554"/>
    <cellStyle name="20% - Accent5 3 4 2 4" xfId="3555"/>
    <cellStyle name="20% - Accent5 3 4 3" xfId="3556"/>
    <cellStyle name="20% - Accent5 3 4 3 2" xfId="3557"/>
    <cellStyle name="20% - Accent5 3 4 3 3" xfId="3558"/>
    <cellStyle name="20% - Accent5 3 4 4" xfId="3559"/>
    <cellStyle name="20% - Accent5 3 4 5" xfId="3560"/>
    <cellStyle name="20% - Accent5 3 5" xfId="3561"/>
    <cellStyle name="20% - Accent5 3 5 2" xfId="3562"/>
    <cellStyle name="20% - Accent5 3 5 2 2" xfId="3563"/>
    <cellStyle name="20% - Accent5 3 5 2 2 2" xfId="3564"/>
    <cellStyle name="20% - Accent5 3 5 2 2 3" xfId="3565"/>
    <cellStyle name="20% - Accent5 3 5 2 3" xfId="3566"/>
    <cellStyle name="20% - Accent5 3 5 2 4" xfId="3567"/>
    <cellStyle name="20% - Accent5 3 5 3" xfId="3568"/>
    <cellStyle name="20% - Accent5 3 5 3 2" xfId="3569"/>
    <cellStyle name="20% - Accent5 3 5 3 3" xfId="3570"/>
    <cellStyle name="20% - Accent5 3 5 4" xfId="3571"/>
    <cellStyle name="20% - Accent5 3 5 5" xfId="3572"/>
    <cellStyle name="20% - Accent5 3 6" xfId="3573"/>
    <cellStyle name="20% - Accent5 3 6 2" xfId="3574"/>
    <cellStyle name="20% - Accent5 3 6 2 2" xfId="3575"/>
    <cellStyle name="20% - Accent5 3 6 2 2 2" xfId="3576"/>
    <cellStyle name="20% - Accent5 3 6 2 2 3" xfId="3577"/>
    <cellStyle name="20% - Accent5 3 6 2 3" xfId="3578"/>
    <cellStyle name="20% - Accent5 3 6 2 4" xfId="3579"/>
    <cellStyle name="20% - Accent5 3 6 3" xfId="3580"/>
    <cellStyle name="20% - Accent5 3 6 3 2" xfId="3581"/>
    <cellStyle name="20% - Accent5 3 6 3 3" xfId="3582"/>
    <cellStyle name="20% - Accent5 3 6 4" xfId="3583"/>
    <cellStyle name="20% - Accent5 3 6 5" xfId="3584"/>
    <cellStyle name="20% - Accent5 4" xfId="3585"/>
    <cellStyle name="20% - Accent5 5" xfId="3586"/>
    <cellStyle name="20% - Accent5 6" xfId="3587"/>
    <cellStyle name="20% - Accent5 7" xfId="3588"/>
    <cellStyle name="20% - Accent5 8" xfId="3589"/>
    <cellStyle name="20% - Accent5 8 2" xfId="3590"/>
    <cellStyle name="20% - Accent5 8 2 2" xfId="3591"/>
    <cellStyle name="20% - Accent5 8 2 2 2" xfId="3592"/>
    <cellStyle name="20% - Accent5 8 2 2 2 2" xfId="3593"/>
    <cellStyle name="20% - Accent5 8 2 2 2 2 2" xfId="3594"/>
    <cellStyle name="20% - Accent5 8 2 2 2 2 2 2" xfId="3595"/>
    <cellStyle name="20% - Accent5 8 2 2 2 2 2 3" xfId="3596"/>
    <cellStyle name="20% - Accent5 8 2 2 2 2 3" xfId="3597"/>
    <cellStyle name="20% - Accent5 8 2 2 2 2 4" xfId="3598"/>
    <cellStyle name="20% - Accent5 8 2 2 2 3" xfId="3599"/>
    <cellStyle name="20% - Accent5 8 2 2 2 3 2" xfId="3600"/>
    <cellStyle name="20% - Accent5 8 2 2 2 3 3" xfId="3601"/>
    <cellStyle name="20% - Accent5 8 2 2 2 4" xfId="3602"/>
    <cellStyle name="20% - Accent5 8 2 2 2 5" xfId="3603"/>
    <cellStyle name="20% - Accent5 8 2 2 3" xfId="3604"/>
    <cellStyle name="20% - Accent5 8 2 2 3 2" xfId="3605"/>
    <cellStyle name="20% - Accent5 8 2 2 3 2 2" xfId="3606"/>
    <cellStyle name="20% - Accent5 8 2 2 3 2 2 2" xfId="3607"/>
    <cellStyle name="20% - Accent5 8 2 2 3 2 2 3" xfId="3608"/>
    <cellStyle name="20% - Accent5 8 2 2 3 2 3" xfId="3609"/>
    <cellStyle name="20% - Accent5 8 2 2 3 2 4" xfId="3610"/>
    <cellStyle name="20% - Accent5 8 2 2 3 3" xfId="3611"/>
    <cellStyle name="20% - Accent5 8 2 2 3 3 2" xfId="3612"/>
    <cellStyle name="20% - Accent5 8 2 2 3 3 3" xfId="3613"/>
    <cellStyle name="20% - Accent5 8 2 2 3 4" xfId="3614"/>
    <cellStyle name="20% - Accent5 8 2 2 3 5" xfId="3615"/>
    <cellStyle name="20% - Accent5 8 2 2 4" xfId="3616"/>
    <cellStyle name="20% - Accent5 8 2 2 4 2" xfId="3617"/>
    <cellStyle name="20% - Accent5 8 2 2 4 2 2" xfId="3618"/>
    <cellStyle name="20% - Accent5 8 2 2 4 2 3" xfId="3619"/>
    <cellStyle name="20% - Accent5 8 2 2 4 3" xfId="3620"/>
    <cellStyle name="20% - Accent5 8 2 2 4 4" xfId="3621"/>
    <cellStyle name="20% - Accent5 8 2 2 5" xfId="3622"/>
    <cellStyle name="20% - Accent5 8 2 2 5 2" xfId="3623"/>
    <cellStyle name="20% - Accent5 8 2 2 5 3" xfId="3624"/>
    <cellStyle name="20% - Accent5 8 2 2 6" xfId="3625"/>
    <cellStyle name="20% - Accent5 8 2 2 7" xfId="3626"/>
    <cellStyle name="20% - Accent5 8 2 3" xfId="3627"/>
    <cellStyle name="20% - Accent5 8 2 3 2" xfId="3628"/>
    <cellStyle name="20% - Accent5 8 2 3 2 2" xfId="3629"/>
    <cellStyle name="20% - Accent5 8 2 3 2 2 2" xfId="3630"/>
    <cellStyle name="20% - Accent5 8 2 3 2 2 3" xfId="3631"/>
    <cellStyle name="20% - Accent5 8 2 3 2 3" xfId="3632"/>
    <cellStyle name="20% - Accent5 8 2 3 2 4" xfId="3633"/>
    <cellStyle name="20% - Accent5 8 2 3 3" xfId="3634"/>
    <cellStyle name="20% - Accent5 8 2 3 3 2" xfId="3635"/>
    <cellStyle name="20% - Accent5 8 2 3 3 3" xfId="3636"/>
    <cellStyle name="20% - Accent5 8 2 3 4" xfId="3637"/>
    <cellStyle name="20% - Accent5 8 2 3 5" xfId="3638"/>
    <cellStyle name="20% - Accent5 8 2 4" xfId="3639"/>
    <cellStyle name="20% - Accent5 8 2 4 2" xfId="3640"/>
    <cellStyle name="20% - Accent5 8 2 4 2 2" xfId="3641"/>
    <cellStyle name="20% - Accent5 8 2 4 2 2 2" xfId="3642"/>
    <cellStyle name="20% - Accent5 8 2 4 2 2 3" xfId="3643"/>
    <cellStyle name="20% - Accent5 8 2 4 2 3" xfId="3644"/>
    <cellStyle name="20% - Accent5 8 2 4 2 4" xfId="3645"/>
    <cellStyle name="20% - Accent5 8 2 4 3" xfId="3646"/>
    <cellStyle name="20% - Accent5 8 2 4 3 2" xfId="3647"/>
    <cellStyle name="20% - Accent5 8 2 4 3 3" xfId="3648"/>
    <cellStyle name="20% - Accent5 8 2 4 4" xfId="3649"/>
    <cellStyle name="20% - Accent5 8 2 4 5" xfId="3650"/>
    <cellStyle name="20% - Accent5 8 2 5" xfId="3651"/>
    <cellStyle name="20% - Accent5 8 2 5 2" xfId="3652"/>
    <cellStyle name="20% - Accent5 8 2 5 2 2" xfId="3653"/>
    <cellStyle name="20% - Accent5 8 2 5 2 3" xfId="3654"/>
    <cellStyle name="20% - Accent5 8 2 5 3" xfId="3655"/>
    <cellStyle name="20% - Accent5 8 2 5 4" xfId="3656"/>
    <cellStyle name="20% - Accent5 8 2 6" xfId="3657"/>
    <cellStyle name="20% - Accent5 8 2 6 2" xfId="3658"/>
    <cellStyle name="20% - Accent5 8 2 6 3" xfId="3659"/>
    <cellStyle name="20% - Accent5 8 2 7" xfId="3660"/>
    <cellStyle name="20% - Accent5 8 2 8" xfId="3661"/>
    <cellStyle name="20% - Accent5 8 3" xfId="3662"/>
    <cellStyle name="20% - Accent5 8 3 2" xfId="3663"/>
    <cellStyle name="20% - Accent5 8 3 2 2" xfId="3664"/>
    <cellStyle name="20% - Accent5 8 3 2 2 2" xfId="3665"/>
    <cellStyle name="20% - Accent5 8 3 2 2 2 2" xfId="3666"/>
    <cellStyle name="20% - Accent5 8 3 2 2 2 3" xfId="3667"/>
    <cellStyle name="20% - Accent5 8 3 2 2 3" xfId="3668"/>
    <cellStyle name="20% - Accent5 8 3 2 2 4" xfId="3669"/>
    <cellStyle name="20% - Accent5 8 3 2 3" xfId="3670"/>
    <cellStyle name="20% - Accent5 8 3 2 3 2" xfId="3671"/>
    <cellStyle name="20% - Accent5 8 3 2 3 3" xfId="3672"/>
    <cellStyle name="20% - Accent5 8 3 2 4" xfId="3673"/>
    <cellStyle name="20% - Accent5 8 3 2 5" xfId="3674"/>
    <cellStyle name="20% - Accent5 8 3 3" xfId="3675"/>
    <cellStyle name="20% - Accent5 8 3 3 2" xfId="3676"/>
    <cellStyle name="20% - Accent5 8 3 3 2 2" xfId="3677"/>
    <cellStyle name="20% - Accent5 8 3 3 2 2 2" xfId="3678"/>
    <cellStyle name="20% - Accent5 8 3 3 2 2 3" xfId="3679"/>
    <cellStyle name="20% - Accent5 8 3 3 2 3" xfId="3680"/>
    <cellStyle name="20% - Accent5 8 3 3 2 4" xfId="3681"/>
    <cellStyle name="20% - Accent5 8 3 3 3" xfId="3682"/>
    <cellStyle name="20% - Accent5 8 3 3 3 2" xfId="3683"/>
    <cellStyle name="20% - Accent5 8 3 3 3 3" xfId="3684"/>
    <cellStyle name="20% - Accent5 8 3 3 4" xfId="3685"/>
    <cellStyle name="20% - Accent5 8 3 3 5" xfId="3686"/>
    <cellStyle name="20% - Accent5 8 3 4" xfId="3687"/>
    <cellStyle name="20% - Accent5 8 3 4 2" xfId="3688"/>
    <cellStyle name="20% - Accent5 8 3 4 2 2" xfId="3689"/>
    <cellStyle name="20% - Accent5 8 3 4 2 3" xfId="3690"/>
    <cellStyle name="20% - Accent5 8 3 4 3" xfId="3691"/>
    <cellStyle name="20% - Accent5 8 3 4 4" xfId="3692"/>
    <cellStyle name="20% - Accent5 8 3 5" xfId="3693"/>
    <cellStyle name="20% - Accent5 8 3 5 2" xfId="3694"/>
    <cellStyle name="20% - Accent5 8 3 5 3" xfId="3695"/>
    <cellStyle name="20% - Accent5 8 3 6" xfId="3696"/>
    <cellStyle name="20% - Accent5 8 3 7" xfId="3697"/>
    <cellStyle name="20% - Accent5 8 4" xfId="3698"/>
    <cellStyle name="20% - Accent5 8 4 2" xfId="3699"/>
    <cellStyle name="20% - Accent5 8 4 2 2" xfId="3700"/>
    <cellStyle name="20% - Accent5 8 4 2 2 2" xfId="3701"/>
    <cellStyle name="20% - Accent5 8 4 2 2 3" xfId="3702"/>
    <cellStyle name="20% - Accent5 8 4 2 3" xfId="3703"/>
    <cellStyle name="20% - Accent5 8 4 2 4" xfId="3704"/>
    <cellStyle name="20% - Accent5 8 4 3" xfId="3705"/>
    <cellStyle name="20% - Accent5 8 4 3 2" xfId="3706"/>
    <cellStyle name="20% - Accent5 8 4 3 3" xfId="3707"/>
    <cellStyle name="20% - Accent5 8 4 4" xfId="3708"/>
    <cellStyle name="20% - Accent5 8 4 5" xfId="3709"/>
    <cellStyle name="20% - Accent5 8 5" xfId="3710"/>
    <cellStyle name="20% - Accent5 8 5 2" xfId="3711"/>
    <cellStyle name="20% - Accent5 8 5 2 2" xfId="3712"/>
    <cellStyle name="20% - Accent5 8 5 2 2 2" xfId="3713"/>
    <cellStyle name="20% - Accent5 8 5 2 2 3" xfId="3714"/>
    <cellStyle name="20% - Accent5 8 5 2 3" xfId="3715"/>
    <cellStyle name="20% - Accent5 8 5 2 4" xfId="3716"/>
    <cellStyle name="20% - Accent5 8 5 3" xfId="3717"/>
    <cellStyle name="20% - Accent5 8 5 3 2" xfId="3718"/>
    <cellStyle name="20% - Accent5 8 5 3 3" xfId="3719"/>
    <cellStyle name="20% - Accent5 8 5 4" xfId="3720"/>
    <cellStyle name="20% - Accent5 8 5 5" xfId="3721"/>
    <cellStyle name="20% - Accent5 8 6" xfId="3722"/>
    <cellStyle name="20% - Accent5 8 6 2" xfId="3723"/>
    <cellStyle name="20% - Accent5 8 6 2 2" xfId="3724"/>
    <cellStyle name="20% - Accent5 8 6 2 3" xfId="3725"/>
    <cellStyle name="20% - Accent5 8 6 3" xfId="3726"/>
    <cellStyle name="20% - Accent5 8 6 4" xfId="3727"/>
    <cellStyle name="20% - Accent5 8 7" xfId="3728"/>
    <cellStyle name="20% - Accent5 8 7 2" xfId="3729"/>
    <cellStyle name="20% - Accent5 8 7 3" xfId="3730"/>
    <cellStyle name="20% - Accent5 8 8" xfId="3731"/>
    <cellStyle name="20% - Accent5 8 9" xfId="3732"/>
    <cellStyle name="20% - Accent5 9" xfId="3733"/>
    <cellStyle name="20% - Accent5 9 2" xfId="3734"/>
    <cellStyle name="20% - Accent5 9 2 2" xfId="3735"/>
    <cellStyle name="20% - Accent5 9 2 2 2" xfId="3736"/>
    <cellStyle name="20% - Accent5 9 2 2 2 2" xfId="3737"/>
    <cellStyle name="20% - Accent5 9 2 2 2 2 2" xfId="3738"/>
    <cellStyle name="20% - Accent5 9 2 2 2 2 2 2" xfId="3739"/>
    <cellStyle name="20% - Accent5 9 2 2 2 2 2 3" xfId="3740"/>
    <cellStyle name="20% - Accent5 9 2 2 2 2 3" xfId="3741"/>
    <cellStyle name="20% - Accent5 9 2 2 2 2 4" xfId="3742"/>
    <cellStyle name="20% - Accent5 9 2 2 2 3" xfId="3743"/>
    <cellStyle name="20% - Accent5 9 2 2 2 3 2" xfId="3744"/>
    <cellStyle name="20% - Accent5 9 2 2 2 3 3" xfId="3745"/>
    <cellStyle name="20% - Accent5 9 2 2 2 4" xfId="3746"/>
    <cellStyle name="20% - Accent5 9 2 2 2 5" xfId="3747"/>
    <cellStyle name="20% - Accent5 9 2 2 3" xfId="3748"/>
    <cellStyle name="20% - Accent5 9 2 2 3 2" xfId="3749"/>
    <cellStyle name="20% - Accent5 9 2 2 3 2 2" xfId="3750"/>
    <cellStyle name="20% - Accent5 9 2 2 3 2 2 2" xfId="3751"/>
    <cellStyle name="20% - Accent5 9 2 2 3 2 2 3" xfId="3752"/>
    <cellStyle name="20% - Accent5 9 2 2 3 2 3" xfId="3753"/>
    <cellStyle name="20% - Accent5 9 2 2 3 2 4" xfId="3754"/>
    <cellStyle name="20% - Accent5 9 2 2 3 3" xfId="3755"/>
    <cellStyle name="20% - Accent5 9 2 2 3 3 2" xfId="3756"/>
    <cellStyle name="20% - Accent5 9 2 2 3 3 3" xfId="3757"/>
    <cellStyle name="20% - Accent5 9 2 2 3 4" xfId="3758"/>
    <cellStyle name="20% - Accent5 9 2 2 3 5" xfId="3759"/>
    <cellStyle name="20% - Accent5 9 2 2 4" xfId="3760"/>
    <cellStyle name="20% - Accent5 9 2 2 4 2" xfId="3761"/>
    <cellStyle name="20% - Accent5 9 2 2 4 2 2" xfId="3762"/>
    <cellStyle name="20% - Accent5 9 2 2 4 2 3" xfId="3763"/>
    <cellStyle name="20% - Accent5 9 2 2 4 3" xfId="3764"/>
    <cellStyle name="20% - Accent5 9 2 2 4 4" xfId="3765"/>
    <cellStyle name="20% - Accent5 9 2 2 5" xfId="3766"/>
    <cellStyle name="20% - Accent5 9 2 2 5 2" xfId="3767"/>
    <cellStyle name="20% - Accent5 9 2 2 5 3" xfId="3768"/>
    <cellStyle name="20% - Accent5 9 2 2 6" xfId="3769"/>
    <cellStyle name="20% - Accent5 9 2 2 7" xfId="3770"/>
    <cellStyle name="20% - Accent5 9 2 3" xfId="3771"/>
    <cellStyle name="20% - Accent5 9 2 3 2" xfId="3772"/>
    <cellStyle name="20% - Accent5 9 2 3 2 2" xfId="3773"/>
    <cellStyle name="20% - Accent5 9 2 3 2 2 2" xfId="3774"/>
    <cellStyle name="20% - Accent5 9 2 3 2 2 3" xfId="3775"/>
    <cellStyle name="20% - Accent5 9 2 3 2 3" xfId="3776"/>
    <cellStyle name="20% - Accent5 9 2 3 2 4" xfId="3777"/>
    <cellStyle name="20% - Accent5 9 2 3 3" xfId="3778"/>
    <cellStyle name="20% - Accent5 9 2 3 3 2" xfId="3779"/>
    <cellStyle name="20% - Accent5 9 2 3 3 3" xfId="3780"/>
    <cellStyle name="20% - Accent5 9 2 3 4" xfId="3781"/>
    <cellStyle name="20% - Accent5 9 2 3 5" xfId="3782"/>
    <cellStyle name="20% - Accent5 9 2 4" xfId="3783"/>
    <cellStyle name="20% - Accent5 9 2 4 2" xfId="3784"/>
    <cellStyle name="20% - Accent5 9 2 4 2 2" xfId="3785"/>
    <cellStyle name="20% - Accent5 9 2 4 2 2 2" xfId="3786"/>
    <cellStyle name="20% - Accent5 9 2 4 2 2 3" xfId="3787"/>
    <cellStyle name="20% - Accent5 9 2 4 2 3" xfId="3788"/>
    <cellStyle name="20% - Accent5 9 2 4 2 4" xfId="3789"/>
    <cellStyle name="20% - Accent5 9 2 4 3" xfId="3790"/>
    <cellStyle name="20% - Accent5 9 2 4 3 2" xfId="3791"/>
    <cellStyle name="20% - Accent5 9 2 4 3 3" xfId="3792"/>
    <cellStyle name="20% - Accent5 9 2 4 4" xfId="3793"/>
    <cellStyle name="20% - Accent5 9 2 4 5" xfId="3794"/>
    <cellStyle name="20% - Accent5 9 2 5" xfId="3795"/>
    <cellStyle name="20% - Accent5 9 2 5 2" xfId="3796"/>
    <cellStyle name="20% - Accent5 9 2 5 2 2" xfId="3797"/>
    <cellStyle name="20% - Accent5 9 2 5 2 3" xfId="3798"/>
    <cellStyle name="20% - Accent5 9 2 5 3" xfId="3799"/>
    <cellStyle name="20% - Accent5 9 2 5 4" xfId="3800"/>
    <cellStyle name="20% - Accent5 9 2 6" xfId="3801"/>
    <cellStyle name="20% - Accent5 9 2 6 2" xfId="3802"/>
    <cellStyle name="20% - Accent5 9 2 6 3" xfId="3803"/>
    <cellStyle name="20% - Accent5 9 2 7" xfId="3804"/>
    <cellStyle name="20% - Accent5 9 2 8" xfId="3805"/>
    <cellStyle name="20% - Accent5 9 3" xfId="3806"/>
    <cellStyle name="20% - Accent5 9 3 2" xfId="3807"/>
    <cellStyle name="20% - Accent5 9 3 2 2" xfId="3808"/>
    <cellStyle name="20% - Accent5 9 3 2 2 2" xfId="3809"/>
    <cellStyle name="20% - Accent5 9 3 2 2 2 2" xfId="3810"/>
    <cellStyle name="20% - Accent5 9 3 2 2 2 3" xfId="3811"/>
    <cellStyle name="20% - Accent5 9 3 2 2 3" xfId="3812"/>
    <cellStyle name="20% - Accent5 9 3 2 2 4" xfId="3813"/>
    <cellStyle name="20% - Accent5 9 3 2 3" xfId="3814"/>
    <cellStyle name="20% - Accent5 9 3 2 3 2" xfId="3815"/>
    <cellStyle name="20% - Accent5 9 3 2 3 3" xfId="3816"/>
    <cellStyle name="20% - Accent5 9 3 2 4" xfId="3817"/>
    <cellStyle name="20% - Accent5 9 3 2 5" xfId="3818"/>
    <cellStyle name="20% - Accent5 9 3 3" xfId="3819"/>
    <cellStyle name="20% - Accent5 9 3 3 2" xfId="3820"/>
    <cellStyle name="20% - Accent5 9 3 3 2 2" xfId="3821"/>
    <cellStyle name="20% - Accent5 9 3 3 2 2 2" xfId="3822"/>
    <cellStyle name="20% - Accent5 9 3 3 2 2 3" xfId="3823"/>
    <cellStyle name="20% - Accent5 9 3 3 2 3" xfId="3824"/>
    <cellStyle name="20% - Accent5 9 3 3 2 4" xfId="3825"/>
    <cellStyle name="20% - Accent5 9 3 3 3" xfId="3826"/>
    <cellStyle name="20% - Accent5 9 3 3 3 2" xfId="3827"/>
    <cellStyle name="20% - Accent5 9 3 3 3 3" xfId="3828"/>
    <cellStyle name="20% - Accent5 9 3 3 4" xfId="3829"/>
    <cellStyle name="20% - Accent5 9 3 3 5" xfId="3830"/>
    <cellStyle name="20% - Accent5 9 3 4" xfId="3831"/>
    <cellStyle name="20% - Accent5 9 3 4 2" xfId="3832"/>
    <cellStyle name="20% - Accent5 9 3 4 2 2" xfId="3833"/>
    <cellStyle name="20% - Accent5 9 3 4 2 3" xfId="3834"/>
    <cellStyle name="20% - Accent5 9 3 4 3" xfId="3835"/>
    <cellStyle name="20% - Accent5 9 3 4 4" xfId="3836"/>
    <cellStyle name="20% - Accent5 9 3 5" xfId="3837"/>
    <cellStyle name="20% - Accent5 9 3 5 2" xfId="3838"/>
    <cellStyle name="20% - Accent5 9 3 5 3" xfId="3839"/>
    <cellStyle name="20% - Accent5 9 3 6" xfId="3840"/>
    <cellStyle name="20% - Accent5 9 3 7" xfId="3841"/>
    <cellStyle name="20% - Accent5 9 4" xfId="3842"/>
    <cellStyle name="20% - Accent5 9 4 2" xfId="3843"/>
    <cellStyle name="20% - Accent5 9 4 2 2" xfId="3844"/>
    <cellStyle name="20% - Accent5 9 4 2 2 2" xfId="3845"/>
    <cellStyle name="20% - Accent5 9 4 2 2 3" xfId="3846"/>
    <cellStyle name="20% - Accent5 9 4 2 3" xfId="3847"/>
    <cellStyle name="20% - Accent5 9 4 2 4" xfId="3848"/>
    <cellStyle name="20% - Accent5 9 4 3" xfId="3849"/>
    <cellStyle name="20% - Accent5 9 4 3 2" xfId="3850"/>
    <cellStyle name="20% - Accent5 9 4 3 3" xfId="3851"/>
    <cellStyle name="20% - Accent5 9 4 4" xfId="3852"/>
    <cellStyle name="20% - Accent5 9 4 5" xfId="3853"/>
    <cellStyle name="20% - Accent5 9 5" xfId="3854"/>
    <cellStyle name="20% - Accent5 9 5 2" xfId="3855"/>
    <cellStyle name="20% - Accent5 9 5 2 2" xfId="3856"/>
    <cellStyle name="20% - Accent5 9 5 2 2 2" xfId="3857"/>
    <cellStyle name="20% - Accent5 9 5 2 2 3" xfId="3858"/>
    <cellStyle name="20% - Accent5 9 5 2 3" xfId="3859"/>
    <cellStyle name="20% - Accent5 9 5 2 4" xfId="3860"/>
    <cellStyle name="20% - Accent5 9 5 3" xfId="3861"/>
    <cellStyle name="20% - Accent5 9 5 3 2" xfId="3862"/>
    <cellStyle name="20% - Accent5 9 5 3 3" xfId="3863"/>
    <cellStyle name="20% - Accent5 9 5 4" xfId="3864"/>
    <cellStyle name="20% - Accent5 9 5 5" xfId="3865"/>
    <cellStyle name="20% - Accent5 9 6" xfId="3866"/>
    <cellStyle name="20% - Accent5 9 6 2" xfId="3867"/>
    <cellStyle name="20% - Accent5 9 6 2 2" xfId="3868"/>
    <cellStyle name="20% - Accent5 9 6 2 3" xfId="3869"/>
    <cellStyle name="20% - Accent5 9 6 3" xfId="3870"/>
    <cellStyle name="20% - Accent5 9 6 4" xfId="3871"/>
    <cellStyle name="20% - Accent5 9 7" xfId="3872"/>
    <cellStyle name="20% - Accent5 9 7 2" xfId="3873"/>
    <cellStyle name="20% - Accent5 9 7 3" xfId="3874"/>
    <cellStyle name="20% - Accent5 9 8" xfId="3875"/>
    <cellStyle name="20% - Accent5 9 9" xfId="3876"/>
    <cellStyle name="20% - Accent6 10" xfId="3877"/>
    <cellStyle name="20% - Accent6 10 2" xfId="3878"/>
    <cellStyle name="20% - Accent6 10 2 2" xfId="3879"/>
    <cellStyle name="20% - Accent6 10 2 2 2" xfId="3880"/>
    <cellStyle name="20% - Accent6 10 2 2 2 2" xfId="3881"/>
    <cellStyle name="20% - Accent6 10 2 2 2 2 2" xfId="3882"/>
    <cellStyle name="20% - Accent6 10 2 2 2 2 3" xfId="3883"/>
    <cellStyle name="20% - Accent6 10 2 2 2 3" xfId="3884"/>
    <cellStyle name="20% - Accent6 10 2 2 2 4" xfId="3885"/>
    <cellStyle name="20% - Accent6 10 2 2 3" xfId="3886"/>
    <cellStyle name="20% - Accent6 10 2 2 3 2" xfId="3887"/>
    <cellStyle name="20% - Accent6 10 2 2 3 3" xfId="3888"/>
    <cellStyle name="20% - Accent6 10 2 2 4" xfId="3889"/>
    <cellStyle name="20% - Accent6 10 2 2 5" xfId="3890"/>
    <cellStyle name="20% - Accent6 10 2 3" xfId="3891"/>
    <cellStyle name="20% - Accent6 10 2 3 2" xfId="3892"/>
    <cellStyle name="20% - Accent6 10 2 3 2 2" xfId="3893"/>
    <cellStyle name="20% - Accent6 10 2 3 2 2 2" xfId="3894"/>
    <cellStyle name="20% - Accent6 10 2 3 2 2 3" xfId="3895"/>
    <cellStyle name="20% - Accent6 10 2 3 2 3" xfId="3896"/>
    <cellStyle name="20% - Accent6 10 2 3 2 4" xfId="3897"/>
    <cellStyle name="20% - Accent6 10 2 3 3" xfId="3898"/>
    <cellStyle name="20% - Accent6 10 2 3 3 2" xfId="3899"/>
    <cellStyle name="20% - Accent6 10 2 3 3 3" xfId="3900"/>
    <cellStyle name="20% - Accent6 10 2 3 4" xfId="3901"/>
    <cellStyle name="20% - Accent6 10 2 3 5" xfId="3902"/>
    <cellStyle name="20% - Accent6 10 2 4" xfId="3903"/>
    <cellStyle name="20% - Accent6 10 2 4 2" xfId="3904"/>
    <cellStyle name="20% - Accent6 10 2 4 2 2" xfId="3905"/>
    <cellStyle name="20% - Accent6 10 2 4 2 3" xfId="3906"/>
    <cellStyle name="20% - Accent6 10 2 4 3" xfId="3907"/>
    <cellStyle name="20% - Accent6 10 2 4 4" xfId="3908"/>
    <cellStyle name="20% - Accent6 10 2 5" xfId="3909"/>
    <cellStyle name="20% - Accent6 10 2 5 2" xfId="3910"/>
    <cellStyle name="20% - Accent6 10 2 5 3" xfId="3911"/>
    <cellStyle name="20% - Accent6 10 2 6" xfId="3912"/>
    <cellStyle name="20% - Accent6 10 2 7" xfId="3913"/>
    <cellStyle name="20% - Accent6 10 3" xfId="3914"/>
    <cellStyle name="20% - Accent6 10 3 2" xfId="3915"/>
    <cellStyle name="20% - Accent6 10 3 2 2" xfId="3916"/>
    <cellStyle name="20% - Accent6 10 3 2 2 2" xfId="3917"/>
    <cellStyle name="20% - Accent6 10 3 2 2 3" xfId="3918"/>
    <cellStyle name="20% - Accent6 10 3 2 3" xfId="3919"/>
    <cellStyle name="20% - Accent6 10 3 2 4" xfId="3920"/>
    <cellStyle name="20% - Accent6 10 3 3" xfId="3921"/>
    <cellStyle name="20% - Accent6 10 3 3 2" xfId="3922"/>
    <cellStyle name="20% - Accent6 10 3 3 3" xfId="3923"/>
    <cellStyle name="20% - Accent6 10 3 4" xfId="3924"/>
    <cellStyle name="20% - Accent6 10 3 5" xfId="3925"/>
    <cellStyle name="20% - Accent6 10 4" xfId="3926"/>
    <cellStyle name="20% - Accent6 10 4 2" xfId="3927"/>
    <cellStyle name="20% - Accent6 10 4 2 2" xfId="3928"/>
    <cellStyle name="20% - Accent6 10 4 2 2 2" xfId="3929"/>
    <cellStyle name="20% - Accent6 10 4 2 2 3" xfId="3930"/>
    <cellStyle name="20% - Accent6 10 4 2 3" xfId="3931"/>
    <cellStyle name="20% - Accent6 10 4 2 4" xfId="3932"/>
    <cellStyle name="20% - Accent6 10 4 3" xfId="3933"/>
    <cellStyle name="20% - Accent6 10 4 3 2" xfId="3934"/>
    <cellStyle name="20% - Accent6 10 4 3 3" xfId="3935"/>
    <cellStyle name="20% - Accent6 10 4 4" xfId="3936"/>
    <cellStyle name="20% - Accent6 10 4 5" xfId="3937"/>
    <cellStyle name="20% - Accent6 10 5" xfId="3938"/>
    <cellStyle name="20% - Accent6 10 5 2" xfId="3939"/>
    <cellStyle name="20% - Accent6 10 5 2 2" xfId="3940"/>
    <cellStyle name="20% - Accent6 10 5 2 3" xfId="3941"/>
    <cellStyle name="20% - Accent6 10 5 3" xfId="3942"/>
    <cellStyle name="20% - Accent6 10 5 4" xfId="3943"/>
    <cellStyle name="20% - Accent6 10 6" xfId="3944"/>
    <cellStyle name="20% - Accent6 10 6 2" xfId="3945"/>
    <cellStyle name="20% - Accent6 10 6 3" xfId="3946"/>
    <cellStyle name="20% - Accent6 10 7" xfId="3947"/>
    <cellStyle name="20% - Accent6 10 8" xfId="3948"/>
    <cellStyle name="20% - Accent6 11" xfId="3949"/>
    <cellStyle name="20% - Accent6 11 2" xfId="3950"/>
    <cellStyle name="20% - Accent6 11 2 2" xfId="3951"/>
    <cellStyle name="20% - Accent6 11 2 2 2" xfId="3952"/>
    <cellStyle name="20% - Accent6 11 2 2 2 2" xfId="3953"/>
    <cellStyle name="20% - Accent6 11 2 2 2 3" xfId="3954"/>
    <cellStyle name="20% - Accent6 11 2 2 3" xfId="3955"/>
    <cellStyle name="20% - Accent6 11 2 2 4" xfId="3956"/>
    <cellStyle name="20% - Accent6 11 2 3" xfId="3957"/>
    <cellStyle name="20% - Accent6 11 2 3 2" xfId="3958"/>
    <cellStyle name="20% - Accent6 11 2 3 3" xfId="3959"/>
    <cellStyle name="20% - Accent6 11 2 4" xfId="3960"/>
    <cellStyle name="20% - Accent6 11 2 5" xfId="3961"/>
    <cellStyle name="20% - Accent6 11 3" xfId="3962"/>
    <cellStyle name="20% - Accent6 11 3 2" xfId="3963"/>
    <cellStyle name="20% - Accent6 11 3 2 2" xfId="3964"/>
    <cellStyle name="20% - Accent6 11 3 2 2 2" xfId="3965"/>
    <cellStyle name="20% - Accent6 11 3 2 2 3" xfId="3966"/>
    <cellStyle name="20% - Accent6 11 3 2 3" xfId="3967"/>
    <cellStyle name="20% - Accent6 11 3 2 4" xfId="3968"/>
    <cellStyle name="20% - Accent6 11 3 3" xfId="3969"/>
    <cellStyle name="20% - Accent6 11 3 3 2" xfId="3970"/>
    <cellStyle name="20% - Accent6 11 3 3 3" xfId="3971"/>
    <cellStyle name="20% - Accent6 11 3 4" xfId="3972"/>
    <cellStyle name="20% - Accent6 11 3 5" xfId="3973"/>
    <cellStyle name="20% - Accent6 11 4" xfId="3974"/>
    <cellStyle name="20% - Accent6 11 4 2" xfId="3975"/>
    <cellStyle name="20% - Accent6 11 4 2 2" xfId="3976"/>
    <cellStyle name="20% - Accent6 11 4 2 3" xfId="3977"/>
    <cellStyle name="20% - Accent6 11 4 3" xfId="3978"/>
    <cellStyle name="20% - Accent6 11 4 4" xfId="3979"/>
    <cellStyle name="20% - Accent6 11 5" xfId="3980"/>
    <cellStyle name="20% - Accent6 11 5 2" xfId="3981"/>
    <cellStyle name="20% - Accent6 11 5 3" xfId="3982"/>
    <cellStyle name="20% - Accent6 11 6" xfId="3983"/>
    <cellStyle name="20% - Accent6 11 7" xfId="3984"/>
    <cellStyle name="20% - Accent6 12" xfId="3985"/>
    <cellStyle name="20% - Accent6 12 2" xfId="3986"/>
    <cellStyle name="20% - Accent6 12 2 2" xfId="3987"/>
    <cellStyle name="20% - Accent6 12 2 2 2" xfId="3988"/>
    <cellStyle name="20% - Accent6 12 2 2 3" xfId="3989"/>
    <cellStyle name="20% - Accent6 12 2 3" xfId="3990"/>
    <cellStyle name="20% - Accent6 12 2 4" xfId="3991"/>
    <cellStyle name="20% - Accent6 12 3" xfId="3992"/>
    <cellStyle name="20% - Accent6 12 3 2" xfId="3993"/>
    <cellStyle name="20% - Accent6 12 3 3" xfId="3994"/>
    <cellStyle name="20% - Accent6 12 4" xfId="3995"/>
    <cellStyle name="20% - Accent6 12 5" xfId="3996"/>
    <cellStyle name="20% - Accent6 13" xfId="3997"/>
    <cellStyle name="20% - Accent6 13 2" xfId="3998"/>
    <cellStyle name="20% - Accent6 13 2 2" xfId="3999"/>
    <cellStyle name="20% - Accent6 13 2 2 2" xfId="4000"/>
    <cellStyle name="20% - Accent6 13 2 2 3" xfId="4001"/>
    <cellStyle name="20% - Accent6 13 2 3" xfId="4002"/>
    <cellStyle name="20% - Accent6 13 2 4" xfId="4003"/>
    <cellStyle name="20% - Accent6 13 3" xfId="4004"/>
    <cellStyle name="20% - Accent6 13 3 2" xfId="4005"/>
    <cellStyle name="20% - Accent6 13 3 3" xfId="4006"/>
    <cellStyle name="20% - Accent6 13 4" xfId="4007"/>
    <cellStyle name="20% - Accent6 13 5" xfId="4008"/>
    <cellStyle name="20% - Accent6 14" xfId="4009"/>
    <cellStyle name="20% - Accent6 14 2" xfId="4010"/>
    <cellStyle name="20% - Accent6 14 2 2" xfId="4011"/>
    <cellStyle name="20% - Accent6 14 2 3" xfId="4012"/>
    <cellStyle name="20% - Accent6 14 3" xfId="4013"/>
    <cellStyle name="20% - Accent6 14 4" xfId="4014"/>
    <cellStyle name="20% - Accent6 15" xfId="4015"/>
    <cellStyle name="20% - Accent6 15 2" xfId="4016"/>
    <cellStyle name="20% - Accent6 15 3" xfId="4017"/>
    <cellStyle name="20% - Accent6 16" xfId="4018"/>
    <cellStyle name="20% - Accent6 17" xfId="4019"/>
    <cellStyle name="20% - Accent6 2" xfId="4020"/>
    <cellStyle name="20% - Accent6 2 2" xfId="4021"/>
    <cellStyle name="20% - Accent6 2 3" xfId="4022"/>
    <cellStyle name="20% - Accent6 2 3 2" xfId="4023"/>
    <cellStyle name="20% - Accent6 2 3 2 10" xfId="4024"/>
    <cellStyle name="20% - Accent6 2 3 2 2" xfId="4025"/>
    <cellStyle name="20% - Accent6 2 3 2 2 2" xfId="4026"/>
    <cellStyle name="20% - Accent6 2 3 2 2 2 2" xfId="4027"/>
    <cellStyle name="20% - Accent6 2 3 2 2 2 2 2" xfId="4028"/>
    <cellStyle name="20% - Accent6 2 3 2 2 2 2 2 2" xfId="4029"/>
    <cellStyle name="20% - Accent6 2 3 2 2 2 2 2 3" xfId="4030"/>
    <cellStyle name="20% - Accent6 2 3 2 2 2 2 3" xfId="4031"/>
    <cellStyle name="20% - Accent6 2 3 2 2 2 2 4" xfId="4032"/>
    <cellStyle name="20% - Accent6 2 3 2 2 2 3" xfId="4033"/>
    <cellStyle name="20% - Accent6 2 3 2 2 2 3 2" xfId="4034"/>
    <cellStyle name="20% - Accent6 2 3 2 2 2 3 3" xfId="4035"/>
    <cellStyle name="20% - Accent6 2 3 2 2 2 4" xfId="4036"/>
    <cellStyle name="20% - Accent6 2 3 2 2 2 5" xfId="4037"/>
    <cellStyle name="20% - Accent6 2 3 2 2 3" xfId="4038"/>
    <cellStyle name="20% - Accent6 2 3 2 2 3 2" xfId="4039"/>
    <cellStyle name="20% - Accent6 2 3 2 2 3 2 2" xfId="4040"/>
    <cellStyle name="20% - Accent6 2 3 2 2 3 2 2 2" xfId="4041"/>
    <cellStyle name="20% - Accent6 2 3 2 2 3 2 2 3" xfId="4042"/>
    <cellStyle name="20% - Accent6 2 3 2 2 3 2 3" xfId="4043"/>
    <cellStyle name="20% - Accent6 2 3 2 2 3 2 4" xfId="4044"/>
    <cellStyle name="20% - Accent6 2 3 2 2 3 3" xfId="4045"/>
    <cellStyle name="20% - Accent6 2 3 2 2 3 3 2" xfId="4046"/>
    <cellStyle name="20% - Accent6 2 3 2 2 3 3 3" xfId="4047"/>
    <cellStyle name="20% - Accent6 2 3 2 2 3 4" xfId="4048"/>
    <cellStyle name="20% - Accent6 2 3 2 2 3 5" xfId="4049"/>
    <cellStyle name="20% - Accent6 2 3 2 2 4" xfId="4050"/>
    <cellStyle name="20% - Accent6 2 3 2 2 4 2" xfId="4051"/>
    <cellStyle name="20% - Accent6 2 3 2 2 4 2 2" xfId="4052"/>
    <cellStyle name="20% - Accent6 2 3 2 2 4 2 2 2" xfId="4053"/>
    <cellStyle name="20% - Accent6 2 3 2 2 4 2 2 3" xfId="4054"/>
    <cellStyle name="20% - Accent6 2 3 2 2 4 2 3" xfId="4055"/>
    <cellStyle name="20% - Accent6 2 3 2 2 4 2 4" xfId="4056"/>
    <cellStyle name="20% - Accent6 2 3 2 2 4 3" xfId="4057"/>
    <cellStyle name="20% - Accent6 2 3 2 2 4 3 2" xfId="4058"/>
    <cellStyle name="20% - Accent6 2 3 2 2 4 3 3" xfId="4059"/>
    <cellStyle name="20% - Accent6 2 3 2 2 4 4" xfId="4060"/>
    <cellStyle name="20% - Accent6 2 3 2 2 4 5" xfId="4061"/>
    <cellStyle name="20% - Accent6 2 3 2 2 5" xfId="4062"/>
    <cellStyle name="20% - Accent6 2 3 2 2 5 2" xfId="4063"/>
    <cellStyle name="20% - Accent6 2 3 2 2 5 2 2" xfId="4064"/>
    <cellStyle name="20% - Accent6 2 3 2 2 5 2 2 2" xfId="4065"/>
    <cellStyle name="20% - Accent6 2 3 2 2 5 2 2 3" xfId="4066"/>
    <cellStyle name="20% - Accent6 2 3 2 2 5 2 3" xfId="4067"/>
    <cellStyle name="20% - Accent6 2 3 2 2 5 2 4" xfId="4068"/>
    <cellStyle name="20% - Accent6 2 3 2 2 5 3" xfId="4069"/>
    <cellStyle name="20% - Accent6 2 3 2 2 5 3 2" xfId="4070"/>
    <cellStyle name="20% - Accent6 2 3 2 2 5 3 3" xfId="4071"/>
    <cellStyle name="20% - Accent6 2 3 2 2 5 4" xfId="4072"/>
    <cellStyle name="20% - Accent6 2 3 2 2 5 5" xfId="4073"/>
    <cellStyle name="20% - Accent6 2 3 2 2 6" xfId="4074"/>
    <cellStyle name="20% - Accent6 2 3 2 2 6 2" xfId="4075"/>
    <cellStyle name="20% - Accent6 2 3 2 2 6 2 2" xfId="4076"/>
    <cellStyle name="20% - Accent6 2 3 2 2 6 2 3" xfId="4077"/>
    <cellStyle name="20% - Accent6 2 3 2 2 6 3" xfId="4078"/>
    <cellStyle name="20% - Accent6 2 3 2 2 6 4" xfId="4079"/>
    <cellStyle name="20% - Accent6 2 3 2 2 7" xfId="4080"/>
    <cellStyle name="20% - Accent6 2 3 2 2 7 2" xfId="4081"/>
    <cellStyle name="20% - Accent6 2 3 2 2 7 3" xfId="4082"/>
    <cellStyle name="20% - Accent6 2 3 2 2 8" xfId="4083"/>
    <cellStyle name="20% - Accent6 2 3 2 2 9" xfId="4084"/>
    <cellStyle name="20% - Accent6 2 3 2 3" xfId="4085"/>
    <cellStyle name="20% - Accent6 2 3 2 3 2" xfId="4086"/>
    <cellStyle name="20% - Accent6 2 3 2 3 2 2" xfId="4087"/>
    <cellStyle name="20% - Accent6 2 3 2 3 2 2 2" xfId="4088"/>
    <cellStyle name="20% - Accent6 2 3 2 3 2 2 3" xfId="4089"/>
    <cellStyle name="20% - Accent6 2 3 2 3 2 3" xfId="4090"/>
    <cellStyle name="20% - Accent6 2 3 2 3 2 4" xfId="4091"/>
    <cellStyle name="20% - Accent6 2 3 2 3 3" xfId="4092"/>
    <cellStyle name="20% - Accent6 2 3 2 3 3 2" xfId="4093"/>
    <cellStyle name="20% - Accent6 2 3 2 3 3 3" xfId="4094"/>
    <cellStyle name="20% - Accent6 2 3 2 3 4" xfId="4095"/>
    <cellStyle name="20% - Accent6 2 3 2 3 5" xfId="4096"/>
    <cellStyle name="20% - Accent6 2 3 2 4" xfId="4097"/>
    <cellStyle name="20% - Accent6 2 3 2 4 2" xfId="4098"/>
    <cellStyle name="20% - Accent6 2 3 2 4 2 2" xfId="4099"/>
    <cellStyle name="20% - Accent6 2 3 2 4 2 2 2" xfId="4100"/>
    <cellStyle name="20% - Accent6 2 3 2 4 2 2 3" xfId="4101"/>
    <cellStyle name="20% - Accent6 2 3 2 4 2 3" xfId="4102"/>
    <cellStyle name="20% - Accent6 2 3 2 4 2 4" xfId="4103"/>
    <cellStyle name="20% - Accent6 2 3 2 4 3" xfId="4104"/>
    <cellStyle name="20% - Accent6 2 3 2 4 3 2" xfId="4105"/>
    <cellStyle name="20% - Accent6 2 3 2 4 3 3" xfId="4106"/>
    <cellStyle name="20% - Accent6 2 3 2 4 4" xfId="4107"/>
    <cellStyle name="20% - Accent6 2 3 2 4 5" xfId="4108"/>
    <cellStyle name="20% - Accent6 2 3 2 5" xfId="4109"/>
    <cellStyle name="20% - Accent6 2 3 2 5 2" xfId="4110"/>
    <cellStyle name="20% - Accent6 2 3 2 5 2 2" xfId="4111"/>
    <cellStyle name="20% - Accent6 2 3 2 5 2 2 2" xfId="4112"/>
    <cellStyle name="20% - Accent6 2 3 2 5 2 2 3" xfId="4113"/>
    <cellStyle name="20% - Accent6 2 3 2 5 2 3" xfId="4114"/>
    <cellStyle name="20% - Accent6 2 3 2 5 2 4" xfId="4115"/>
    <cellStyle name="20% - Accent6 2 3 2 5 3" xfId="4116"/>
    <cellStyle name="20% - Accent6 2 3 2 5 3 2" xfId="4117"/>
    <cellStyle name="20% - Accent6 2 3 2 5 3 3" xfId="4118"/>
    <cellStyle name="20% - Accent6 2 3 2 5 4" xfId="4119"/>
    <cellStyle name="20% - Accent6 2 3 2 5 5" xfId="4120"/>
    <cellStyle name="20% - Accent6 2 3 2 6" xfId="4121"/>
    <cellStyle name="20% - Accent6 2 3 2 6 2" xfId="4122"/>
    <cellStyle name="20% - Accent6 2 3 2 6 2 2" xfId="4123"/>
    <cellStyle name="20% - Accent6 2 3 2 6 2 2 2" xfId="4124"/>
    <cellStyle name="20% - Accent6 2 3 2 6 2 2 3" xfId="4125"/>
    <cellStyle name="20% - Accent6 2 3 2 6 2 3" xfId="4126"/>
    <cellStyle name="20% - Accent6 2 3 2 6 2 4" xfId="4127"/>
    <cellStyle name="20% - Accent6 2 3 2 6 3" xfId="4128"/>
    <cellStyle name="20% - Accent6 2 3 2 6 3 2" xfId="4129"/>
    <cellStyle name="20% - Accent6 2 3 2 6 3 3" xfId="4130"/>
    <cellStyle name="20% - Accent6 2 3 2 6 4" xfId="4131"/>
    <cellStyle name="20% - Accent6 2 3 2 6 5" xfId="4132"/>
    <cellStyle name="20% - Accent6 2 3 2 7" xfId="4133"/>
    <cellStyle name="20% - Accent6 2 3 2 7 2" xfId="4134"/>
    <cellStyle name="20% - Accent6 2 3 2 7 2 2" xfId="4135"/>
    <cellStyle name="20% - Accent6 2 3 2 7 2 3" xfId="4136"/>
    <cellStyle name="20% - Accent6 2 3 2 7 3" xfId="4137"/>
    <cellStyle name="20% - Accent6 2 3 2 7 4" xfId="4138"/>
    <cellStyle name="20% - Accent6 2 3 2 8" xfId="4139"/>
    <cellStyle name="20% - Accent6 2 3 2 8 2" xfId="4140"/>
    <cellStyle name="20% - Accent6 2 3 2 8 3" xfId="4141"/>
    <cellStyle name="20% - Accent6 2 3 2 9" xfId="4142"/>
    <cellStyle name="20% - Accent6 2 3 3" xfId="4143"/>
    <cellStyle name="20% - Accent6 2 3 3 10" xfId="4144"/>
    <cellStyle name="20% - Accent6 2 3 3 2" xfId="4145"/>
    <cellStyle name="20% - Accent6 2 3 3 2 2" xfId="4146"/>
    <cellStyle name="20% - Accent6 2 3 3 2 2 2" xfId="4147"/>
    <cellStyle name="20% - Accent6 2 3 3 2 2 2 2" xfId="4148"/>
    <cellStyle name="20% - Accent6 2 3 3 2 2 2 2 2" xfId="4149"/>
    <cellStyle name="20% - Accent6 2 3 3 2 2 2 2 3" xfId="4150"/>
    <cellStyle name="20% - Accent6 2 3 3 2 2 2 3" xfId="4151"/>
    <cellStyle name="20% - Accent6 2 3 3 2 2 2 4" xfId="4152"/>
    <cellStyle name="20% - Accent6 2 3 3 2 2 3" xfId="4153"/>
    <cellStyle name="20% - Accent6 2 3 3 2 2 3 2" xfId="4154"/>
    <cellStyle name="20% - Accent6 2 3 3 2 2 3 3" xfId="4155"/>
    <cellStyle name="20% - Accent6 2 3 3 2 2 4" xfId="4156"/>
    <cellStyle name="20% - Accent6 2 3 3 2 2 5" xfId="4157"/>
    <cellStyle name="20% - Accent6 2 3 3 2 3" xfId="4158"/>
    <cellStyle name="20% - Accent6 2 3 3 2 3 2" xfId="4159"/>
    <cellStyle name="20% - Accent6 2 3 3 2 3 2 2" xfId="4160"/>
    <cellStyle name="20% - Accent6 2 3 3 2 3 2 2 2" xfId="4161"/>
    <cellStyle name="20% - Accent6 2 3 3 2 3 2 2 3" xfId="4162"/>
    <cellStyle name="20% - Accent6 2 3 3 2 3 2 3" xfId="4163"/>
    <cellStyle name="20% - Accent6 2 3 3 2 3 2 4" xfId="4164"/>
    <cellStyle name="20% - Accent6 2 3 3 2 3 3" xfId="4165"/>
    <cellStyle name="20% - Accent6 2 3 3 2 3 3 2" xfId="4166"/>
    <cellStyle name="20% - Accent6 2 3 3 2 3 3 3" xfId="4167"/>
    <cellStyle name="20% - Accent6 2 3 3 2 3 4" xfId="4168"/>
    <cellStyle name="20% - Accent6 2 3 3 2 3 5" xfId="4169"/>
    <cellStyle name="20% - Accent6 2 3 3 2 4" xfId="4170"/>
    <cellStyle name="20% - Accent6 2 3 3 2 4 2" xfId="4171"/>
    <cellStyle name="20% - Accent6 2 3 3 2 4 2 2" xfId="4172"/>
    <cellStyle name="20% - Accent6 2 3 3 2 4 2 2 2" xfId="4173"/>
    <cellStyle name="20% - Accent6 2 3 3 2 4 2 2 3" xfId="4174"/>
    <cellStyle name="20% - Accent6 2 3 3 2 4 2 3" xfId="4175"/>
    <cellStyle name="20% - Accent6 2 3 3 2 4 2 4" xfId="4176"/>
    <cellStyle name="20% - Accent6 2 3 3 2 4 3" xfId="4177"/>
    <cellStyle name="20% - Accent6 2 3 3 2 4 3 2" xfId="4178"/>
    <cellStyle name="20% - Accent6 2 3 3 2 4 3 3" xfId="4179"/>
    <cellStyle name="20% - Accent6 2 3 3 2 4 4" xfId="4180"/>
    <cellStyle name="20% - Accent6 2 3 3 2 4 5" xfId="4181"/>
    <cellStyle name="20% - Accent6 2 3 3 2 5" xfId="4182"/>
    <cellStyle name="20% - Accent6 2 3 3 2 5 2" xfId="4183"/>
    <cellStyle name="20% - Accent6 2 3 3 2 5 2 2" xfId="4184"/>
    <cellStyle name="20% - Accent6 2 3 3 2 5 2 2 2" xfId="4185"/>
    <cellStyle name="20% - Accent6 2 3 3 2 5 2 2 3" xfId="4186"/>
    <cellStyle name="20% - Accent6 2 3 3 2 5 2 3" xfId="4187"/>
    <cellStyle name="20% - Accent6 2 3 3 2 5 2 4" xfId="4188"/>
    <cellStyle name="20% - Accent6 2 3 3 2 5 3" xfId="4189"/>
    <cellStyle name="20% - Accent6 2 3 3 2 5 3 2" xfId="4190"/>
    <cellStyle name="20% - Accent6 2 3 3 2 5 3 3" xfId="4191"/>
    <cellStyle name="20% - Accent6 2 3 3 2 5 4" xfId="4192"/>
    <cellStyle name="20% - Accent6 2 3 3 2 5 5" xfId="4193"/>
    <cellStyle name="20% - Accent6 2 3 3 2 6" xfId="4194"/>
    <cellStyle name="20% - Accent6 2 3 3 2 6 2" xfId="4195"/>
    <cellStyle name="20% - Accent6 2 3 3 2 6 2 2" xfId="4196"/>
    <cellStyle name="20% - Accent6 2 3 3 2 6 2 3" xfId="4197"/>
    <cellStyle name="20% - Accent6 2 3 3 2 6 3" xfId="4198"/>
    <cellStyle name="20% - Accent6 2 3 3 2 6 4" xfId="4199"/>
    <cellStyle name="20% - Accent6 2 3 3 2 7" xfId="4200"/>
    <cellStyle name="20% - Accent6 2 3 3 2 7 2" xfId="4201"/>
    <cellStyle name="20% - Accent6 2 3 3 2 7 3" xfId="4202"/>
    <cellStyle name="20% - Accent6 2 3 3 2 8" xfId="4203"/>
    <cellStyle name="20% - Accent6 2 3 3 2 9" xfId="4204"/>
    <cellStyle name="20% - Accent6 2 3 3 3" xfId="4205"/>
    <cellStyle name="20% - Accent6 2 3 3 3 2" xfId="4206"/>
    <cellStyle name="20% - Accent6 2 3 3 3 2 2" xfId="4207"/>
    <cellStyle name="20% - Accent6 2 3 3 3 2 2 2" xfId="4208"/>
    <cellStyle name="20% - Accent6 2 3 3 3 2 2 3" xfId="4209"/>
    <cellStyle name="20% - Accent6 2 3 3 3 2 3" xfId="4210"/>
    <cellStyle name="20% - Accent6 2 3 3 3 2 4" xfId="4211"/>
    <cellStyle name="20% - Accent6 2 3 3 3 3" xfId="4212"/>
    <cellStyle name="20% - Accent6 2 3 3 3 3 2" xfId="4213"/>
    <cellStyle name="20% - Accent6 2 3 3 3 3 3" xfId="4214"/>
    <cellStyle name="20% - Accent6 2 3 3 3 4" xfId="4215"/>
    <cellStyle name="20% - Accent6 2 3 3 3 5" xfId="4216"/>
    <cellStyle name="20% - Accent6 2 3 3 4" xfId="4217"/>
    <cellStyle name="20% - Accent6 2 3 3 4 2" xfId="4218"/>
    <cellStyle name="20% - Accent6 2 3 3 4 2 2" xfId="4219"/>
    <cellStyle name="20% - Accent6 2 3 3 4 2 2 2" xfId="4220"/>
    <cellStyle name="20% - Accent6 2 3 3 4 2 2 3" xfId="4221"/>
    <cellStyle name="20% - Accent6 2 3 3 4 2 3" xfId="4222"/>
    <cellStyle name="20% - Accent6 2 3 3 4 2 4" xfId="4223"/>
    <cellStyle name="20% - Accent6 2 3 3 4 3" xfId="4224"/>
    <cellStyle name="20% - Accent6 2 3 3 4 3 2" xfId="4225"/>
    <cellStyle name="20% - Accent6 2 3 3 4 3 3" xfId="4226"/>
    <cellStyle name="20% - Accent6 2 3 3 4 4" xfId="4227"/>
    <cellStyle name="20% - Accent6 2 3 3 4 5" xfId="4228"/>
    <cellStyle name="20% - Accent6 2 3 3 5" xfId="4229"/>
    <cellStyle name="20% - Accent6 2 3 3 5 2" xfId="4230"/>
    <cellStyle name="20% - Accent6 2 3 3 5 2 2" xfId="4231"/>
    <cellStyle name="20% - Accent6 2 3 3 5 2 2 2" xfId="4232"/>
    <cellStyle name="20% - Accent6 2 3 3 5 2 2 3" xfId="4233"/>
    <cellStyle name="20% - Accent6 2 3 3 5 2 3" xfId="4234"/>
    <cellStyle name="20% - Accent6 2 3 3 5 2 4" xfId="4235"/>
    <cellStyle name="20% - Accent6 2 3 3 5 3" xfId="4236"/>
    <cellStyle name="20% - Accent6 2 3 3 5 3 2" xfId="4237"/>
    <cellStyle name="20% - Accent6 2 3 3 5 3 3" xfId="4238"/>
    <cellStyle name="20% - Accent6 2 3 3 5 4" xfId="4239"/>
    <cellStyle name="20% - Accent6 2 3 3 5 5" xfId="4240"/>
    <cellStyle name="20% - Accent6 2 3 3 6" xfId="4241"/>
    <cellStyle name="20% - Accent6 2 3 3 6 2" xfId="4242"/>
    <cellStyle name="20% - Accent6 2 3 3 6 2 2" xfId="4243"/>
    <cellStyle name="20% - Accent6 2 3 3 6 2 2 2" xfId="4244"/>
    <cellStyle name="20% - Accent6 2 3 3 6 2 2 3" xfId="4245"/>
    <cellStyle name="20% - Accent6 2 3 3 6 2 3" xfId="4246"/>
    <cellStyle name="20% - Accent6 2 3 3 6 2 4" xfId="4247"/>
    <cellStyle name="20% - Accent6 2 3 3 6 3" xfId="4248"/>
    <cellStyle name="20% - Accent6 2 3 3 6 3 2" xfId="4249"/>
    <cellStyle name="20% - Accent6 2 3 3 6 3 3" xfId="4250"/>
    <cellStyle name="20% - Accent6 2 3 3 6 4" xfId="4251"/>
    <cellStyle name="20% - Accent6 2 3 3 6 5" xfId="4252"/>
    <cellStyle name="20% - Accent6 2 3 3 7" xfId="4253"/>
    <cellStyle name="20% - Accent6 2 3 3 7 2" xfId="4254"/>
    <cellStyle name="20% - Accent6 2 3 3 7 2 2" xfId="4255"/>
    <cellStyle name="20% - Accent6 2 3 3 7 2 3" xfId="4256"/>
    <cellStyle name="20% - Accent6 2 3 3 7 3" xfId="4257"/>
    <cellStyle name="20% - Accent6 2 3 3 7 4" xfId="4258"/>
    <cellStyle name="20% - Accent6 2 3 3 8" xfId="4259"/>
    <cellStyle name="20% - Accent6 2 3 3 8 2" xfId="4260"/>
    <cellStyle name="20% - Accent6 2 3 3 8 3" xfId="4261"/>
    <cellStyle name="20% - Accent6 2 3 3 9" xfId="4262"/>
    <cellStyle name="20% - Accent6 2 4" xfId="4263"/>
    <cellStyle name="20% - Accent6 3" xfId="4264"/>
    <cellStyle name="20% - Accent6 3 2" xfId="4265"/>
    <cellStyle name="20% - Accent6 3 2 2" xfId="4266"/>
    <cellStyle name="20% - Accent6 3 2 2 2" xfId="4267"/>
    <cellStyle name="20% - Accent6 3 2 2 2 2" xfId="4268"/>
    <cellStyle name="20% - Accent6 3 2 2 2 2 2" xfId="4269"/>
    <cellStyle name="20% - Accent6 3 2 2 2 2 3" xfId="4270"/>
    <cellStyle name="20% - Accent6 3 2 2 2 3" xfId="4271"/>
    <cellStyle name="20% - Accent6 3 2 2 2 4" xfId="4272"/>
    <cellStyle name="20% - Accent6 3 2 2 3" xfId="4273"/>
    <cellStyle name="20% - Accent6 3 2 2 3 2" xfId="4274"/>
    <cellStyle name="20% - Accent6 3 2 2 3 3" xfId="4275"/>
    <cellStyle name="20% - Accent6 3 2 2 4" xfId="4276"/>
    <cellStyle name="20% - Accent6 3 2 2 5" xfId="4277"/>
    <cellStyle name="20% - Accent6 3 2 3" xfId="4278"/>
    <cellStyle name="20% - Accent6 3 2 3 2" xfId="4279"/>
    <cellStyle name="20% - Accent6 3 2 3 2 2" xfId="4280"/>
    <cellStyle name="20% - Accent6 3 2 3 2 2 2" xfId="4281"/>
    <cellStyle name="20% - Accent6 3 2 3 2 2 3" xfId="4282"/>
    <cellStyle name="20% - Accent6 3 2 3 2 3" xfId="4283"/>
    <cellStyle name="20% - Accent6 3 2 3 2 4" xfId="4284"/>
    <cellStyle name="20% - Accent6 3 2 3 3" xfId="4285"/>
    <cellStyle name="20% - Accent6 3 2 3 3 2" xfId="4286"/>
    <cellStyle name="20% - Accent6 3 2 3 3 3" xfId="4287"/>
    <cellStyle name="20% - Accent6 3 2 3 4" xfId="4288"/>
    <cellStyle name="20% - Accent6 3 2 3 5" xfId="4289"/>
    <cellStyle name="20% - Accent6 3 3" xfId="4290"/>
    <cellStyle name="20% - Accent6 3 3 2" xfId="4291"/>
    <cellStyle name="20% - Accent6 3 3 2 2" xfId="4292"/>
    <cellStyle name="20% - Accent6 3 3 2 2 2" xfId="4293"/>
    <cellStyle name="20% - Accent6 3 3 2 2 2 2" xfId="4294"/>
    <cellStyle name="20% - Accent6 3 3 2 2 2 3" xfId="4295"/>
    <cellStyle name="20% - Accent6 3 3 2 2 3" xfId="4296"/>
    <cellStyle name="20% - Accent6 3 3 2 2 4" xfId="4297"/>
    <cellStyle name="20% - Accent6 3 3 2 3" xfId="4298"/>
    <cellStyle name="20% - Accent6 3 3 2 3 2" xfId="4299"/>
    <cellStyle name="20% - Accent6 3 3 2 3 3" xfId="4300"/>
    <cellStyle name="20% - Accent6 3 3 2 4" xfId="4301"/>
    <cellStyle name="20% - Accent6 3 3 2 5" xfId="4302"/>
    <cellStyle name="20% - Accent6 3 3 3" xfId="4303"/>
    <cellStyle name="20% - Accent6 3 3 3 2" xfId="4304"/>
    <cellStyle name="20% - Accent6 3 3 3 2 2" xfId="4305"/>
    <cellStyle name="20% - Accent6 3 3 3 2 3" xfId="4306"/>
    <cellStyle name="20% - Accent6 3 3 3 3" xfId="4307"/>
    <cellStyle name="20% - Accent6 3 3 3 4" xfId="4308"/>
    <cellStyle name="20% - Accent6 3 3 4" xfId="4309"/>
    <cellStyle name="20% - Accent6 3 3 4 2" xfId="4310"/>
    <cellStyle name="20% - Accent6 3 3 4 3" xfId="4311"/>
    <cellStyle name="20% - Accent6 3 3 5" xfId="4312"/>
    <cellStyle name="20% - Accent6 3 3 6" xfId="4313"/>
    <cellStyle name="20% - Accent6 3 4" xfId="4314"/>
    <cellStyle name="20% - Accent6 3 4 2" xfId="4315"/>
    <cellStyle name="20% - Accent6 3 4 2 2" xfId="4316"/>
    <cellStyle name="20% - Accent6 3 4 2 2 2" xfId="4317"/>
    <cellStyle name="20% - Accent6 3 4 2 2 3" xfId="4318"/>
    <cellStyle name="20% - Accent6 3 4 2 3" xfId="4319"/>
    <cellStyle name="20% - Accent6 3 4 2 4" xfId="4320"/>
    <cellStyle name="20% - Accent6 3 4 3" xfId="4321"/>
    <cellStyle name="20% - Accent6 3 4 3 2" xfId="4322"/>
    <cellStyle name="20% - Accent6 3 4 3 3" xfId="4323"/>
    <cellStyle name="20% - Accent6 3 4 4" xfId="4324"/>
    <cellStyle name="20% - Accent6 3 4 5" xfId="4325"/>
    <cellStyle name="20% - Accent6 3 5" xfId="4326"/>
    <cellStyle name="20% - Accent6 3 5 2" xfId="4327"/>
    <cellStyle name="20% - Accent6 3 5 2 2" xfId="4328"/>
    <cellStyle name="20% - Accent6 3 5 2 2 2" xfId="4329"/>
    <cellStyle name="20% - Accent6 3 5 2 2 3" xfId="4330"/>
    <cellStyle name="20% - Accent6 3 5 2 3" xfId="4331"/>
    <cellStyle name="20% - Accent6 3 5 2 4" xfId="4332"/>
    <cellStyle name="20% - Accent6 3 5 3" xfId="4333"/>
    <cellStyle name="20% - Accent6 3 5 3 2" xfId="4334"/>
    <cellStyle name="20% - Accent6 3 5 3 3" xfId="4335"/>
    <cellStyle name="20% - Accent6 3 5 4" xfId="4336"/>
    <cellStyle name="20% - Accent6 3 5 5" xfId="4337"/>
    <cellStyle name="20% - Accent6 3 6" xfId="4338"/>
    <cellStyle name="20% - Accent6 3 6 2" xfId="4339"/>
    <cellStyle name="20% - Accent6 3 6 2 2" xfId="4340"/>
    <cellStyle name="20% - Accent6 3 6 2 2 2" xfId="4341"/>
    <cellStyle name="20% - Accent6 3 6 2 2 3" xfId="4342"/>
    <cellStyle name="20% - Accent6 3 6 2 3" xfId="4343"/>
    <cellStyle name="20% - Accent6 3 6 2 4" xfId="4344"/>
    <cellStyle name="20% - Accent6 3 6 3" xfId="4345"/>
    <cellStyle name="20% - Accent6 3 6 3 2" xfId="4346"/>
    <cellStyle name="20% - Accent6 3 6 3 3" xfId="4347"/>
    <cellStyle name="20% - Accent6 3 6 4" xfId="4348"/>
    <cellStyle name="20% - Accent6 3 6 5" xfId="4349"/>
    <cellStyle name="20% - Accent6 4" xfId="4350"/>
    <cellStyle name="20% - Accent6 5" xfId="4351"/>
    <cellStyle name="20% - Accent6 6" xfId="4352"/>
    <cellStyle name="20% - Accent6 7" xfId="4353"/>
    <cellStyle name="20% - Accent6 8" xfId="4354"/>
    <cellStyle name="20% - Accent6 8 2" xfId="4355"/>
    <cellStyle name="20% - Accent6 8 2 2" xfId="4356"/>
    <cellStyle name="20% - Accent6 8 2 2 2" xfId="4357"/>
    <cellStyle name="20% - Accent6 8 2 2 2 2" xfId="4358"/>
    <cellStyle name="20% - Accent6 8 2 2 2 2 2" xfId="4359"/>
    <cellStyle name="20% - Accent6 8 2 2 2 2 2 2" xfId="4360"/>
    <cellStyle name="20% - Accent6 8 2 2 2 2 2 3" xfId="4361"/>
    <cellStyle name="20% - Accent6 8 2 2 2 2 3" xfId="4362"/>
    <cellStyle name="20% - Accent6 8 2 2 2 2 4" xfId="4363"/>
    <cellStyle name="20% - Accent6 8 2 2 2 3" xfId="4364"/>
    <cellStyle name="20% - Accent6 8 2 2 2 3 2" xfId="4365"/>
    <cellStyle name="20% - Accent6 8 2 2 2 3 3" xfId="4366"/>
    <cellStyle name="20% - Accent6 8 2 2 2 4" xfId="4367"/>
    <cellStyle name="20% - Accent6 8 2 2 2 5" xfId="4368"/>
    <cellStyle name="20% - Accent6 8 2 2 3" xfId="4369"/>
    <cellStyle name="20% - Accent6 8 2 2 3 2" xfId="4370"/>
    <cellStyle name="20% - Accent6 8 2 2 3 2 2" xfId="4371"/>
    <cellStyle name="20% - Accent6 8 2 2 3 2 2 2" xfId="4372"/>
    <cellStyle name="20% - Accent6 8 2 2 3 2 2 3" xfId="4373"/>
    <cellStyle name="20% - Accent6 8 2 2 3 2 3" xfId="4374"/>
    <cellStyle name="20% - Accent6 8 2 2 3 2 4" xfId="4375"/>
    <cellStyle name="20% - Accent6 8 2 2 3 3" xfId="4376"/>
    <cellStyle name="20% - Accent6 8 2 2 3 3 2" xfId="4377"/>
    <cellStyle name="20% - Accent6 8 2 2 3 3 3" xfId="4378"/>
    <cellStyle name="20% - Accent6 8 2 2 3 4" xfId="4379"/>
    <cellStyle name="20% - Accent6 8 2 2 3 5" xfId="4380"/>
    <cellStyle name="20% - Accent6 8 2 2 4" xfId="4381"/>
    <cellStyle name="20% - Accent6 8 2 2 4 2" xfId="4382"/>
    <cellStyle name="20% - Accent6 8 2 2 4 2 2" xfId="4383"/>
    <cellStyle name="20% - Accent6 8 2 2 4 2 3" xfId="4384"/>
    <cellStyle name="20% - Accent6 8 2 2 4 3" xfId="4385"/>
    <cellStyle name="20% - Accent6 8 2 2 4 4" xfId="4386"/>
    <cellStyle name="20% - Accent6 8 2 2 5" xfId="4387"/>
    <cellStyle name="20% - Accent6 8 2 2 5 2" xfId="4388"/>
    <cellStyle name="20% - Accent6 8 2 2 5 3" xfId="4389"/>
    <cellStyle name="20% - Accent6 8 2 2 6" xfId="4390"/>
    <cellStyle name="20% - Accent6 8 2 2 7" xfId="4391"/>
    <cellStyle name="20% - Accent6 8 2 3" xfId="4392"/>
    <cellStyle name="20% - Accent6 8 2 3 2" xfId="4393"/>
    <cellStyle name="20% - Accent6 8 2 3 2 2" xfId="4394"/>
    <cellStyle name="20% - Accent6 8 2 3 2 2 2" xfId="4395"/>
    <cellStyle name="20% - Accent6 8 2 3 2 2 3" xfId="4396"/>
    <cellStyle name="20% - Accent6 8 2 3 2 3" xfId="4397"/>
    <cellStyle name="20% - Accent6 8 2 3 2 4" xfId="4398"/>
    <cellStyle name="20% - Accent6 8 2 3 3" xfId="4399"/>
    <cellStyle name="20% - Accent6 8 2 3 3 2" xfId="4400"/>
    <cellStyle name="20% - Accent6 8 2 3 3 3" xfId="4401"/>
    <cellStyle name="20% - Accent6 8 2 3 4" xfId="4402"/>
    <cellStyle name="20% - Accent6 8 2 3 5" xfId="4403"/>
    <cellStyle name="20% - Accent6 8 2 4" xfId="4404"/>
    <cellStyle name="20% - Accent6 8 2 4 2" xfId="4405"/>
    <cellStyle name="20% - Accent6 8 2 4 2 2" xfId="4406"/>
    <cellStyle name="20% - Accent6 8 2 4 2 2 2" xfId="4407"/>
    <cellStyle name="20% - Accent6 8 2 4 2 2 3" xfId="4408"/>
    <cellStyle name="20% - Accent6 8 2 4 2 3" xfId="4409"/>
    <cellStyle name="20% - Accent6 8 2 4 2 4" xfId="4410"/>
    <cellStyle name="20% - Accent6 8 2 4 3" xfId="4411"/>
    <cellStyle name="20% - Accent6 8 2 4 3 2" xfId="4412"/>
    <cellStyle name="20% - Accent6 8 2 4 3 3" xfId="4413"/>
    <cellStyle name="20% - Accent6 8 2 4 4" xfId="4414"/>
    <cellStyle name="20% - Accent6 8 2 4 5" xfId="4415"/>
    <cellStyle name="20% - Accent6 8 2 5" xfId="4416"/>
    <cellStyle name="20% - Accent6 8 2 5 2" xfId="4417"/>
    <cellStyle name="20% - Accent6 8 2 5 2 2" xfId="4418"/>
    <cellStyle name="20% - Accent6 8 2 5 2 3" xfId="4419"/>
    <cellStyle name="20% - Accent6 8 2 5 3" xfId="4420"/>
    <cellStyle name="20% - Accent6 8 2 5 4" xfId="4421"/>
    <cellStyle name="20% - Accent6 8 2 6" xfId="4422"/>
    <cellStyle name="20% - Accent6 8 2 6 2" xfId="4423"/>
    <cellStyle name="20% - Accent6 8 2 6 3" xfId="4424"/>
    <cellStyle name="20% - Accent6 8 2 7" xfId="4425"/>
    <cellStyle name="20% - Accent6 8 2 8" xfId="4426"/>
    <cellStyle name="20% - Accent6 8 3" xfId="4427"/>
    <cellStyle name="20% - Accent6 8 3 2" xfId="4428"/>
    <cellStyle name="20% - Accent6 8 3 2 2" xfId="4429"/>
    <cellStyle name="20% - Accent6 8 3 2 2 2" xfId="4430"/>
    <cellStyle name="20% - Accent6 8 3 2 2 2 2" xfId="4431"/>
    <cellStyle name="20% - Accent6 8 3 2 2 2 3" xfId="4432"/>
    <cellStyle name="20% - Accent6 8 3 2 2 3" xfId="4433"/>
    <cellStyle name="20% - Accent6 8 3 2 2 4" xfId="4434"/>
    <cellStyle name="20% - Accent6 8 3 2 3" xfId="4435"/>
    <cellStyle name="20% - Accent6 8 3 2 3 2" xfId="4436"/>
    <cellStyle name="20% - Accent6 8 3 2 3 3" xfId="4437"/>
    <cellStyle name="20% - Accent6 8 3 2 4" xfId="4438"/>
    <cellStyle name="20% - Accent6 8 3 2 5" xfId="4439"/>
    <cellStyle name="20% - Accent6 8 3 3" xfId="4440"/>
    <cellStyle name="20% - Accent6 8 3 3 2" xfId="4441"/>
    <cellStyle name="20% - Accent6 8 3 3 2 2" xfId="4442"/>
    <cellStyle name="20% - Accent6 8 3 3 2 2 2" xfId="4443"/>
    <cellStyle name="20% - Accent6 8 3 3 2 2 3" xfId="4444"/>
    <cellStyle name="20% - Accent6 8 3 3 2 3" xfId="4445"/>
    <cellStyle name="20% - Accent6 8 3 3 2 4" xfId="4446"/>
    <cellStyle name="20% - Accent6 8 3 3 3" xfId="4447"/>
    <cellStyle name="20% - Accent6 8 3 3 3 2" xfId="4448"/>
    <cellStyle name="20% - Accent6 8 3 3 3 3" xfId="4449"/>
    <cellStyle name="20% - Accent6 8 3 3 4" xfId="4450"/>
    <cellStyle name="20% - Accent6 8 3 3 5" xfId="4451"/>
    <cellStyle name="20% - Accent6 8 3 4" xfId="4452"/>
    <cellStyle name="20% - Accent6 8 3 4 2" xfId="4453"/>
    <cellStyle name="20% - Accent6 8 3 4 2 2" xfId="4454"/>
    <cellStyle name="20% - Accent6 8 3 4 2 3" xfId="4455"/>
    <cellStyle name="20% - Accent6 8 3 4 3" xfId="4456"/>
    <cellStyle name="20% - Accent6 8 3 4 4" xfId="4457"/>
    <cellStyle name="20% - Accent6 8 3 5" xfId="4458"/>
    <cellStyle name="20% - Accent6 8 3 5 2" xfId="4459"/>
    <cellStyle name="20% - Accent6 8 3 5 3" xfId="4460"/>
    <cellStyle name="20% - Accent6 8 3 6" xfId="4461"/>
    <cellStyle name="20% - Accent6 8 3 7" xfId="4462"/>
    <cellStyle name="20% - Accent6 8 4" xfId="4463"/>
    <cellStyle name="20% - Accent6 8 4 2" xfId="4464"/>
    <cellStyle name="20% - Accent6 8 4 2 2" xfId="4465"/>
    <cellStyle name="20% - Accent6 8 4 2 2 2" xfId="4466"/>
    <cellStyle name="20% - Accent6 8 4 2 2 3" xfId="4467"/>
    <cellStyle name="20% - Accent6 8 4 2 3" xfId="4468"/>
    <cellStyle name="20% - Accent6 8 4 2 4" xfId="4469"/>
    <cellStyle name="20% - Accent6 8 4 3" xfId="4470"/>
    <cellStyle name="20% - Accent6 8 4 3 2" xfId="4471"/>
    <cellStyle name="20% - Accent6 8 4 3 3" xfId="4472"/>
    <cellStyle name="20% - Accent6 8 4 4" xfId="4473"/>
    <cellStyle name="20% - Accent6 8 4 5" xfId="4474"/>
    <cellStyle name="20% - Accent6 8 5" xfId="4475"/>
    <cellStyle name="20% - Accent6 8 5 2" xfId="4476"/>
    <cellStyle name="20% - Accent6 8 5 2 2" xfId="4477"/>
    <cellStyle name="20% - Accent6 8 5 2 2 2" xfId="4478"/>
    <cellStyle name="20% - Accent6 8 5 2 2 3" xfId="4479"/>
    <cellStyle name="20% - Accent6 8 5 2 3" xfId="4480"/>
    <cellStyle name="20% - Accent6 8 5 2 4" xfId="4481"/>
    <cellStyle name="20% - Accent6 8 5 3" xfId="4482"/>
    <cellStyle name="20% - Accent6 8 5 3 2" xfId="4483"/>
    <cellStyle name="20% - Accent6 8 5 3 3" xfId="4484"/>
    <cellStyle name="20% - Accent6 8 5 4" xfId="4485"/>
    <cellStyle name="20% - Accent6 8 5 5" xfId="4486"/>
    <cellStyle name="20% - Accent6 8 6" xfId="4487"/>
    <cellStyle name="20% - Accent6 8 6 2" xfId="4488"/>
    <cellStyle name="20% - Accent6 8 6 2 2" xfId="4489"/>
    <cellStyle name="20% - Accent6 8 6 2 3" xfId="4490"/>
    <cellStyle name="20% - Accent6 8 6 3" xfId="4491"/>
    <cellStyle name="20% - Accent6 8 6 4" xfId="4492"/>
    <cellStyle name="20% - Accent6 8 7" xfId="4493"/>
    <cellStyle name="20% - Accent6 8 7 2" xfId="4494"/>
    <cellStyle name="20% - Accent6 8 7 3" xfId="4495"/>
    <cellStyle name="20% - Accent6 8 8" xfId="4496"/>
    <cellStyle name="20% - Accent6 8 9" xfId="4497"/>
    <cellStyle name="20% - Accent6 9" xfId="4498"/>
    <cellStyle name="20% - Accent6 9 2" xfId="4499"/>
    <cellStyle name="20% - Accent6 9 2 2" xfId="4500"/>
    <cellStyle name="20% - Accent6 9 2 2 2" xfId="4501"/>
    <cellStyle name="20% - Accent6 9 2 2 2 2" xfId="4502"/>
    <cellStyle name="20% - Accent6 9 2 2 2 2 2" xfId="4503"/>
    <cellStyle name="20% - Accent6 9 2 2 2 2 2 2" xfId="4504"/>
    <cellStyle name="20% - Accent6 9 2 2 2 2 2 3" xfId="4505"/>
    <cellStyle name="20% - Accent6 9 2 2 2 2 3" xfId="4506"/>
    <cellStyle name="20% - Accent6 9 2 2 2 2 4" xfId="4507"/>
    <cellStyle name="20% - Accent6 9 2 2 2 3" xfId="4508"/>
    <cellStyle name="20% - Accent6 9 2 2 2 3 2" xfId="4509"/>
    <cellStyle name="20% - Accent6 9 2 2 2 3 3" xfId="4510"/>
    <cellStyle name="20% - Accent6 9 2 2 2 4" xfId="4511"/>
    <cellStyle name="20% - Accent6 9 2 2 2 5" xfId="4512"/>
    <cellStyle name="20% - Accent6 9 2 2 3" xfId="4513"/>
    <cellStyle name="20% - Accent6 9 2 2 3 2" xfId="4514"/>
    <cellStyle name="20% - Accent6 9 2 2 3 2 2" xfId="4515"/>
    <cellStyle name="20% - Accent6 9 2 2 3 2 2 2" xfId="4516"/>
    <cellStyle name="20% - Accent6 9 2 2 3 2 2 3" xfId="4517"/>
    <cellStyle name="20% - Accent6 9 2 2 3 2 3" xfId="4518"/>
    <cellStyle name="20% - Accent6 9 2 2 3 2 4" xfId="4519"/>
    <cellStyle name="20% - Accent6 9 2 2 3 3" xfId="4520"/>
    <cellStyle name="20% - Accent6 9 2 2 3 3 2" xfId="4521"/>
    <cellStyle name="20% - Accent6 9 2 2 3 3 3" xfId="4522"/>
    <cellStyle name="20% - Accent6 9 2 2 3 4" xfId="4523"/>
    <cellStyle name="20% - Accent6 9 2 2 3 5" xfId="4524"/>
    <cellStyle name="20% - Accent6 9 2 2 4" xfId="4525"/>
    <cellStyle name="20% - Accent6 9 2 2 4 2" xfId="4526"/>
    <cellStyle name="20% - Accent6 9 2 2 4 2 2" xfId="4527"/>
    <cellStyle name="20% - Accent6 9 2 2 4 2 3" xfId="4528"/>
    <cellStyle name="20% - Accent6 9 2 2 4 3" xfId="4529"/>
    <cellStyle name="20% - Accent6 9 2 2 4 4" xfId="4530"/>
    <cellStyle name="20% - Accent6 9 2 2 5" xfId="4531"/>
    <cellStyle name="20% - Accent6 9 2 2 5 2" xfId="4532"/>
    <cellStyle name="20% - Accent6 9 2 2 5 3" xfId="4533"/>
    <cellStyle name="20% - Accent6 9 2 2 6" xfId="4534"/>
    <cellStyle name="20% - Accent6 9 2 2 7" xfId="4535"/>
    <cellStyle name="20% - Accent6 9 2 3" xfId="4536"/>
    <cellStyle name="20% - Accent6 9 2 3 2" xfId="4537"/>
    <cellStyle name="20% - Accent6 9 2 3 2 2" xfId="4538"/>
    <cellStyle name="20% - Accent6 9 2 3 2 2 2" xfId="4539"/>
    <cellStyle name="20% - Accent6 9 2 3 2 2 3" xfId="4540"/>
    <cellStyle name="20% - Accent6 9 2 3 2 3" xfId="4541"/>
    <cellStyle name="20% - Accent6 9 2 3 2 4" xfId="4542"/>
    <cellStyle name="20% - Accent6 9 2 3 3" xfId="4543"/>
    <cellStyle name="20% - Accent6 9 2 3 3 2" xfId="4544"/>
    <cellStyle name="20% - Accent6 9 2 3 3 3" xfId="4545"/>
    <cellStyle name="20% - Accent6 9 2 3 4" xfId="4546"/>
    <cellStyle name="20% - Accent6 9 2 3 5" xfId="4547"/>
    <cellStyle name="20% - Accent6 9 2 4" xfId="4548"/>
    <cellStyle name="20% - Accent6 9 2 4 2" xfId="4549"/>
    <cellStyle name="20% - Accent6 9 2 4 2 2" xfId="4550"/>
    <cellStyle name="20% - Accent6 9 2 4 2 2 2" xfId="4551"/>
    <cellStyle name="20% - Accent6 9 2 4 2 2 3" xfId="4552"/>
    <cellStyle name="20% - Accent6 9 2 4 2 3" xfId="4553"/>
    <cellStyle name="20% - Accent6 9 2 4 2 4" xfId="4554"/>
    <cellStyle name="20% - Accent6 9 2 4 3" xfId="4555"/>
    <cellStyle name="20% - Accent6 9 2 4 3 2" xfId="4556"/>
    <cellStyle name="20% - Accent6 9 2 4 3 3" xfId="4557"/>
    <cellStyle name="20% - Accent6 9 2 4 4" xfId="4558"/>
    <cellStyle name="20% - Accent6 9 2 4 5" xfId="4559"/>
    <cellStyle name="20% - Accent6 9 2 5" xfId="4560"/>
    <cellStyle name="20% - Accent6 9 2 5 2" xfId="4561"/>
    <cellStyle name="20% - Accent6 9 2 5 2 2" xfId="4562"/>
    <cellStyle name="20% - Accent6 9 2 5 2 3" xfId="4563"/>
    <cellStyle name="20% - Accent6 9 2 5 3" xfId="4564"/>
    <cellStyle name="20% - Accent6 9 2 5 4" xfId="4565"/>
    <cellStyle name="20% - Accent6 9 2 6" xfId="4566"/>
    <cellStyle name="20% - Accent6 9 2 6 2" xfId="4567"/>
    <cellStyle name="20% - Accent6 9 2 6 3" xfId="4568"/>
    <cellStyle name="20% - Accent6 9 2 7" xfId="4569"/>
    <cellStyle name="20% - Accent6 9 2 8" xfId="4570"/>
    <cellStyle name="20% - Accent6 9 3" xfId="4571"/>
    <cellStyle name="20% - Accent6 9 3 2" xfId="4572"/>
    <cellStyle name="20% - Accent6 9 3 2 2" xfId="4573"/>
    <cellStyle name="20% - Accent6 9 3 2 2 2" xfId="4574"/>
    <cellStyle name="20% - Accent6 9 3 2 2 2 2" xfId="4575"/>
    <cellStyle name="20% - Accent6 9 3 2 2 2 3" xfId="4576"/>
    <cellStyle name="20% - Accent6 9 3 2 2 3" xfId="4577"/>
    <cellStyle name="20% - Accent6 9 3 2 2 4" xfId="4578"/>
    <cellStyle name="20% - Accent6 9 3 2 3" xfId="4579"/>
    <cellStyle name="20% - Accent6 9 3 2 3 2" xfId="4580"/>
    <cellStyle name="20% - Accent6 9 3 2 3 3" xfId="4581"/>
    <cellStyle name="20% - Accent6 9 3 2 4" xfId="4582"/>
    <cellStyle name="20% - Accent6 9 3 2 5" xfId="4583"/>
    <cellStyle name="20% - Accent6 9 3 3" xfId="4584"/>
    <cellStyle name="20% - Accent6 9 3 3 2" xfId="4585"/>
    <cellStyle name="20% - Accent6 9 3 3 2 2" xfId="4586"/>
    <cellStyle name="20% - Accent6 9 3 3 2 2 2" xfId="4587"/>
    <cellStyle name="20% - Accent6 9 3 3 2 2 3" xfId="4588"/>
    <cellStyle name="20% - Accent6 9 3 3 2 3" xfId="4589"/>
    <cellStyle name="20% - Accent6 9 3 3 2 4" xfId="4590"/>
    <cellStyle name="20% - Accent6 9 3 3 3" xfId="4591"/>
    <cellStyle name="20% - Accent6 9 3 3 3 2" xfId="4592"/>
    <cellStyle name="20% - Accent6 9 3 3 3 3" xfId="4593"/>
    <cellStyle name="20% - Accent6 9 3 3 4" xfId="4594"/>
    <cellStyle name="20% - Accent6 9 3 3 5" xfId="4595"/>
    <cellStyle name="20% - Accent6 9 3 4" xfId="4596"/>
    <cellStyle name="20% - Accent6 9 3 4 2" xfId="4597"/>
    <cellStyle name="20% - Accent6 9 3 4 2 2" xfId="4598"/>
    <cellStyle name="20% - Accent6 9 3 4 2 3" xfId="4599"/>
    <cellStyle name="20% - Accent6 9 3 4 3" xfId="4600"/>
    <cellStyle name="20% - Accent6 9 3 4 4" xfId="4601"/>
    <cellStyle name="20% - Accent6 9 3 5" xfId="4602"/>
    <cellStyle name="20% - Accent6 9 3 5 2" xfId="4603"/>
    <cellStyle name="20% - Accent6 9 3 5 3" xfId="4604"/>
    <cellStyle name="20% - Accent6 9 3 6" xfId="4605"/>
    <cellStyle name="20% - Accent6 9 3 7" xfId="4606"/>
    <cellStyle name="20% - Accent6 9 4" xfId="4607"/>
    <cellStyle name="20% - Accent6 9 4 2" xfId="4608"/>
    <cellStyle name="20% - Accent6 9 4 2 2" xfId="4609"/>
    <cellStyle name="20% - Accent6 9 4 2 2 2" xfId="4610"/>
    <cellStyle name="20% - Accent6 9 4 2 2 3" xfId="4611"/>
    <cellStyle name="20% - Accent6 9 4 2 3" xfId="4612"/>
    <cellStyle name="20% - Accent6 9 4 2 4" xfId="4613"/>
    <cellStyle name="20% - Accent6 9 4 3" xfId="4614"/>
    <cellStyle name="20% - Accent6 9 4 3 2" xfId="4615"/>
    <cellStyle name="20% - Accent6 9 4 3 3" xfId="4616"/>
    <cellStyle name="20% - Accent6 9 4 4" xfId="4617"/>
    <cellStyle name="20% - Accent6 9 4 5" xfId="4618"/>
    <cellStyle name="20% - Accent6 9 5" xfId="4619"/>
    <cellStyle name="20% - Accent6 9 5 2" xfId="4620"/>
    <cellStyle name="20% - Accent6 9 5 2 2" xfId="4621"/>
    <cellStyle name="20% - Accent6 9 5 2 2 2" xfId="4622"/>
    <cellStyle name="20% - Accent6 9 5 2 2 3" xfId="4623"/>
    <cellStyle name="20% - Accent6 9 5 2 3" xfId="4624"/>
    <cellStyle name="20% - Accent6 9 5 2 4" xfId="4625"/>
    <cellStyle name="20% - Accent6 9 5 3" xfId="4626"/>
    <cellStyle name="20% - Accent6 9 5 3 2" xfId="4627"/>
    <cellStyle name="20% - Accent6 9 5 3 3" xfId="4628"/>
    <cellStyle name="20% - Accent6 9 5 4" xfId="4629"/>
    <cellStyle name="20% - Accent6 9 5 5" xfId="4630"/>
    <cellStyle name="20% - Accent6 9 6" xfId="4631"/>
    <cellStyle name="20% - Accent6 9 6 2" xfId="4632"/>
    <cellStyle name="20% - Accent6 9 6 2 2" xfId="4633"/>
    <cellStyle name="20% - Accent6 9 6 2 3" xfId="4634"/>
    <cellStyle name="20% - Accent6 9 6 3" xfId="4635"/>
    <cellStyle name="20% - Accent6 9 6 4" xfId="4636"/>
    <cellStyle name="20% - Accent6 9 7" xfId="4637"/>
    <cellStyle name="20% - Accent6 9 7 2" xfId="4638"/>
    <cellStyle name="20% - Accent6 9 7 3" xfId="4639"/>
    <cellStyle name="20% - Accent6 9 8" xfId="4640"/>
    <cellStyle name="20% - Accent6 9 9" xfId="4641"/>
    <cellStyle name="40% - Accent1 10" xfId="4642"/>
    <cellStyle name="40% - Accent1 10 2" xfId="4643"/>
    <cellStyle name="40% - Accent1 10 2 2" xfId="4644"/>
    <cellStyle name="40% - Accent1 10 2 2 2" xfId="4645"/>
    <cellStyle name="40% - Accent1 10 2 2 2 2" xfId="4646"/>
    <cellStyle name="40% - Accent1 10 2 2 2 2 2" xfId="4647"/>
    <cellStyle name="40% - Accent1 10 2 2 2 2 3" xfId="4648"/>
    <cellStyle name="40% - Accent1 10 2 2 2 3" xfId="4649"/>
    <cellStyle name="40% - Accent1 10 2 2 2 4" xfId="4650"/>
    <cellStyle name="40% - Accent1 10 2 2 3" xfId="4651"/>
    <cellStyle name="40% - Accent1 10 2 2 3 2" xfId="4652"/>
    <cellStyle name="40% - Accent1 10 2 2 3 3" xfId="4653"/>
    <cellStyle name="40% - Accent1 10 2 2 4" xfId="4654"/>
    <cellStyle name="40% - Accent1 10 2 2 5" xfId="4655"/>
    <cellStyle name="40% - Accent1 10 2 3" xfId="4656"/>
    <cellStyle name="40% - Accent1 10 2 3 2" xfId="4657"/>
    <cellStyle name="40% - Accent1 10 2 3 2 2" xfId="4658"/>
    <cellStyle name="40% - Accent1 10 2 3 2 2 2" xfId="4659"/>
    <cellStyle name="40% - Accent1 10 2 3 2 2 3" xfId="4660"/>
    <cellStyle name="40% - Accent1 10 2 3 2 3" xfId="4661"/>
    <cellStyle name="40% - Accent1 10 2 3 2 4" xfId="4662"/>
    <cellStyle name="40% - Accent1 10 2 3 3" xfId="4663"/>
    <cellStyle name="40% - Accent1 10 2 3 3 2" xfId="4664"/>
    <cellStyle name="40% - Accent1 10 2 3 3 3" xfId="4665"/>
    <cellStyle name="40% - Accent1 10 2 3 4" xfId="4666"/>
    <cellStyle name="40% - Accent1 10 2 3 5" xfId="4667"/>
    <cellStyle name="40% - Accent1 10 2 4" xfId="4668"/>
    <cellStyle name="40% - Accent1 10 2 4 2" xfId="4669"/>
    <cellStyle name="40% - Accent1 10 2 4 2 2" xfId="4670"/>
    <cellStyle name="40% - Accent1 10 2 4 2 3" xfId="4671"/>
    <cellStyle name="40% - Accent1 10 2 4 3" xfId="4672"/>
    <cellStyle name="40% - Accent1 10 2 4 4" xfId="4673"/>
    <cellStyle name="40% - Accent1 10 2 5" xfId="4674"/>
    <cellStyle name="40% - Accent1 10 2 5 2" xfId="4675"/>
    <cellStyle name="40% - Accent1 10 2 5 3" xfId="4676"/>
    <cellStyle name="40% - Accent1 10 2 6" xfId="4677"/>
    <cellStyle name="40% - Accent1 10 2 7" xfId="4678"/>
    <cellStyle name="40% - Accent1 10 3" xfId="4679"/>
    <cellStyle name="40% - Accent1 10 3 2" xfId="4680"/>
    <cellStyle name="40% - Accent1 10 3 2 2" xfId="4681"/>
    <cellStyle name="40% - Accent1 10 3 2 2 2" xfId="4682"/>
    <cellStyle name="40% - Accent1 10 3 2 2 3" xfId="4683"/>
    <cellStyle name="40% - Accent1 10 3 2 3" xfId="4684"/>
    <cellStyle name="40% - Accent1 10 3 2 4" xfId="4685"/>
    <cellStyle name="40% - Accent1 10 3 3" xfId="4686"/>
    <cellStyle name="40% - Accent1 10 3 3 2" xfId="4687"/>
    <cellStyle name="40% - Accent1 10 3 3 3" xfId="4688"/>
    <cellStyle name="40% - Accent1 10 3 4" xfId="4689"/>
    <cellStyle name="40% - Accent1 10 3 5" xfId="4690"/>
    <cellStyle name="40% - Accent1 10 4" xfId="4691"/>
    <cellStyle name="40% - Accent1 10 4 2" xfId="4692"/>
    <cellStyle name="40% - Accent1 10 4 2 2" xfId="4693"/>
    <cellStyle name="40% - Accent1 10 4 2 2 2" xfId="4694"/>
    <cellStyle name="40% - Accent1 10 4 2 2 3" xfId="4695"/>
    <cellStyle name="40% - Accent1 10 4 2 3" xfId="4696"/>
    <cellStyle name="40% - Accent1 10 4 2 4" xfId="4697"/>
    <cellStyle name="40% - Accent1 10 4 3" xfId="4698"/>
    <cellStyle name="40% - Accent1 10 4 3 2" xfId="4699"/>
    <cellStyle name="40% - Accent1 10 4 3 3" xfId="4700"/>
    <cellStyle name="40% - Accent1 10 4 4" xfId="4701"/>
    <cellStyle name="40% - Accent1 10 4 5" xfId="4702"/>
    <cellStyle name="40% - Accent1 10 5" xfId="4703"/>
    <cellStyle name="40% - Accent1 10 5 2" xfId="4704"/>
    <cellStyle name="40% - Accent1 10 5 2 2" xfId="4705"/>
    <cellStyle name="40% - Accent1 10 5 2 3" xfId="4706"/>
    <cellStyle name="40% - Accent1 10 5 3" xfId="4707"/>
    <cellStyle name="40% - Accent1 10 5 4" xfId="4708"/>
    <cellStyle name="40% - Accent1 10 6" xfId="4709"/>
    <cellStyle name="40% - Accent1 10 6 2" xfId="4710"/>
    <cellStyle name="40% - Accent1 10 6 3" xfId="4711"/>
    <cellStyle name="40% - Accent1 10 7" xfId="4712"/>
    <cellStyle name="40% - Accent1 10 8" xfId="4713"/>
    <cellStyle name="40% - Accent1 11" xfId="4714"/>
    <cellStyle name="40% - Accent1 11 2" xfId="4715"/>
    <cellStyle name="40% - Accent1 11 2 2" xfId="4716"/>
    <cellStyle name="40% - Accent1 11 2 2 2" xfId="4717"/>
    <cellStyle name="40% - Accent1 11 2 2 2 2" xfId="4718"/>
    <cellStyle name="40% - Accent1 11 2 2 2 3" xfId="4719"/>
    <cellStyle name="40% - Accent1 11 2 2 3" xfId="4720"/>
    <cellStyle name="40% - Accent1 11 2 2 4" xfId="4721"/>
    <cellStyle name="40% - Accent1 11 2 3" xfId="4722"/>
    <cellStyle name="40% - Accent1 11 2 3 2" xfId="4723"/>
    <cellStyle name="40% - Accent1 11 2 3 3" xfId="4724"/>
    <cellStyle name="40% - Accent1 11 2 4" xfId="4725"/>
    <cellStyle name="40% - Accent1 11 2 5" xfId="4726"/>
    <cellStyle name="40% - Accent1 11 3" xfId="4727"/>
    <cellStyle name="40% - Accent1 11 3 2" xfId="4728"/>
    <cellStyle name="40% - Accent1 11 3 2 2" xfId="4729"/>
    <cellStyle name="40% - Accent1 11 3 2 2 2" xfId="4730"/>
    <cellStyle name="40% - Accent1 11 3 2 2 3" xfId="4731"/>
    <cellStyle name="40% - Accent1 11 3 2 3" xfId="4732"/>
    <cellStyle name="40% - Accent1 11 3 2 4" xfId="4733"/>
    <cellStyle name="40% - Accent1 11 3 3" xfId="4734"/>
    <cellStyle name="40% - Accent1 11 3 3 2" xfId="4735"/>
    <cellStyle name="40% - Accent1 11 3 3 3" xfId="4736"/>
    <cellStyle name="40% - Accent1 11 3 4" xfId="4737"/>
    <cellStyle name="40% - Accent1 11 3 5" xfId="4738"/>
    <cellStyle name="40% - Accent1 11 4" xfId="4739"/>
    <cellStyle name="40% - Accent1 11 4 2" xfId="4740"/>
    <cellStyle name="40% - Accent1 11 4 2 2" xfId="4741"/>
    <cellStyle name="40% - Accent1 11 4 2 3" xfId="4742"/>
    <cellStyle name="40% - Accent1 11 4 3" xfId="4743"/>
    <cellStyle name="40% - Accent1 11 4 4" xfId="4744"/>
    <cellStyle name="40% - Accent1 11 5" xfId="4745"/>
    <cellStyle name="40% - Accent1 11 5 2" xfId="4746"/>
    <cellStyle name="40% - Accent1 11 5 3" xfId="4747"/>
    <cellStyle name="40% - Accent1 11 6" xfId="4748"/>
    <cellStyle name="40% - Accent1 11 7" xfId="4749"/>
    <cellStyle name="40% - Accent1 12" xfId="4750"/>
    <cellStyle name="40% - Accent1 12 2" xfId="4751"/>
    <cellStyle name="40% - Accent1 12 2 2" xfId="4752"/>
    <cellStyle name="40% - Accent1 12 2 2 2" xfId="4753"/>
    <cellStyle name="40% - Accent1 12 2 2 3" xfId="4754"/>
    <cellStyle name="40% - Accent1 12 2 3" xfId="4755"/>
    <cellStyle name="40% - Accent1 12 2 4" xfId="4756"/>
    <cellStyle name="40% - Accent1 12 3" xfId="4757"/>
    <cellStyle name="40% - Accent1 12 3 2" xfId="4758"/>
    <cellStyle name="40% - Accent1 12 3 3" xfId="4759"/>
    <cellStyle name="40% - Accent1 12 4" xfId="4760"/>
    <cellStyle name="40% - Accent1 12 5" xfId="4761"/>
    <cellStyle name="40% - Accent1 13" xfId="4762"/>
    <cellStyle name="40% - Accent1 14" xfId="4763"/>
    <cellStyle name="40% - Accent1 14 2" xfId="4764"/>
    <cellStyle name="40% - Accent1 14 2 2" xfId="4765"/>
    <cellStyle name="40% - Accent1 14 2 2 2" xfId="4766"/>
    <cellStyle name="40% - Accent1 14 2 2 3" xfId="4767"/>
    <cellStyle name="40% - Accent1 14 2 3" xfId="4768"/>
    <cellStyle name="40% - Accent1 14 2 4" xfId="4769"/>
    <cellStyle name="40% - Accent1 14 3" xfId="4770"/>
    <cellStyle name="40% - Accent1 14 3 2" xfId="4771"/>
    <cellStyle name="40% - Accent1 14 3 3" xfId="4772"/>
    <cellStyle name="40% - Accent1 14 4" xfId="4773"/>
    <cellStyle name="40% - Accent1 14 5" xfId="4774"/>
    <cellStyle name="40% - Accent1 15" xfId="4775"/>
    <cellStyle name="40% - Accent1 15 2" xfId="4776"/>
    <cellStyle name="40% - Accent1 15 2 2" xfId="4777"/>
    <cellStyle name="40% - Accent1 15 2 3" xfId="4778"/>
    <cellStyle name="40% - Accent1 15 3" xfId="4779"/>
    <cellStyle name="40% - Accent1 15 4" xfId="4780"/>
    <cellStyle name="40% - Accent1 16" xfId="4781"/>
    <cellStyle name="40% - Accent1 16 2" xfId="4782"/>
    <cellStyle name="40% - Accent1 16 3" xfId="4783"/>
    <cellStyle name="40% - Accent1 17" xfId="4784"/>
    <cellStyle name="40% - Accent1 18" xfId="4785"/>
    <cellStyle name="40% - Accent1 2" xfId="4786"/>
    <cellStyle name="40% - Accent1 2 2" xfId="4787"/>
    <cellStyle name="40% - Accent1 2 3" xfId="4788"/>
    <cellStyle name="40% - Accent1 2 3 2" xfId="4789"/>
    <cellStyle name="40% - Accent1 2 3 2 10" xfId="4790"/>
    <cellStyle name="40% - Accent1 2 3 2 2" xfId="4791"/>
    <cellStyle name="40% - Accent1 2 3 2 2 2" xfId="4792"/>
    <cellStyle name="40% - Accent1 2 3 2 2 2 2" xfId="4793"/>
    <cellStyle name="40% - Accent1 2 3 2 2 2 2 2" xfId="4794"/>
    <cellStyle name="40% - Accent1 2 3 2 2 2 2 2 2" xfId="4795"/>
    <cellStyle name="40% - Accent1 2 3 2 2 2 2 2 3" xfId="4796"/>
    <cellStyle name="40% - Accent1 2 3 2 2 2 2 3" xfId="4797"/>
    <cellStyle name="40% - Accent1 2 3 2 2 2 2 4" xfId="4798"/>
    <cellStyle name="40% - Accent1 2 3 2 2 2 3" xfId="4799"/>
    <cellStyle name="40% - Accent1 2 3 2 2 2 3 2" xfId="4800"/>
    <cellStyle name="40% - Accent1 2 3 2 2 2 3 3" xfId="4801"/>
    <cellStyle name="40% - Accent1 2 3 2 2 2 4" xfId="4802"/>
    <cellStyle name="40% - Accent1 2 3 2 2 2 5" xfId="4803"/>
    <cellStyle name="40% - Accent1 2 3 2 2 3" xfId="4804"/>
    <cellStyle name="40% - Accent1 2 3 2 2 3 2" xfId="4805"/>
    <cellStyle name="40% - Accent1 2 3 2 2 3 2 2" xfId="4806"/>
    <cellStyle name="40% - Accent1 2 3 2 2 3 2 2 2" xfId="4807"/>
    <cellStyle name="40% - Accent1 2 3 2 2 3 2 2 3" xfId="4808"/>
    <cellStyle name="40% - Accent1 2 3 2 2 3 2 3" xfId="4809"/>
    <cellStyle name="40% - Accent1 2 3 2 2 3 2 4" xfId="4810"/>
    <cellStyle name="40% - Accent1 2 3 2 2 3 3" xfId="4811"/>
    <cellStyle name="40% - Accent1 2 3 2 2 3 3 2" xfId="4812"/>
    <cellStyle name="40% - Accent1 2 3 2 2 3 3 3" xfId="4813"/>
    <cellStyle name="40% - Accent1 2 3 2 2 3 4" xfId="4814"/>
    <cellStyle name="40% - Accent1 2 3 2 2 3 5" xfId="4815"/>
    <cellStyle name="40% - Accent1 2 3 2 2 4" xfId="4816"/>
    <cellStyle name="40% - Accent1 2 3 2 2 4 2" xfId="4817"/>
    <cellStyle name="40% - Accent1 2 3 2 2 4 2 2" xfId="4818"/>
    <cellStyle name="40% - Accent1 2 3 2 2 4 2 2 2" xfId="4819"/>
    <cellStyle name="40% - Accent1 2 3 2 2 4 2 2 3" xfId="4820"/>
    <cellStyle name="40% - Accent1 2 3 2 2 4 2 3" xfId="4821"/>
    <cellStyle name="40% - Accent1 2 3 2 2 4 2 4" xfId="4822"/>
    <cellStyle name="40% - Accent1 2 3 2 2 4 3" xfId="4823"/>
    <cellStyle name="40% - Accent1 2 3 2 2 4 3 2" xfId="4824"/>
    <cellStyle name="40% - Accent1 2 3 2 2 4 3 3" xfId="4825"/>
    <cellStyle name="40% - Accent1 2 3 2 2 4 4" xfId="4826"/>
    <cellStyle name="40% - Accent1 2 3 2 2 4 5" xfId="4827"/>
    <cellStyle name="40% - Accent1 2 3 2 2 5" xfId="4828"/>
    <cellStyle name="40% - Accent1 2 3 2 2 5 2" xfId="4829"/>
    <cellStyle name="40% - Accent1 2 3 2 2 5 2 2" xfId="4830"/>
    <cellStyle name="40% - Accent1 2 3 2 2 5 2 2 2" xfId="4831"/>
    <cellStyle name="40% - Accent1 2 3 2 2 5 2 2 3" xfId="4832"/>
    <cellStyle name="40% - Accent1 2 3 2 2 5 2 3" xfId="4833"/>
    <cellStyle name="40% - Accent1 2 3 2 2 5 2 4" xfId="4834"/>
    <cellStyle name="40% - Accent1 2 3 2 2 5 3" xfId="4835"/>
    <cellStyle name="40% - Accent1 2 3 2 2 5 3 2" xfId="4836"/>
    <cellStyle name="40% - Accent1 2 3 2 2 5 3 3" xfId="4837"/>
    <cellStyle name="40% - Accent1 2 3 2 2 5 4" xfId="4838"/>
    <cellStyle name="40% - Accent1 2 3 2 2 5 5" xfId="4839"/>
    <cellStyle name="40% - Accent1 2 3 2 2 6" xfId="4840"/>
    <cellStyle name="40% - Accent1 2 3 2 2 6 2" xfId="4841"/>
    <cellStyle name="40% - Accent1 2 3 2 2 6 2 2" xfId="4842"/>
    <cellStyle name="40% - Accent1 2 3 2 2 6 2 3" xfId="4843"/>
    <cellStyle name="40% - Accent1 2 3 2 2 6 3" xfId="4844"/>
    <cellStyle name="40% - Accent1 2 3 2 2 6 4" xfId="4845"/>
    <cellStyle name="40% - Accent1 2 3 2 2 7" xfId="4846"/>
    <cellStyle name="40% - Accent1 2 3 2 2 7 2" xfId="4847"/>
    <cellStyle name="40% - Accent1 2 3 2 2 7 3" xfId="4848"/>
    <cellStyle name="40% - Accent1 2 3 2 2 8" xfId="4849"/>
    <cellStyle name="40% - Accent1 2 3 2 2 9" xfId="4850"/>
    <cellStyle name="40% - Accent1 2 3 2 3" xfId="4851"/>
    <cellStyle name="40% - Accent1 2 3 2 3 2" xfId="4852"/>
    <cellStyle name="40% - Accent1 2 3 2 3 2 2" xfId="4853"/>
    <cellStyle name="40% - Accent1 2 3 2 3 2 2 2" xfId="4854"/>
    <cellStyle name="40% - Accent1 2 3 2 3 2 2 3" xfId="4855"/>
    <cellStyle name="40% - Accent1 2 3 2 3 2 3" xfId="4856"/>
    <cellStyle name="40% - Accent1 2 3 2 3 2 4" xfId="4857"/>
    <cellStyle name="40% - Accent1 2 3 2 3 3" xfId="4858"/>
    <cellStyle name="40% - Accent1 2 3 2 3 3 2" xfId="4859"/>
    <cellStyle name="40% - Accent1 2 3 2 3 3 3" xfId="4860"/>
    <cellStyle name="40% - Accent1 2 3 2 3 4" xfId="4861"/>
    <cellStyle name="40% - Accent1 2 3 2 3 5" xfId="4862"/>
    <cellStyle name="40% - Accent1 2 3 2 4" xfId="4863"/>
    <cellStyle name="40% - Accent1 2 3 2 4 2" xfId="4864"/>
    <cellStyle name="40% - Accent1 2 3 2 4 2 2" xfId="4865"/>
    <cellStyle name="40% - Accent1 2 3 2 4 2 2 2" xfId="4866"/>
    <cellStyle name="40% - Accent1 2 3 2 4 2 2 3" xfId="4867"/>
    <cellStyle name="40% - Accent1 2 3 2 4 2 3" xfId="4868"/>
    <cellStyle name="40% - Accent1 2 3 2 4 2 4" xfId="4869"/>
    <cellStyle name="40% - Accent1 2 3 2 4 3" xfId="4870"/>
    <cellStyle name="40% - Accent1 2 3 2 4 3 2" xfId="4871"/>
    <cellStyle name="40% - Accent1 2 3 2 4 3 3" xfId="4872"/>
    <cellStyle name="40% - Accent1 2 3 2 4 4" xfId="4873"/>
    <cellStyle name="40% - Accent1 2 3 2 4 5" xfId="4874"/>
    <cellStyle name="40% - Accent1 2 3 2 5" xfId="4875"/>
    <cellStyle name="40% - Accent1 2 3 2 5 2" xfId="4876"/>
    <cellStyle name="40% - Accent1 2 3 2 5 2 2" xfId="4877"/>
    <cellStyle name="40% - Accent1 2 3 2 5 2 2 2" xfId="4878"/>
    <cellStyle name="40% - Accent1 2 3 2 5 2 2 3" xfId="4879"/>
    <cellStyle name="40% - Accent1 2 3 2 5 2 3" xfId="4880"/>
    <cellStyle name="40% - Accent1 2 3 2 5 2 4" xfId="4881"/>
    <cellStyle name="40% - Accent1 2 3 2 5 3" xfId="4882"/>
    <cellStyle name="40% - Accent1 2 3 2 5 3 2" xfId="4883"/>
    <cellStyle name="40% - Accent1 2 3 2 5 3 3" xfId="4884"/>
    <cellStyle name="40% - Accent1 2 3 2 5 4" xfId="4885"/>
    <cellStyle name="40% - Accent1 2 3 2 5 5" xfId="4886"/>
    <cellStyle name="40% - Accent1 2 3 2 6" xfId="4887"/>
    <cellStyle name="40% - Accent1 2 3 2 6 2" xfId="4888"/>
    <cellStyle name="40% - Accent1 2 3 2 6 2 2" xfId="4889"/>
    <cellStyle name="40% - Accent1 2 3 2 6 2 2 2" xfId="4890"/>
    <cellStyle name="40% - Accent1 2 3 2 6 2 2 3" xfId="4891"/>
    <cellStyle name="40% - Accent1 2 3 2 6 2 3" xfId="4892"/>
    <cellStyle name="40% - Accent1 2 3 2 6 2 4" xfId="4893"/>
    <cellStyle name="40% - Accent1 2 3 2 6 3" xfId="4894"/>
    <cellStyle name="40% - Accent1 2 3 2 6 3 2" xfId="4895"/>
    <cellStyle name="40% - Accent1 2 3 2 6 3 3" xfId="4896"/>
    <cellStyle name="40% - Accent1 2 3 2 6 4" xfId="4897"/>
    <cellStyle name="40% - Accent1 2 3 2 6 5" xfId="4898"/>
    <cellStyle name="40% - Accent1 2 3 2 7" xfId="4899"/>
    <cellStyle name="40% - Accent1 2 3 2 7 2" xfId="4900"/>
    <cellStyle name="40% - Accent1 2 3 2 7 2 2" xfId="4901"/>
    <cellStyle name="40% - Accent1 2 3 2 7 2 3" xfId="4902"/>
    <cellStyle name="40% - Accent1 2 3 2 7 3" xfId="4903"/>
    <cellStyle name="40% - Accent1 2 3 2 7 4" xfId="4904"/>
    <cellStyle name="40% - Accent1 2 3 2 8" xfId="4905"/>
    <cellStyle name="40% - Accent1 2 3 2 8 2" xfId="4906"/>
    <cellStyle name="40% - Accent1 2 3 2 8 3" xfId="4907"/>
    <cellStyle name="40% - Accent1 2 3 2 9" xfId="4908"/>
    <cellStyle name="40% - Accent1 2 3 3" xfId="4909"/>
    <cellStyle name="40% - Accent1 2 3 3 10" xfId="4910"/>
    <cellStyle name="40% - Accent1 2 3 3 2" xfId="4911"/>
    <cellStyle name="40% - Accent1 2 3 3 2 2" xfId="4912"/>
    <cellStyle name="40% - Accent1 2 3 3 2 2 2" xfId="4913"/>
    <cellStyle name="40% - Accent1 2 3 3 2 2 2 2" xfId="4914"/>
    <cellStyle name="40% - Accent1 2 3 3 2 2 2 2 2" xfId="4915"/>
    <cellStyle name="40% - Accent1 2 3 3 2 2 2 2 3" xfId="4916"/>
    <cellStyle name="40% - Accent1 2 3 3 2 2 2 3" xfId="4917"/>
    <cellStyle name="40% - Accent1 2 3 3 2 2 2 4" xfId="4918"/>
    <cellStyle name="40% - Accent1 2 3 3 2 2 3" xfId="4919"/>
    <cellStyle name="40% - Accent1 2 3 3 2 2 3 2" xfId="4920"/>
    <cellStyle name="40% - Accent1 2 3 3 2 2 3 3" xfId="4921"/>
    <cellStyle name="40% - Accent1 2 3 3 2 2 4" xfId="4922"/>
    <cellStyle name="40% - Accent1 2 3 3 2 2 5" xfId="4923"/>
    <cellStyle name="40% - Accent1 2 3 3 2 3" xfId="4924"/>
    <cellStyle name="40% - Accent1 2 3 3 2 3 2" xfId="4925"/>
    <cellStyle name="40% - Accent1 2 3 3 2 3 2 2" xfId="4926"/>
    <cellStyle name="40% - Accent1 2 3 3 2 3 2 2 2" xfId="4927"/>
    <cellStyle name="40% - Accent1 2 3 3 2 3 2 2 3" xfId="4928"/>
    <cellStyle name="40% - Accent1 2 3 3 2 3 2 3" xfId="4929"/>
    <cellStyle name="40% - Accent1 2 3 3 2 3 2 4" xfId="4930"/>
    <cellStyle name="40% - Accent1 2 3 3 2 3 3" xfId="4931"/>
    <cellStyle name="40% - Accent1 2 3 3 2 3 3 2" xfId="4932"/>
    <cellStyle name="40% - Accent1 2 3 3 2 3 3 3" xfId="4933"/>
    <cellStyle name="40% - Accent1 2 3 3 2 3 4" xfId="4934"/>
    <cellStyle name="40% - Accent1 2 3 3 2 3 5" xfId="4935"/>
    <cellStyle name="40% - Accent1 2 3 3 2 4" xfId="4936"/>
    <cellStyle name="40% - Accent1 2 3 3 2 4 2" xfId="4937"/>
    <cellStyle name="40% - Accent1 2 3 3 2 4 2 2" xfId="4938"/>
    <cellStyle name="40% - Accent1 2 3 3 2 4 2 2 2" xfId="4939"/>
    <cellStyle name="40% - Accent1 2 3 3 2 4 2 2 3" xfId="4940"/>
    <cellStyle name="40% - Accent1 2 3 3 2 4 2 3" xfId="4941"/>
    <cellStyle name="40% - Accent1 2 3 3 2 4 2 4" xfId="4942"/>
    <cellStyle name="40% - Accent1 2 3 3 2 4 3" xfId="4943"/>
    <cellStyle name="40% - Accent1 2 3 3 2 4 3 2" xfId="4944"/>
    <cellStyle name="40% - Accent1 2 3 3 2 4 3 3" xfId="4945"/>
    <cellStyle name="40% - Accent1 2 3 3 2 4 4" xfId="4946"/>
    <cellStyle name="40% - Accent1 2 3 3 2 4 5" xfId="4947"/>
    <cellStyle name="40% - Accent1 2 3 3 2 5" xfId="4948"/>
    <cellStyle name="40% - Accent1 2 3 3 2 5 2" xfId="4949"/>
    <cellStyle name="40% - Accent1 2 3 3 2 5 2 2" xfId="4950"/>
    <cellStyle name="40% - Accent1 2 3 3 2 5 2 2 2" xfId="4951"/>
    <cellStyle name="40% - Accent1 2 3 3 2 5 2 2 3" xfId="4952"/>
    <cellStyle name="40% - Accent1 2 3 3 2 5 2 3" xfId="4953"/>
    <cellStyle name="40% - Accent1 2 3 3 2 5 2 4" xfId="4954"/>
    <cellStyle name="40% - Accent1 2 3 3 2 5 3" xfId="4955"/>
    <cellStyle name="40% - Accent1 2 3 3 2 5 3 2" xfId="4956"/>
    <cellStyle name="40% - Accent1 2 3 3 2 5 3 3" xfId="4957"/>
    <cellStyle name="40% - Accent1 2 3 3 2 5 4" xfId="4958"/>
    <cellStyle name="40% - Accent1 2 3 3 2 5 5" xfId="4959"/>
    <cellStyle name="40% - Accent1 2 3 3 2 6" xfId="4960"/>
    <cellStyle name="40% - Accent1 2 3 3 2 6 2" xfId="4961"/>
    <cellStyle name="40% - Accent1 2 3 3 2 6 2 2" xfId="4962"/>
    <cellStyle name="40% - Accent1 2 3 3 2 6 2 3" xfId="4963"/>
    <cellStyle name="40% - Accent1 2 3 3 2 6 3" xfId="4964"/>
    <cellStyle name="40% - Accent1 2 3 3 2 6 4" xfId="4965"/>
    <cellStyle name="40% - Accent1 2 3 3 2 7" xfId="4966"/>
    <cellStyle name="40% - Accent1 2 3 3 2 7 2" xfId="4967"/>
    <cellStyle name="40% - Accent1 2 3 3 2 7 3" xfId="4968"/>
    <cellStyle name="40% - Accent1 2 3 3 2 8" xfId="4969"/>
    <cellStyle name="40% - Accent1 2 3 3 2 9" xfId="4970"/>
    <cellStyle name="40% - Accent1 2 3 3 3" xfId="4971"/>
    <cellStyle name="40% - Accent1 2 3 3 3 2" xfId="4972"/>
    <cellStyle name="40% - Accent1 2 3 3 3 2 2" xfId="4973"/>
    <cellStyle name="40% - Accent1 2 3 3 3 2 2 2" xfId="4974"/>
    <cellStyle name="40% - Accent1 2 3 3 3 2 2 3" xfId="4975"/>
    <cellStyle name="40% - Accent1 2 3 3 3 2 3" xfId="4976"/>
    <cellStyle name="40% - Accent1 2 3 3 3 2 4" xfId="4977"/>
    <cellStyle name="40% - Accent1 2 3 3 3 3" xfId="4978"/>
    <cellStyle name="40% - Accent1 2 3 3 3 3 2" xfId="4979"/>
    <cellStyle name="40% - Accent1 2 3 3 3 3 3" xfId="4980"/>
    <cellStyle name="40% - Accent1 2 3 3 3 4" xfId="4981"/>
    <cellStyle name="40% - Accent1 2 3 3 3 5" xfId="4982"/>
    <cellStyle name="40% - Accent1 2 3 3 4" xfId="4983"/>
    <cellStyle name="40% - Accent1 2 3 3 4 2" xfId="4984"/>
    <cellStyle name="40% - Accent1 2 3 3 4 2 2" xfId="4985"/>
    <cellStyle name="40% - Accent1 2 3 3 4 2 2 2" xfId="4986"/>
    <cellStyle name="40% - Accent1 2 3 3 4 2 2 3" xfId="4987"/>
    <cellStyle name="40% - Accent1 2 3 3 4 2 3" xfId="4988"/>
    <cellStyle name="40% - Accent1 2 3 3 4 2 4" xfId="4989"/>
    <cellStyle name="40% - Accent1 2 3 3 4 3" xfId="4990"/>
    <cellStyle name="40% - Accent1 2 3 3 4 3 2" xfId="4991"/>
    <cellStyle name="40% - Accent1 2 3 3 4 3 3" xfId="4992"/>
    <cellStyle name="40% - Accent1 2 3 3 4 4" xfId="4993"/>
    <cellStyle name="40% - Accent1 2 3 3 4 5" xfId="4994"/>
    <cellStyle name="40% - Accent1 2 3 3 5" xfId="4995"/>
    <cellStyle name="40% - Accent1 2 3 3 5 2" xfId="4996"/>
    <cellStyle name="40% - Accent1 2 3 3 5 2 2" xfId="4997"/>
    <cellStyle name="40% - Accent1 2 3 3 5 2 2 2" xfId="4998"/>
    <cellStyle name="40% - Accent1 2 3 3 5 2 2 3" xfId="4999"/>
    <cellStyle name="40% - Accent1 2 3 3 5 2 3" xfId="5000"/>
    <cellStyle name="40% - Accent1 2 3 3 5 2 4" xfId="5001"/>
    <cellStyle name="40% - Accent1 2 3 3 5 3" xfId="5002"/>
    <cellStyle name="40% - Accent1 2 3 3 5 3 2" xfId="5003"/>
    <cellStyle name="40% - Accent1 2 3 3 5 3 3" xfId="5004"/>
    <cellStyle name="40% - Accent1 2 3 3 5 4" xfId="5005"/>
    <cellStyle name="40% - Accent1 2 3 3 5 5" xfId="5006"/>
    <cellStyle name="40% - Accent1 2 3 3 6" xfId="5007"/>
    <cellStyle name="40% - Accent1 2 3 3 6 2" xfId="5008"/>
    <cellStyle name="40% - Accent1 2 3 3 6 2 2" xfId="5009"/>
    <cellStyle name="40% - Accent1 2 3 3 6 2 2 2" xfId="5010"/>
    <cellStyle name="40% - Accent1 2 3 3 6 2 2 3" xfId="5011"/>
    <cellStyle name="40% - Accent1 2 3 3 6 2 3" xfId="5012"/>
    <cellStyle name="40% - Accent1 2 3 3 6 2 4" xfId="5013"/>
    <cellStyle name="40% - Accent1 2 3 3 6 3" xfId="5014"/>
    <cellStyle name="40% - Accent1 2 3 3 6 3 2" xfId="5015"/>
    <cellStyle name="40% - Accent1 2 3 3 6 3 3" xfId="5016"/>
    <cellStyle name="40% - Accent1 2 3 3 6 4" xfId="5017"/>
    <cellStyle name="40% - Accent1 2 3 3 6 5" xfId="5018"/>
    <cellStyle name="40% - Accent1 2 3 3 7" xfId="5019"/>
    <cellStyle name="40% - Accent1 2 3 3 7 2" xfId="5020"/>
    <cellStyle name="40% - Accent1 2 3 3 7 2 2" xfId="5021"/>
    <cellStyle name="40% - Accent1 2 3 3 7 2 3" xfId="5022"/>
    <cellStyle name="40% - Accent1 2 3 3 7 3" xfId="5023"/>
    <cellStyle name="40% - Accent1 2 3 3 7 4" xfId="5024"/>
    <cellStyle name="40% - Accent1 2 3 3 8" xfId="5025"/>
    <cellStyle name="40% - Accent1 2 3 3 8 2" xfId="5026"/>
    <cellStyle name="40% - Accent1 2 3 3 8 3" xfId="5027"/>
    <cellStyle name="40% - Accent1 2 3 3 9" xfId="5028"/>
    <cellStyle name="40% - Accent1 2 4" xfId="5029"/>
    <cellStyle name="40% - Accent1 3" xfId="5030"/>
    <cellStyle name="40% - Accent1 3 2" xfId="5031"/>
    <cellStyle name="40% - Accent1 3 2 2" xfId="5032"/>
    <cellStyle name="40% - Accent1 3 2 2 2" xfId="5033"/>
    <cellStyle name="40% - Accent1 3 2 2 2 2" xfId="5034"/>
    <cellStyle name="40% - Accent1 3 2 2 2 2 2" xfId="5035"/>
    <cellStyle name="40% - Accent1 3 2 2 2 2 3" xfId="5036"/>
    <cellStyle name="40% - Accent1 3 2 2 2 3" xfId="5037"/>
    <cellStyle name="40% - Accent1 3 2 2 2 4" xfId="5038"/>
    <cellStyle name="40% - Accent1 3 2 2 3" xfId="5039"/>
    <cellStyle name="40% - Accent1 3 2 2 3 2" xfId="5040"/>
    <cellStyle name="40% - Accent1 3 2 2 3 3" xfId="5041"/>
    <cellStyle name="40% - Accent1 3 2 2 4" xfId="5042"/>
    <cellStyle name="40% - Accent1 3 2 2 5" xfId="5043"/>
    <cellStyle name="40% - Accent1 3 2 3" xfId="5044"/>
    <cellStyle name="40% - Accent1 3 2 3 2" xfId="5045"/>
    <cellStyle name="40% - Accent1 3 2 3 2 2" xfId="5046"/>
    <cellStyle name="40% - Accent1 3 2 3 2 2 2" xfId="5047"/>
    <cellStyle name="40% - Accent1 3 2 3 2 2 3" xfId="5048"/>
    <cellStyle name="40% - Accent1 3 2 3 2 3" xfId="5049"/>
    <cellStyle name="40% - Accent1 3 2 3 2 4" xfId="5050"/>
    <cellStyle name="40% - Accent1 3 2 3 3" xfId="5051"/>
    <cellStyle name="40% - Accent1 3 2 3 3 2" xfId="5052"/>
    <cellStyle name="40% - Accent1 3 2 3 3 3" xfId="5053"/>
    <cellStyle name="40% - Accent1 3 2 3 4" xfId="5054"/>
    <cellStyle name="40% - Accent1 3 2 3 5" xfId="5055"/>
    <cellStyle name="40% - Accent1 3 3" xfId="5056"/>
    <cellStyle name="40% - Accent1 3 3 2" xfId="5057"/>
    <cellStyle name="40% - Accent1 3 3 2 2" xfId="5058"/>
    <cellStyle name="40% - Accent1 3 3 2 2 2" xfId="5059"/>
    <cellStyle name="40% - Accent1 3 3 2 2 2 2" xfId="5060"/>
    <cellStyle name="40% - Accent1 3 3 2 2 2 3" xfId="5061"/>
    <cellStyle name="40% - Accent1 3 3 2 2 3" xfId="5062"/>
    <cellStyle name="40% - Accent1 3 3 2 2 4" xfId="5063"/>
    <cellStyle name="40% - Accent1 3 3 2 3" xfId="5064"/>
    <cellStyle name="40% - Accent1 3 3 2 3 2" xfId="5065"/>
    <cellStyle name="40% - Accent1 3 3 2 3 3" xfId="5066"/>
    <cellStyle name="40% - Accent1 3 3 2 4" xfId="5067"/>
    <cellStyle name="40% - Accent1 3 3 2 5" xfId="5068"/>
    <cellStyle name="40% - Accent1 3 3 3" xfId="5069"/>
    <cellStyle name="40% - Accent1 3 3 3 2" xfId="5070"/>
    <cellStyle name="40% - Accent1 3 3 3 2 2" xfId="5071"/>
    <cellStyle name="40% - Accent1 3 3 3 2 3" xfId="5072"/>
    <cellStyle name="40% - Accent1 3 3 3 3" xfId="5073"/>
    <cellStyle name="40% - Accent1 3 3 3 4" xfId="5074"/>
    <cellStyle name="40% - Accent1 3 3 4" xfId="5075"/>
    <cellStyle name="40% - Accent1 3 3 4 2" xfId="5076"/>
    <cellStyle name="40% - Accent1 3 3 4 3" xfId="5077"/>
    <cellStyle name="40% - Accent1 3 3 5" xfId="5078"/>
    <cellStyle name="40% - Accent1 3 3 6" xfId="5079"/>
    <cellStyle name="40% - Accent1 3 4" xfId="5080"/>
    <cellStyle name="40% - Accent1 3 4 2" xfId="5081"/>
    <cellStyle name="40% - Accent1 3 4 2 2" xfId="5082"/>
    <cellStyle name="40% - Accent1 3 4 2 2 2" xfId="5083"/>
    <cellStyle name="40% - Accent1 3 4 2 2 3" xfId="5084"/>
    <cellStyle name="40% - Accent1 3 4 2 3" xfId="5085"/>
    <cellStyle name="40% - Accent1 3 4 2 4" xfId="5086"/>
    <cellStyle name="40% - Accent1 3 4 3" xfId="5087"/>
    <cellStyle name="40% - Accent1 3 4 3 2" xfId="5088"/>
    <cellStyle name="40% - Accent1 3 4 3 3" xfId="5089"/>
    <cellStyle name="40% - Accent1 3 4 4" xfId="5090"/>
    <cellStyle name="40% - Accent1 3 4 5" xfId="5091"/>
    <cellStyle name="40% - Accent1 3 5" xfId="5092"/>
    <cellStyle name="40% - Accent1 3 5 2" xfId="5093"/>
    <cellStyle name="40% - Accent1 3 5 2 2" xfId="5094"/>
    <cellStyle name="40% - Accent1 3 5 2 2 2" xfId="5095"/>
    <cellStyle name="40% - Accent1 3 5 2 2 3" xfId="5096"/>
    <cellStyle name="40% - Accent1 3 5 2 3" xfId="5097"/>
    <cellStyle name="40% - Accent1 3 5 2 4" xfId="5098"/>
    <cellStyle name="40% - Accent1 3 5 3" xfId="5099"/>
    <cellStyle name="40% - Accent1 3 5 3 2" xfId="5100"/>
    <cellStyle name="40% - Accent1 3 5 3 3" xfId="5101"/>
    <cellStyle name="40% - Accent1 3 5 4" xfId="5102"/>
    <cellStyle name="40% - Accent1 3 5 5" xfId="5103"/>
    <cellStyle name="40% - Accent1 3 6" xfId="5104"/>
    <cellStyle name="40% - Accent1 3 6 2" xfId="5105"/>
    <cellStyle name="40% - Accent1 3 6 2 2" xfId="5106"/>
    <cellStyle name="40% - Accent1 3 6 2 2 2" xfId="5107"/>
    <cellStyle name="40% - Accent1 3 6 2 2 3" xfId="5108"/>
    <cellStyle name="40% - Accent1 3 6 2 3" xfId="5109"/>
    <cellStyle name="40% - Accent1 3 6 2 4" xfId="5110"/>
    <cellStyle name="40% - Accent1 3 6 3" xfId="5111"/>
    <cellStyle name="40% - Accent1 3 6 3 2" xfId="5112"/>
    <cellStyle name="40% - Accent1 3 6 3 3" xfId="5113"/>
    <cellStyle name="40% - Accent1 3 6 4" xfId="5114"/>
    <cellStyle name="40% - Accent1 3 6 5" xfId="5115"/>
    <cellStyle name="40% - Accent1 4" xfId="5116"/>
    <cellStyle name="40% - Accent1 5" xfId="5117"/>
    <cellStyle name="40% - Accent1 6" xfId="5118"/>
    <cellStyle name="40% - Accent1 7" xfId="5119"/>
    <cellStyle name="40% - Accent1 8" xfId="5120"/>
    <cellStyle name="40% - Accent1 8 2" xfId="5121"/>
    <cellStyle name="40% - Accent1 8 2 2" xfId="5122"/>
    <cellStyle name="40% - Accent1 8 2 2 2" xfId="5123"/>
    <cellStyle name="40% - Accent1 8 2 2 2 2" xfId="5124"/>
    <cellStyle name="40% - Accent1 8 2 2 2 2 2" xfId="5125"/>
    <cellStyle name="40% - Accent1 8 2 2 2 2 2 2" xfId="5126"/>
    <cellStyle name="40% - Accent1 8 2 2 2 2 2 3" xfId="5127"/>
    <cellStyle name="40% - Accent1 8 2 2 2 2 3" xfId="5128"/>
    <cellStyle name="40% - Accent1 8 2 2 2 2 4" xfId="5129"/>
    <cellStyle name="40% - Accent1 8 2 2 2 3" xfId="5130"/>
    <cellStyle name="40% - Accent1 8 2 2 2 3 2" xfId="5131"/>
    <cellStyle name="40% - Accent1 8 2 2 2 3 3" xfId="5132"/>
    <cellStyle name="40% - Accent1 8 2 2 2 4" xfId="5133"/>
    <cellStyle name="40% - Accent1 8 2 2 2 5" xfId="5134"/>
    <cellStyle name="40% - Accent1 8 2 2 3" xfId="5135"/>
    <cellStyle name="40% - Accent1 8 2 2 3 2" xfId="5136"/>
    <cellStyle name="40% - Accent1 8 2 2 3 2 2" xfId="5137"/>
    <cellStyle name="40% - Accent1 8 2 2 3 2 2 2" xfId="5138"/>
    <cellStyle name="40% - Accent1 8 2 2 3 2 2 3" xfId="5139"/>
    <cellStyle name="40% - Accent1 8 2 2 3 2 3" xfId="5140"/>
    <cellStyle name="40% - Accent1 8 2 2 3 2 4" xfId="5141"/>
    <cellStyle name="40% - Accent1 8 2 2 3 3" xfId="5142"/>
    <cellStyle name="40% - Accent1 8 2 2 3 3 2" xfId="5143"/>
    <cellStyle name="40% - Accent1 8 2 2 3 3 3" xfId="5144"/>
    <cellStyle name="40% - Accent1 8 2 2 3 4" xfId="5145"/>
    <cellStyle name="40% - Accent1 8 2 2 3 5" xfId="5146"/>
    <cellStyle name="40% - Accent1 8 2 2 4" xfId="5147"/>
    <cellStyle name="40% - Accent1 8 2 2 4 2" xfId="5148"/>
    <cellStyle name="40% - Accent1 8 2 2 4 2 2" xfId="5149"/>
    <cellStyle name="40% - Accent1 8 2 2 4 2 3" xfId="5150"/>
    <cellStyle name="40% - Accent1 8 2 2 4 3" xfId="5151"/>
    <cellStyle name="40% - Accent1 8 2 2 4 4" xfId="5152"/>
    <cellStyle name="40% - Accent1 8 2 2 5" xfId="5153"/>
    <cellStyle name="40% - Accent1 8 2 2 5 2" xfId="5154"/>
    <cellStyle name="40% - Accent1 8 2 2 5 3" xfId="5155"/>
    <cellStyle name="40% - Accent1 8 2 2 6" xfId="5156"/>
    <cellStyle name="40% - Accent1 8 2 2 7" xfId="5157"/>
    <cellStyle name="40% - Accent1 8 2 3" xfId="5158"/>
    <cellStyle name="40% - Accent1 8 2 3 2" xfId="5159"/>
    <cellStyle name="40% - Accent1 8 2 3 2 2" xfId="5160"/>
    <cellStyle name="40% - Accent1 8 2 3 2 2 2" xfId="5161"/>
    <cellStyle name="40% - Accent1 8 2 3 2 2 3" xfId="5162"/>
    <cellStyle name="40% - Accent1 8 2 3 2 3" xfId="5163"/>
    <cellStyle name="40% - Accent1 8 2 3 2 4" xfId="5164"/>
    <cellStyle name="40% - Accent1 8 2 3 3" xfId="5165"/>
    <cellStyle name="40% - Accent1 8 2 3 3 2" xfId="5166"/>
    <cellStyle name="40% - Accent1 8 2 3 3 3" xfId="5167"/>
    <cellStyle name="40% - Accent1 8 2 3 4" xfId="5168"/>
    <cellStyle name="40% - Accent1 8 2 3 5" xfId="5169"/>
    <cellStyle name="40% - Accent1 8 2 4" xfId="5170"/>
    <cellStyle name="40% - Accent1 8 2 4 2" xfId="5171"/>
    <cellStyle name="40% - Accent1 8 2 4 2 2" xfId="5172"/>
    <cellStyle name="40% - Accent1 8 2 4 2 2 2" xfId="5173"/>
    <cellStyle name="40% - Accent1 8 2 4 2 2 3" xfId="5174"/>
    <cellStyle name="40% - Accent1 8 2 4 2 3" xfId="5175"/>
    <cellStyle name="40% - Accent1 8 2 4 2 4" xfId="5176"/>
    <cellStyle name="40% - Accent1 8 2 4 3" xfId="5177"/>
    <cellStyle name="40% - Accent1 8 2 4 3 2" xfId="5178"/>
    <cellStyle name="40% - Accent1 8 2 4 3 3" xfId="5179"/>
    <cellStyle name="40% - Accent1 8 2 4 4" xfId="5180"/>
    <cellStyle name="40% - Accent1 8 2 4 5" xfId="5181"/>
    <cellStyle name="40% - Accent1 8 2 5" xfId="5182"/>
    <cellStyle name="40% - Accent1 8 2 5 2" xfId="5183"/>
    <cellStyle name="40% - Accent1 8 2 5 2 2" xfId="5184"/>
    <cellStyle name="40% - Accent1 8 2 5 2 3" xfId="5185"/>
    <cellStyle name="40% - Accent1 8 2 5 3" xfId="5186"/>
    <cellStyle name="40% - Accent1 8 2 5 4" xfId="5187"/>
    <cellStyle name="40% - Accent1 8 2 6" xfId="5188"/>
    <cellStyle name="40% - Accent1 8 2 6 2" xfId="5189"/>
    <cellStyle name="40% - Accent1 8 2 6 3" xfId="5190"/>
    <cellStyle name="40% - Accent1 8 2 7" xfId="5191"/>
    <cellStyle name="40% - Accent1 8 2 8" xfId="5192"/>
    <cellStyle name="40% - Accent1 8 3" xfId="5193"/>
    <cellStyle name="40% - Accent1 8 3 2" xfId="5194"/>
    <cellStyle name="40% - Accent1 8 3 2 2" xfId="5195"/>
    <cellStyle name="40% - Accent1 8 3 2 2 2" xfId="5196"/>
    <cellStyle name="40% - Accent1 8 3 2 2 2 2" xfId="5197"/>
    <cellStyle name="40% - Accent1 8 3 2 2 2 3" xfId="5198"/>
    <cellStyle name="40% - Accent1 8 3 2 2 3" xfId="5199"/>
    <cellStyle name="40% - Accent1 8 3 2 2 4" xfId="5200"/>
    <cellStyle name="40% - Accent1 8 3 2 3" xfId="5201"/>
    <cellStyle name="40% - Accent1 8 3 2 3 2" xfId="5202"/>
    <cellStyle name="40% - Accent1 8 3 2 3 3" xfId="5203"/>
    <cellStyle name="40% - Accent1 8 3 2 4" xfId="5204"/>
    <cellStyle name="40% - Accent1 8 3 2 5" xfId="5205"/>
    <cellStyle name="40% - Accent1 8 3 3" xfId="5206"/>
    <cellStyle name="40% - Accent1 8 3 3 2" xfId="5207"/>
    <cellStyle name="40% - Accent1 8 3 3 2 2" xfId="5208"/>
    <cellStyle name="40% - Accent1 8 3 3 2 2 2" xfId="5209"/>
    <cellStyle name="40% - Accent1 8 3 3 2 2 3" xfId="5210"/>
    <cellStyle name="40% - Accent1 8 3 3 2 3" xfId="5211"/>
    <cellStyle name="40% - Accent1 8 3 3 2 4" xfId="5212"/>
    <cellStyle name="40% - Accent1 8 3 3 3" xfId="5213"/>
    <cellStyle name="40% - Accent1 8 3 3 3 2" xfId="5214"/>
    <cellStyle name="40% - Accent1 8 3 3 3 3" xfId="5215"/>
    <cellStyle name="40% - Accent1 8 3 3 4" xfId="5216"/>
    <cellStyle name="40% - Accent1 8 3 3 5" xfId="5217"/>
    <cellStyle name="40% - Accent1 8 3 4" xfId="5218"/>
    <cellStyle name="40% - Accent1 8 3 4 2" xfId="5219"/>
    <cellStyle name="40% - Accent1 8 3 4 2 2" xfId="5220"/>
    <cellStyle name="40% - Accent1 8 3 4 2 3" xfId="5221"/>
    <cellStyle name="40% - Accent1 8 3 4 3" xfId="5222"/>
    <cellStyle name="40% - Accent1 8 3 4 4" xfId="5223"/>
    <cellStyle name="40% - Accent1 8 3 5" xfId="5224"/>
    <cellStyle name="40% - Accent1 8 3 5 2" xfId="5225"/>
    <cellStyle name="40% - Accent1 8 3 5 3" xfId="5226"/>
    <cellStyle name="40% - Accent1 8 3 6" xfId="5227"/>
    <cellStyle name="40% - Accent1 8 3 7" xfId="5228"/>
    <cellStyle name="40% - Accent1 8 4" xfId="5229"/>
    <cellStyle name="40% - Accent1 8 4 2" xfId="5230"/>
    <cellStyle name="40% - Accent1 8 4 2 2" xfId="5231"/>
    <cellStyle name="40% - Accent1 8 4 2 2 2" xfId="5232"/>
    <cellStyle name="40% - Accent1 8 4 2 2 3" xfId="5233"/>
    <cellStyle name="40% - Accent1 8 4 2 3" xfId="5234"/>
    <cellStyle name="40% - Accent1 8 4 2 4" xfId="5235"/>
    <cellStyle name="40% - Accent1 8 4 3" xfId="5236"/>
    <cellStyle name="40% - Accent1 8 4 3 2" xfId="5237"/>
    <cellStyle name="40% - Accent1 8 4 3 3" xfId="5238"/>
    <cellStyle name="40% - Accent1 8 4 4" xfId="5239"/>
    <cellStyle name="40% - Accent1 8 4 5" xfId="5240"/>
    <cellStyle name="40% - Accent1 8 5" xfId="5241"/>
    <cellStyle name="40% - Accent1 8 5 2" xfId="5242"/>
    <cellStyle name="40% - Accent1 8 5 2 2" xfId="5243"/>
    <cellStyle name="40% - Accent1 8 5 2 2 2" xfId="5244"/>
    <cellStyle name="40% - Accent1 8 5 2 2 3" xfId="5245"/>
    <cellStyle name="40% - Accent1 8 5 2 3" xfId="5246"/>
    <cellStyle name="40% - Accent1 8 5 2 4" xfId="5247"/>
    <cellStyle name="40% - Accent1 8 5 3" xfId="5248"/>
    <cellStyle name="40% - Accent1 8 5 3 2" xfId="5249"/>
    <cellStyle name="40% - Accent1 8 5 3 3" xfId="5250"/>
    <cellStyle name="40% - Accent1 8 5 4" xfId="5251"/>
    <cellStyle name="40% - Accent1 8 5 5" xfId="5252"/>
    <cellStyle name="40% - Accent1 8 6" xfId="5253"/>
    <cellStyle name="40% - Accent1 8 6 2" xfId="5254"/>
    <cellStyle name="40% - Accent1 8 6 2 2" xfId="5255"/>
    <cellStyle name="40% - Accent1 8 6 2 3" xfId="5256"/>
    <cellStyle name="40% - Accent1 8 6 3" xfId="5257"/>
    <cellStyle name="40% - Accent1 8 6 4" xfId="5258"/>
    <cellStyle name="40% - Accent1 8 7" xfId="5259"/>
    <cellStyle name="40% - Accent1 8 7 2" xfId="5260"/>
    <cellStyle name="40% - Accent1 8 7 3" xfId="5261"/>
    <cellStyle name="40% - Accent1 8 8" xfId="5262"/>
    <cellStyle name="40% - Accent1 8 9" xfId="5263"/>
    <cellStyle name="40% - Accent1 9" xfId="5264"/>
    <cellStyle name="40% - Accent1 9 2" xfId="5265"/>
    <cellStyle name="40% - Accent1 9 2 2" xfId="5266"/>
    <cellStyle name="40% - Accent1 9 2 2 2" xfId="5267"/>
    <cellStyle name="40% - Accent1 9 2 2 2 2" xfId="5268"/>
    <cellStyle name="40% - Accent1 9 2 2 2 2 2" xfId="5269"/>
    <cellStyle name="40% - Accent1 9 2 2 2 2 2 2" xfId="5270"/>
    <cellStyle name="40% - Accent1 9 2 2 2 2 2 3" xfId="5271"/>
    <cellStyle name="40% - Accent1 9 2 2 2 2 3" xfId="5272"/>
    <cellStyle name="40% - Accent1 9 2 2 2 2 4" xfId="5273"/>
    <cellStyle name="40% - Accent1 9 2 2 2 3" xfId="5274"/>
    <cellStyle name="40% - Accent1 9 2 2 2 3 2" xfId="5275"/>
    <cellStyle name="40% - Accent1 9 2 2 2 3 3" xfId="5276"/>
    <cellStyle name="40% - Accent1 9 2 2 2 4" xfId="5277"/>
    <cellStyle name="40% - Accent1 9 2 2 2 5" xfId="5278"/>
    <cellStyle name="40% - Accent1 9 2 2 3" xfId="5279"/>
    <cellStyle name="40% - Accent1 9 2 2 3 2" xfId="5280"/>
    <cellStyle name="40% - Accent1 9 2 2 3 2 2" xfId="5281"/>
    <cellStyle name="40% - Accent1 9 2 2 3 2 2 2" xfId="5282"/>
    <cellStyle name="40% - Accent1 9 2 2 3 2 2 3" xfId="5283"/>
    <cellStyle name="40% - Accent1 9 2 2 3 2 3" xfId="5284"/>
    <cellStyle name="40% - Accent1 9 2 2 3 2 4" xfId="5285"/>
    <cellStyle name="40% - Accent1 9 2 2 3 3" xfId="5286"/>
    <cellStyle name="40% - Accent1 9 2 2 3 3 2" xfId="5287"/>
    <cellStyle name="40% - Accent1 9 2 2 3 3 3" xfId="5288"/>
    <cellStyle name="40% - Accent1 9 2 2 3 4" xfId="5289"/>
    <cellStyle name="40% - Accent1 9 2 2 3 5" xfId="5290"/>
    <cellStyle name="40% - Accent1 9 2 2 4" xfId="5291"/>
    <cellStyle name="40% - Accent1 9 2 2 4 2" xfId="5292"/>
    <cellStyle name="40% - Accent1 9 2 2 4 2 2" xfId="5293"/>
    <cellStyle name="40% - Accent1 9 2 2 4 2 3" xfId="5294"/>
    <cellStyle name="40% - Accent1 9 2 2 4 3" xfId="5295"/>
    <cellStyle name="40% - Accent1 9 2 2 4 4" xfId="5296"/>
    <cellStyle name="40% - Accent1 9 2 2 5" xfId="5297"/>
    <cellStyle name="40% - Accent1 9 2 2 5 2" xfId="5298"/>
    <cellStyle name="40% - Accent1 9 2 2 5 3" xfId="5299"/>
    <cellStyle name="40% - Accent1 9 2 2 6" xfId="5300"/>
    <cellStyle name="40% - Accent1 9 2 2 7" xfId="5301"/>
    <cellStyle name="40% - Accent1 9 2 3" xfId="5302"/>
    <cellStyle name="40% - Accent1 9 2 3 2" xfId="5303"/>
    <cellStyle name="40% - Accent1 9 2 3 2 2" xfId="5304"/>
    <cellStyle name="40% - Accent1 9 2 3 2 2 2" xfId="5305"/>
    <cellStyle name="40% - Accent1 9 2 3 2 2 3" xfId="5306"/>
    <cellStyle name="40% - Accent1 9 2 3 2 3" xfId="5307"/>
    <cellStyle name="40% - Accent1 9 2 3 2 4" xfId="5308"/>
    <cellStyle name="40% - Accent1 9 2 3 3" xfId="5309"/>
    <cellStyle name="40% - Accent1 9 2 3 3 2" xfId="5310"/>
    <cellStyle name="40% - Accent1 9 2 3 3 3" xfId="5311"/>
    <cellStyle name="40% - Accent1 9 2 3 4" xfId="5312"/>
    <cellStyle name="40% - Accent1 9 2 3 5" xfId="5313"/>
    <cellStyle name="40% - Accent1 9 2 4" xfId="5314"/>
    <cellStyle name="40% - Accent1 9 2 4 2" xfId="5315"/>
    <cellStyle name="40% - Accent1 9 2 4 2 2" xfId="5316"/>
    <cellStyle name="40% - Accent1 9 2 4 2 2 2" xfId="5317"/>
    <cellStyle name="40% - Accent1 9 2 4 2 2 3" xfId="5318"/>
    <cellStyle name="40% - Accent1 9 2 4 2 3" xfId="5319"/>
    <cellStyle name="40% - Accent1 9 2 4 2 4" xfId="5320"/>
    <cellStyle name="40% - Accent1 9 2 4 3" xfId="5321"/>
    <cellStyle name="40% - Accent1 9 2 4 3 2" xfId="5322"/>
    <cellStyle name="40% - Accent1 9 2 4 3 3" xfId="5323"/>
    <cellStyle name="40% - Accent1 9 2 4 4" xfId="5324"/>
    <cellStyle name="40% - Accent1 9 2 4 5" xfId="5325"/>
    <cellStyle name="40% - Accent1 9 2 5" xfId="5326"/>
    <cellStyle name="40% - Accent1 9 2 5 2" xfId="5327"/>
    <cellStyle name="40% - Accent1 9 2 5 2 2" xfId="5328"/>
    <cellStyle name="40% - Accent1 9 2 5 2 3" xfId="5329"/>
    <cellStyle name="40% - Accent1 9 2 5 3" xfId="5330"/>
    <cellStyle name="40% - Accent1 9 2 5 4" xfId="5331"/>
    <cellStyle name="40% - Accent1 9 2 6" xfId="5332"/>
    <cellStyle name="40% - Accent1 9 2 6 2" xfId="5333"/>
    <cellStyle name="40% - Accent1 9 2 6 3" xfId="5334"/>
    <cellStyle name="40% - Accent1 9 2 7" xfId="5335"/>
    <cellStyle name="40% - Accent1 9 2 8" xfId="5336"/>
    <cellStyle name="40% - Accent1 9 3" xfId="5337"/>
    <cellStyle name="40% - Accent1 9 3 2" xfId="5338"/>
    <cellStyle name="40% - Accent1 9 3 2 2" xfId="5339"/>
    <cellStyle name="40% - Accent1 9 3 2 2 2" xfId="5340"/>
    <cellStyle name="40% - Accent1 9 3 2 2 2 2" xfId="5341"/>
    <cellStyle name="40% - Accent1 9 3 2 2 2 3" xfId="5342"/>
    <cellStyle name="40% - Accent1 9 3 2 2 3" xfId="5343"/>
    <cellStyle name="40% - Accent1 9 3 2 2 4" xfId="5344"/>
    <cellStyle name="40% - Accent1 9 3 2 3" xfId="5345"/>
    <cellStyle name="40% - Accent1 9 3 2 3 2" xfId="5346"/>
    <cellStyle name="40% - Accent1 9 3 2 3 3" xfId="5347"/>
    <cellStyle name="40% - Accent1 9 3 2 4" xfId="5348"/>
    <cellStyle name="40% - Accent1 9 3 2 5" xfId="5349"/>
    <cellStyle name="40% - Accent1 9 3 3" xfId="5350"/>
    <cellStyle name="40% - Accent1 9 3 3 2" xfId="5351"/>
    <cellStyle name="40% - Accent1 9 3 3 2 2" xfId="5352"/>
    <cellStyle name="40% - Accent1 9 3 3 2 2 2" xfId="5353"/>
    <cellStyle name="40% - Accent1 9 3 3 2 2 3" xfId="5354"/>
    <cellStyle name="40% - Accent1 9 3 3 2 3" xfId="5355"/>
    <cellStyle name="40% - Accent1 9 3 3 2 4" xfId="5356"/>
    <cellStyle name="40% - Accent1 9 3 3 3" xfId="5357"/>
    <cellStyle name="40% - Accent1 9 3 3 3 2" xfId="5358"/>
    <cellStyle name="40% - Accent1 9 3 3 3 3" xfId="5359"/>
    <cellStyle name="40% - Accent1 9 3 3 4" xfId="5360"/>
    <cellStyle name="40% - Accent1 9 3 3 5" xfId="5361"/>
    <cellStyle name="40% - Accent1 9 3 4" xfId="5362"/>
    <cellStyle name="40% - Accent1 9 3 4 2" xfId="5363"/>
    <cellStyle name="40% - Accent1 9 3 4 2 2" xfId="5364"/>
    <cellStyle name="40% - Accent1 9 3 4 2 3" xfId="5365"/>
    <cellStyle name="40% - Accent1 9 3 4 3" xfId="5366"/>
    <cellStyle name="40% - Accent1 9 3 4 4" xfId="5367"/>
    <cellStyle name="40% - Accent1 9 3 5" xfId="5368"/>
    <cellStyle name="40% - Accent1 9 3 5 2" xfId="5369"/>
    <cellStyle name="40% - Accent1 9 3 5 3" xfId="5370"/>
    <cellStyle name="40% - Accent1 9 3 6" xfId="5371"/>
    <cellStyle name="40% - Accent1 9 3 7" xfId="5372"/>
    <cellStyle name="40% - Accent1 9 4" xfId="5373"/>
    <cellStyle name="40% - Accent1 9 4 2" xfId="5374"/>
    <cellStyle name="40% - Accent1 9 4 2 2" xfId="5375"/>
    <cellStyle name="40% - Accent1 9 4 2 2 2" xfId="5376"/>
    <cellStyle name="40% - Accent1 9 4 2 2 3" xfId="5377"/>
    <cellStyle name="40% - Accent1 9 4 2 3" xfId="5378"/>
    <cellStyle name="40% - Accent1 9 4 2 4" xfId="5379"/>
    <cellStyle name="40% - Accent1 9 4 3" xfId="5380"/>
    <cellStyle name="40% - Accent1 9 4 3 2" xfId="5381"/>
    <cellStyle name="40% - Accent1 9 4 3 3" xfId="5382"/>
    <cellStyle name="40% - Accent1 9 4 4" xfId="5383"/>
    <cellStyle name="40% - Accent1 9 4 5" xfId="5384"/>
    <cellStyle name="40% - Accent1 9 5" xfId="5385"/>
    <cellStyle name="40% - Accent1 9 5 2" xfId="5386"/>
    <cellStyle name="40% - Accent1 9 5 2 2" xfId="5387"/>
    <cellStyle name="40% - Accent1 9 5 2 2 2" xfId="5388"/>
    <cellStyle name="40% - Accent1 9 5 2 2 3" xfId="5389"/>
    <cellStyle name="40% - Accent1 9 5 2 3" xfId="5390"/>
    <cellStyle name="40% - Accent1 9 5 2 4" xfId="5391"/>
    <cellStyle name="40% - Accent1 9 5 3" xfId="5392"/>
    <cellStyle name="40% - Accent1 9 5 3 2" xfId="5393"/>
    <cellStyle name="40% - Accent1 9 5 3 3" xfId="5394"/>
    <cellStyle name="40% - Accent1 9 5 4" xfId="5395"/>
    <cellStyle name="40% - Accent1 9 5 5" xfId="5396"/>
    <cellStyle name="40% - Accent1 9 6" xfId="5397"/>
    <cellStyle name="40% - Accent1 9 6 2" xfId="5398"/>
    <cellStyle name="40% - Accent1 9 6 2 2" xfId="5399"/>
    <cellStyle name="40% - Accent1 9 6 2 3" xfId="5400"/>
    <cellStyle name="40% - Accent1 9 6 3" xfId="5401"/>
    <cellStyle name="40% - Accent1 9 6 4" xfId="5402"/>
    <cellStyle name="40% - Accent1 9 7" xfId="5403"/>
    <cellStyle name="40% - Accent1 9 7 2" xfId="5404"/>
    <cellStyle name="40% - Accent1 9 7 3" xfId="5405"/>
    <cellStyle name="40% - Accent1 9 8" xfId="5406"/>
    <cellStyle name="40% - Accent1 9 9" xfId="5407"/>
    <cellStyle name="40% - Accent2 10" xfId="5408"/>
    <cellStyle name="40% - Accent2 10 2" xfId="5409"/>
    <cellStyle name="40% - Accent2 10 2 2" xfId="5410"/>
    <cellStyle name="40% - Accent2 10 2 2 2" xfId="5411"/>
    <cellStyle name="40% - Accent2 10 2 2 2 2" xfId="5412"/>
    <cellStyle name="40% - Accent2 10 2 2 2 2 2" xfId="5413"/>
    <cellStyle name="40% - Accent2 10 2 2 2 2 3" xfId="5414"/>
    <cellStyle name="40% - Accent2 10 2 2 2 3" xfId="5415"/>
    <cellStyle name="40% - Accent2 10 2 2 2 4" xfId="5416"/>
    <cellStyle name="40% - Accent2 10 2 2 3" xfId="5417"/>
    <cellStyle name="40% - Accent2 10 2 2 3 2" xfId="5418"/>
    <cellStyle name="40% - Accent2 10 2 2 3 3" xfId="5419"/>
    <cellStyle name="40% - Accent2 10 2 2 4" xfId="5420"/>
    <cellStyle name="40% - Accent2 10 2 2 5" xfId="5421"/>
    <cellStyle name="40% - Accent2 10 2 3" xfId="5422"/>
    <cellStyle name="40% - Accent2 10 2 3 2" xfId="5423"/>
    <cellStyle name="40% - Accent2 10 2 3 2 2" xfId="5424"/>
    <cellStyle name="40% - Accent2 10 2 3 2 2 2" xfId="5425"/>
    <cellStyle name="40% - Accent2 10 2 3 2 2 3" xfId="5426"/>
    <cellStyle name="40% - Accent2 10 2 3 2 3" xfId="5427"/>
    <cellStyle name="40% - Accent2 10 2 3 2 4" xfId="5428"/>
    <cellStyle name="40% - Accent2 10 2 3 3" xfId="5429"/>
    <cellStyle name="40% - Accent2 10 2 3 3 2" xfId="5430"/>
    <cellStyle name="40% - Accent2 10 2 3 3 3" xfId="5431"/>
    <cellStyle name="40% - Accent2 10 2 3 4" xfId="5432"/>
    <cellStyle name="40% - Accent2 10 2 3 5" xfId="5433"/>
    <cellStyle name="40% - Accent2 10 2 4" xfId="5434"/>
    <cellStyle name="40% - Accent2 10 2 4 2" xfId="5435"/>
    <cellStyle name="40% - Accent2 10 2 4 2 2" xfId="5436"/>
    <cellStyle name="40% - Accent2 10 2 4 2 3" xfId="5437"/>
    <cellStyle name="40% - Accent2 10 2 4 3" xfId="5438"/>
    <cellStyle name="40% - Accent2 10 2 4 4" xfId="5439"/>
    <cellStyle name="40% - Accent2 10 2 5" xfId="5440"/>
    <cellStyle name="40% - Accent2 10 2 5 2" xfId="5441"/>
    <cellStyle name="40% - Accent2 10 2 5 3" xfId="5442"/>
    <cellStyle name="40% - Accent2 10 2 6" xfId="5443"/>
    <cellStyle name="40% - Accent2 10 2 7" xfId="5444"/>
    <cellStyle name="40% - Accent2 10 3" xfId="5445"/>
    <cellStyle name="40% - Accent2 10 3 2" xfId="5446"/>
    <cellStyle name="40% - Accent2 10 3 2 2" xfId="5447"/>
    <cellStyle name="40% - Accent2 10 3 2 2 2" xfId="5448"/>
    <cellStyle name="40% - Accent2 10 3 2 2 3" xfId="5449"/>
    <cellStyle name="40% - Accent2 10 3 2 3" xfId="5450"/>
    <cellStyle name="40% - Accent2 10 3 2 4" xfId="5451"/>
    <cellStyle name="40% - Accent2 10 3 3" xfId="5452"/>
    <cellStyle name="40% - Accent2 10 3 3 2" xfId="5453"/>
    <cellStyle name="40% - Accent2 10 3 3 3" xfId="5454"/>
    <cellStyle name="40% - Accent2 10 3 4" xfId="5455"/>
    <cellStyle name="40% - Accent2 10 3 5" xfId="5456"/>
    <cellStyle name="40% - Accent2 10 4" xfId="5457"/>
    <cellStyle name="40% - Accent2 10 4 2" xfId="5458"/>
    <cellStyle name="40% - Accent2 10 4 2 2" xfId="5459"/>
    <cellStyle name="40% - Accent2 10 4 2 2 2" xfId="5460"/>
    <cellStyle name="40% - Accent2 10 4 2 2 3" xfId="5461"/>
    <cellStyle name="40% - Accent2 10 4 2 3" xfId="5462"/>
    <cellStyle name="40% - Accent2 10 4 2 4" xfId="5463"/>
    <cellStyle name="40% - Accent2 10 4 3" xfId="5464"/>
    <cellStyle name="40% - Accent2 10 4 3 2" xfId="5465"/>
    <cellStyle name="40% - Accent2 10 4 3 3" xfId="5466"/>
    <cellStyle name="40% - Accent2 10 4 4" xfId="5467"/>
    <cellStyle name="40% - Accent2 10 4 5" xfId="5468"/>
    <cellStyle name="40% - Accent2 10 5" xfId="5469"/>
    <cellStyle name="40% - Accent2 10 5 2" xfId="5470"/>
    <cellStyle name="40% - Accent2 10 5 2 2" xfId="5471"/>
    <cellStyle name="40% - Accent2 10 5 2 3" xfId="5472"/>
    <cellStyle name="40% - Accent2 10 5 3" xfId="5473"/>
    <cellStyle name="40% - Accent2 10 5 4" xfId="5474"/>
    <cellStyle name="40% - Accent2 10 6" xfId="5475"/>
    <cellStyle name="40% - Accent2 10 6 2" xfId="5476"/>
    <cellStyle name="40% - Accent2 10 6 3" xfId="5477"/>
    <cellStyle name="40% - Accent2 10 7" xfId="5478"/>
    <cellStyle name="40% - Accent2 10 8" xfId="5479"/>
    <cellStyle name="40% - Accent2 11" xfId="5480"/>
    <cellStyle name="40% - Accent2 11 2" xfId="5481"/>
    <cellStyle name="40% - Accent2 11 2 2" xfId="5482"/>
    <cellStyle name="40% - Accent2 11 2 2 2" xfId="5483"/>
    <cellStyle name="40% - Accent2 11 2 2 2 2" xfId="5484"/>
    <cellStyle name="40% - Accent2 11 2 2 2 3" xfId="5485"/>
    <cellStyle name="40% - Accent2 11 2 2 3" xfId="5486"/>
    <cellStyle name="40% - Accent2 11 2 2 4" xfId="5487"/>
    <cellStyle name="40% - Accent2 11 2 3" xfId="5488"/>
    <cellStyle name="40% - Accent2 11 2 3 2" xfId="5489"/>
    <cellStyle name="40% - Accent2 11 2 3 3" xfId="5490"/>
    <cellStyle name="40% - Accent2 11 2 4" xfId="5491"/>
    <cellStyle name="40% - Accent2 11 2 5" xfId="5492"/>
    <cellStyle name="40% - Accent2 11 3" xfId="5493"/>
    <cellStyle name="40% - Accent2 11 3 2" xfId="5494"/>
    <cellStyle name="40% - Accent2 11 3 2 2" xfId="5495"/>
    <cellStyle name="40% - Accent2 11 3 2 2 2" xfId="5496"/>
    <cellStyle name="40% - Accent2 11 3 2 2 3" xfId="5497"/>
    <cellStyle name="40% - Accent2 11 3 2 3" xfId="5498"/>
    <cellStyle name="40% - Accent2 11 3 2 4" xfId="5499"/>
    <cellStyle name="40% - Accent2 11 3 3" xfId="5500"/>
    <cellStyle name="40% - Accent2 11 3 3 2" xfId="5501"/>
    <cellStyle name="40% - Accent2 11 3 3 3" xfId="5502"/>
    <cellStyle name="40% - Accent2 11 3 4" xfId="5503"/>
    <cellStyle name="40% - Accent2 11 3 5" xfId="5504"/>
    <cellStyle name="40% - Accent2 11 4" xfId="5505"/>
    <cellStyle name="40% - Accent2 11 4 2" xfId="5506"/>
    <cellStyle name="40% - Accent2 11 4 2 2" xfId="5507"/>
    <cellStyle name="40% - Accent2 11 4 2 3" xfId="5508"/>
    <cellStyle name="40% - Accent2 11 4 3" xfId="5509"/>
    <cellStyle name="40% - Accent2 11 4 4" xfId="5510"/>
    <cellStyle name="40% - Accent2 11 5" xfId="5511"/>
    <cellStyle name="40% - Accent2 11 5 2" xfId="5512"/>
    <cellStyle name="40% - Accent2 11 5 3" xfId="5513"/>
    <cellStyle name="40% - Accent2 11 6" xfId="5514"/>
    <cellStyle name="40% - Accent2 11 7" xfId="5515"/>
    <cellStyle name="40% - Accent2 12" xfId="5516"/>
    <cellStyle name="40% - Accent2 12 2" xfId="5517"/>
    <cellStyle name="40% - Accent2 12 2 2" xfId="5518"/>
    <cellStyle name="40% - Accent2 12 2 2 2" xfId="5519"/>
    <cellStyle name="40% - Accent2 12 2 2 3" xfId="5520"/>
    <cellStyle name="40% - Accent2 12 2 3" xfId="5521"/>
    <cellStyle name="40% - Accent2 12 2 4" xfId="5522"/>
    <cellStyle name="40% - Accent2 12 3" xfId="5523"/>
    <cellStyle name="40% - Accent2 12 3 2" xfId="5524"/>
    <cellStyle name="40% - Accent2 12 3 3" xfId="5525"/>
    <cellStyle name="40% - Accent2 12 4" xfId="5526"/>
    <cellStyle name="40% - Accent2 12 5" xfId="5527"/>
    <cellStyle name="40% - Accent2 13" xfId="5528"/>
    <cellStyle name="40% - Accent2 13 2" xfId="5529"/>
    <cellStyle name="40% - Accent2 13 2 2" xfId="5530"/>
    <cellStyle name="40% - Accent2 13 2 2 2" xfId="5531"/>
    <cellStyle name="40% - Accent2 13 2 2 3" xfId="5532"/>
    <cellStyle name="40% - Accent2 13 2 3" xfId="5533"/>
    <cellStyle name="40% - Accent2 13 2 4" xfId="5534"/>
    <cellStyle name="40% - Accent2 13 3" xfId="5535"/>
    <cellStyle name="40% - Accent2 13 3 2" xfId="5536"/>
    <cellStyle name="40% - Accent2 13 3 3" xfId="5537"/>
    <cellStyle name="40% - Accent2 13 4" xfId="5538"/>
    <cellStyle name="40% - Accent2 13 5" xfId="5539"/>
    <cellStyle name="40% - Accent2 14" xfId="5540"/>
    <cellStyle name="40% - Accent2 14 2" xfId="5541"/>
    <cellStyle name="40% - Accent2 14 2 2" xfId="5542"/>
    <cellStyle name="40% - Accent2 14 2 3" xfId="5543"/>
    <cellStyle name="40% - Accent2 14 3" xfId="5544"/>
    <cellStyle name="40% - Accent2 14 4" xfId="5545"/>
    <cellStyle name="40% - Accent2 15" xfId="5546"/>
    <cellStyle name="40% - Accent2 15 2" xfId="5547"/>
    <cellStyle name="40% - Accent2 15 3" xfId="5548"/>
    <cellStyle name="40% - Accent2 16" xfId="5549"/>
    <cellStyle name="40% - Accent2 17" xfId="5550"/>
    <cellStyle name="40% - Accent2 2" xfId="5551"/>
    <cellStyle name="40% - Accent2 2 2" xfId="5552"/>
    <cellStyle name="40% - Accent2 2 3" xfId="5553"/>
    <cellStyle name="40% - Accent2 2 3 2" xfId="5554"/>
    <cellStyle name="40% - Accent2 2 3 2 10" xfId="5555"/>
    <cellStyle name="40% - Accent2 2 3 2 2" xfId="5556"/>
    <cellStyle name="40% - Accent2 2 3 2 2 2" xfId="5557"/>
    <cellStyle name="40% - Accent2 2 3 2 2 2 2" xfId="5558"/>
    <cellStyle name="40% - Accent2 2 3 2 2 2 2 2" xfId="5559"/>
    <cellStyle name="40% - Accent2 2 3 2 2 2 2 2 2" xfId="5560"/>
    <cellStyle name="40% - Accent2 2 3 2 2 2 2 2 3" xfId="5561"/>
    <cellStyle name="40% - Accent2 2 3 2 2 2 2 3" xfId="5562"/>
    <cellStyle name="40% - Accent2 2 3 2 2 2 2 4" xfId="5563"/>
    <cellStyle name="40% - Accent2 2 3 2 2 2 3" xfId="5564"/>
    <cellStyle name="40% - Accent2 2 3 2 2 2 3 2" xfId="5565"/>
    <cellStyle name="40% - Accent2 2 3 2 2 2 3 3" xfId="5566"/>
    <cellStyle name="40% - Accent2 2 3 2 2 2 4" xfId="5567"/>
    <cellStyle name="40% - Accent2 2 3 2 2 2 5" xfId="5568"/>
    <cellStyle name="40% - Accent2 2 3 2 2 3" xfId="5569"/>
    <cellStyle name="40% - Accent2 2 3 2 2 3 2" xfId="5570"/>
    <cellStyle name="40% - Accent2 2 3 2 2 3 2 2" xfId="5571"/>
    <cellStyle name="40% - Accent2 2 3 2 2 3 2 2 2" xfId="5572"/>
    <cellStyle name="40% - Accent2 2 3 2 2 3 2 2 3" xfId="5573"/>
    <cellStyle name="40% - Accent2 2 3 2 2 3 2 3" xfId="5574"/>
    <cellStyle name="40% - Accent2 2 3 2 2 3 2 4" xfId="5575"/>
    <cellStyle name="40% - Accent2 2 3 2 2 3 3" xfId="5576"/>
    <cellStyle name="40% - Accent2 2 3 2 2 3 3 2" xfId="5577"/>
    <cellStyle name="40% - Accent2 2 3 2 2 3 3 3" xfId="5578"/>
    <cellStyle name="40% - Accent2 2 3 2 2 3 4" xfId="5579"/>
    <cellStyle name="40% - Accent2 2 3 2 2 3 5" xfId="5580"/>
    <cellStyle name="40% - Accent2 2 3 2 2 4" xfId="5581"/>
    <cellStyle name="40% - Accent2 2 3 2 2 4 2" xfId="5582"/>
    <cellStyle name="40% - Accent2 2 3 2 2 4 2 2" xfId="5583"/>
    <cellStyle name="40% - Accent2 2 3 2 2 4 2 2 2" xfId="5584"/>
    <cellStyle name="40% - Accent2 2 3 2 2 4 2 2 3" xfId="5585"/>
    <cellStyle name="40% - Accent2 2 3 2 2 4 2 3" xfId="5586"/>
    <cellStyle name="40% - Accent2 2 3 2 2 4 2 4" xfId="5587"/>
    <cellStyle name="40% - Accent2 2 3 2 2 4 3" xfId="5588"/>
    <cellStyle name="40% - Accent2 2 3 2 2 4 3 2" xfId="5589"/>
    <cellStyle name="40% - Accent2 2 3 2 2 4 3 3" xfId="5590"/>
    <cellStyle name="40% - Accent2 2 3 2 2 4 4" xfId="5591"/>
    <cellStyle name="40% - Accent2 2 3 2 2 4 5" xfId="5592"/>
    <cellStyle name="40% - Accent2 2 3 2 2 5" xfId="5593"/>
    <cellStyle name="40% - Accent2 2 3 2 2 5 2" xfId="5594"/>
    <cellStyle name="40% - Accent2 2 3 2 2 5 2 2" xfId="5595"/>
    <cellStyle name="40% - Accent2 2 3 2 2 5 2 2 2" xfId="5596"/>
    <cellStyle name="40% - Accent2 2 3 2 2 5 2 2 3" xfId="5597"/>
    <cellStyle name="40% - Accent2 2 3 2 2 5 2 3" xfId="5598"/>
    <cellStyle name="40% - Accent2 2 3 2 2 5 2 4" xfId="5599"/>
    <cellStyle name="40% - Accent2 2 3 2 2 5 3" xfId="5600"/>
    <cellStyle name="40% - Accent2 2 3 2 2 5 3 2" xfId="5601"/>
    <cellStyle name="40% - Accent2 2 3 2 2 5 3 3" xfId="5602"/>
    <cellStyle name="40% - Accent2 2 3 2 2 5 4" xfId="5603"/>
    <cellStyle name="40% - Accent2 2 3 2 2 5 5" xfId="5604"/>
    <cellStyle name="40% - Accent2 2 3 2 2 6" xfId="5605"/>
    <cellStyle name="40% - Accent2 2 3 2 2 6 2" xfId="5606"/>
    <cellStyle name="40% - Accent2 2 3 2 2 6 2 2" xfId="5607"/>
    <cellStyle name="40% - Accent2 2 3 2 2 6 2 3" xfId="5608"/>
    <cellStyle name="40% - Accent2 2 3 2 2 6 3" xfId="5609"/>
    <cellStyle name="40% - Accent2 2 3 2 2 6 4" xfId="5610"/>
    <cellStyle name="40% - Accent2 2 3 2 2 7" xfId="5611"/>
    <cellStyle name="40% - Accent2 2 3 2 2 7 2" xfId="5612"/>
    <cellStyle name="40% - Accent2 2 3 2 2 7 3" xfId="5613"/>
    <cellStyle name="40% - Accent2 2 3 2 2 8" xfId="5614"/>
    <cellStyle name="40% - Accent2 2 3 2 2 9" xfId="5615"/>
    <cellStyle name="40% - Accent2 2 3 2 3" xfId="5616"/>
    <cellStyle name="40% - Accent2 2 3 2 3 2" xfId="5617"/>
    <cellStyle name="40% - Accent2 2 3 2 3 2 2" xfId="5618"/>
    <cellStyle name="40% - Accent2 2 3 2 3 2 2 2" xfId="5619"/>
    <cellStyle name="40% - Accent2 2 3 2 3 2 2 3" xfId="5620"/>
    <cellStyle name="40% - Accent2 2 3 2 3 2 3" xfId="5621"/>
    <cellStyle name="40% - Accent2 2 3 2 3 2 4" xfId="5622"/>
    <cellStyle name="40% - Accent2 2 3 2 3 3" xfId="5623"/>
    <cellStyle name="40% - Accent2 2 3 2 3 3 2" xfId="5624"/>
    <cellStyle name="40% - Accent2 2 3 2 3 3 3" xfId="5625"/>
    <cellStyle name="40% - Accent2 2 3 2 3 4" xfId="5626"/>
    <cellStyle name="40% - Accent2 2 3 2 3 5" xfId="5627"/>
    <cellStyle name="40% - Accent2 2 3 2 4" xfId="5628"/>
    <cellStyle name="40% - Accent2 2 3 2 4 2" xfId="5629"/>
    <cellStyle name="40% - Accent2 2 3 2 4 2 2" xfId="5630"/>
    <cellStyle name="40% - Accent2 2 3 2 4 2 2 2" xfId="5631"/>
    <cellStyle name="40% - Accent2 2 3 2 4 2 2 3" xfId="5632"/>
    <cellStyle name="40% - Accent2 2 3 2 4 2 3" xfId="5633"/>
    <cellStyle name="40% - Accent2 2 3 2 4 2 4" xfId="5634"/>
    <cellStyle name="40% - Accent2 2 3 2 4 3" xfId="5635"/>
    <cellStyle name="40% - Accent2 2 3 2 4 3 2" xfId="5636"/>
    <cellStyle name="40% - Accent2 2 3 2 4 3 3" xfId="5637"/>
    <cellStyle name="40% - Accent2 2 3 2 4 4" xfId="5638"/>
    <cellStyle name="40% - Accent2 2 3 2 4 5" xfId="5639"/>
    <cellStyle name="40% - Accent2 2 3 2 5" xfId="5640"/>
    <cellStyle name="40% - Accent2 2 3 2 5 2" xfId="5641"/>
    <cellStyle name="40% - Accent2 2 3 2 5 2 2" xfId="5642"/>
    <cellStyle name="40% - Accent2 2 3 2 5 2 2 2" xfId="5643"/>
    <cellStyle name="40% - Accent2 2 3 2 5 2 2 3" xfId="5644"/>
    <cellStyle name="40% - Accent2 2 3 2 5 2 3" xfId="5645"/>
    <cellStyle name="40% - Accent2 2 3 2 5 2 4" xfId="5646"/>
    <cellStyle name="40% - Accent2 2 3 2 5 3" xfId="5647"/>
    <cellStyle name="40% - Accent2 2 3 2 5 3 2" xfId="5648"/>
    <cellStyle name="40% - Accent2 2 3 2 5 3 3" xfId="5649"/>
    <cellStyle name="40% - Accent2 2 3 2 5 4" xfId="5650"/>
    <cellStyle name="40% - Accent2 2 3 2 5 5" xfId="5651"/>
    <cellStyle name="40% - Accent2 2 3 2 6" xfId="5652"/>
    <cellStyle name="40% - Accent2 2 3 2 6 2" xfId="5653"/>
    <cellStyle name="40% - Accent2 2 3 2 6 2 2" xfId="5654"/>
    <cellStyle name="40% - Accent2 2 3 2 6 2 2 2" xfId="5655"/>
    <cellStyle name="40% - Accent2 2 3 2 6 2 2 3" xfId="5656"/>
    <cellStyle name="40% - Accent2 2 3 2 6 2 3" xfId="5657"/>
    <cellStyle name="40% - Accent2 2 3 2 6 2 4" xfId="5658"/>
    <cellStyle name="40% - Accent2 2 3 2 6 3" xfId="5659"/>
    <cellStyle name="40% - Accent2 2 3 2 6 3 2" xfId="5660"/>
    <cellStyle name="40% - Accent2 2 3 2 6 3 3" xfId="5661"/>
    <cellStyle name="40% - Accent2 2 3 2 6 4" xfId="5662"/>
    <cellStyle name="40% - Accent2 2 3 2 6 5" xfId="5663"/>
    <cellStyle name="40% - Accent2 2 3 2 7" xfId="5664"/>
    <cellStyle name="40% - Accent2 2 3 2 7 2" xfId="5665"/>
    <cellStyle name="40% - Accent2 2 3 2 7 2 2" xfId="5666"/>
    <cellStyle name="40% - Accent2 2 3 2 7 2 3" xfId="5667"/>
    <cellStyle name="40% - Accent2 2 3 2 7 3" xfId="5668"/>
    <cellStyle name="40% - Accent2 2 3 2 7 4" xfId="5669"/>
    <cellStyle name="40% - Accent2 2 3 2 8" xfId="5670"/>
    <cellStyle name="40% - Accent2 2 3 2 8 2" xfId="5671"/>
    <cellStyle name="40% - Accent2 2 3 2 8 3" xfId="5672"/>
    <cellStyle name="40% - Accent2 2 3 2 9" xfId="5673"/>
    <cellStyle name="40% - Accent2 2 3 3" xfId="5674"/>
    <cellStyle name="40% - Accent2 2 3 3 10" xfId="5675"/>
    <cellStyle name="40% - Accent2 2 3 3 2" xfId="5676"/>
    <cellStyle name="40% - Accent2 2 3 3 2 2" xfId="5677"/>
    <cellStyle name="40% - Accent2 2 3 3 2 2 2" xfId="5678"/>
    <cellStyle name="40% - Accent2 2 3 3 2 2 2 2" xfId="5679"/>
    <cellStyle name="40% - Accent2 2 3 3 2 2 2 2 2" xfId="5680"/>
    <cellStyle name="40% - Accent2 2 3 3 2 2 2 2 3" xfId="5681"/>
    <cellStyle name="40% - Accent2 2 3 3 2 2 2 3" xfId="5682"/>
    <cellStyle name="40% - Accent2 2 3 3 2 2 2 4" xfId="5683"/>
    <cellStyle name="40% - Accent2 2 3 3 2 2 3" xfId="5684"/>
    <cellStyle name="40% - Accent2 2 3 3 2 2 3 2" xfId="5685"/>
    <cellStyle name="40% - Accent2 2 3 3 2 2 3 3" xfId="5686"/>
    <cellStyle name="40% - Accent2 2 3 3 2 2 4" xfId="5687"/>
    <cellStyle name="40% - Accent2 2 3 3 2 2 5" xfId="5688"/>
    <cellStyle name="40% - Accent2 2 3 3 2 3" xfId="5689"/>
    <cellStyle name="40% - Accent2 2 3 3 2 3 2" xfId="5690"/>
    <cellStyle name="40% - Accent2 2 3 3 2 3 2 2" xfId="5691"/>
    <cellStyle name="40% - Accent2 2 3 3 2 3 2 2 2" xfId="5692"/>
    <cellStyle name="40% - Accent2 2 3 3 2 3 2 2 3" xfId="5693"/>
    <cellStyle name="40% - Accent2 2 3 3 2 3 2 3" xfId="5694"/>
    <cellStyle name="40% - Accent2 2 3 3 2 3 2 4" xfId="5695"/>
    <cellStyle name="40% - Accent2 2 3 3 2 3 3" xfId="5696"/>
    <cellStyle name="40% - Accent2 2 3 3 2 3 3 2" xfId="5697"/>
    <cellStyle name="40% - Accent2 2 3 3 2 3 3 3" xfId="5698"/>
    <cellStyle name="40% - Accent2 2 3 3 2 3 4" xfId="5699"/>
    <cellStyle name="40% - Accent2 2 3 3 2 3 5" xfId="5700"/>
    <cellStyle name="40% - Accent2 2 3 3 2 4" xfId="5701"/>
    <cellStyle name="40% - Accent2 2 3 3 2 4 2" xfId="5702"/>
    <cellStyle name="40% - Accent2 2 3 3 2 4 2 2" xfId="5703"/>
    <cellStyle name="40% - Accent2 2 3 3 2 4 2 2 2" xfId="5704"/>
    <cellStyle name="40% - Accent2 2 3 3 2 4 2 2 3" xfId="5705"/>
    <cellStyle name="40% - Accent2 2 3 3 2 4 2 3" xfId="5706"/>
    <cellStyle name="40% - Accent2 2 3 3 2 4 2 4" xfId="5707"/>
    <cellStyle name="40% - Accent2 2 3 3 2 4 3" xfId="5708"/>
    <cellStyle name="40% - Accent2 2 3 3 2 4 3 2" xfId="5709"/>
    <cellStyle name="40% - Accent2 2 3 3 2 4 3 3" xfId="5710"/>
    <cellStyle name="40% - Accent2 2 3 3 2 4 4" xfId="5711"/>
    <cellStyle name="40% - Accent2 2 3 3 2 4 5" xfId="5712"/>
    <cellStyle name="40% - Accent2 2 3 3 2 5" xfId="5713"/>
    <cellStyle name="40% - Accent2 2 3 3 2 5 2" xfId="5714"/>
    <cellStyle name="40% - Accent2 2 3 3 2 5 2 2" xfId="5715"/>
    <cellStyle name="40% - Accent2 2 3 3 2 5 2 2 2" xfId="5716"/>
    <cellStyle name="40% - Accent2 2 3 3 2 5 2 2 3" xfId="5717"/>
    <cellStyle name="40% - Accent2 2 3 3 2 5 2 3" xfId="5718"/>
    <cellStyle name="40% - Accent2 2 3 3 2 5 2 4" xfId="5719"/>
    <cellStyle name="40% - Accent2 2 3 3 2 5 3" xfId="5720"/>
    <cellStyle name="40% - Accent2 2 3 3 2 5 3 2" xfId="5721"/>
    <cellStyle name="40% - Accent2 2 3 3 2 5 3 3" xfId="5722"/>
    <cellStyle name="40% - Accent2 2 3 3 2 5 4" xfId="5723"/>
    <cellStyle name="40% - Accent2 2 3 3 2 5 5" xfId="5724"/>
    <cellStyle name="40% - Accent2 2 3 3 2 6" xfId="5725"/>
    <cellStyle name="40% - Accent2 2 3 3 2 6 2" xfId="5726"/>
    <cellStyle name="40% - Accent2 2 3 3 2 6 2 2" xfId="5727"/>
    <cellStyle name="40% - Accent2 2 3 3 2 6 2 3" xfId="5728"/>
    <cellStyle name="40% - Accent2 2 3 3 2 6 3" xfId="5729"/>
    <cellStyle name="40% - Accent2 2 3 3 2 6 4" xfId="5730"/>
    <cellStyle name="40% - Accent2 2 3 3 2 7" xfId="5731"/>
    <cellStyle name="40% - Accent2 2 3 3 2 7 2" xfId="5732"/>
    <cellStyle name="40% - Accent2 2 3 3 2 7 3" xfId="5733"/>
    <cellStyle name="40% - Accent2 2 3 3 2 8" xfId="5734"/>
    <cellStyle name="40% - Accent2 2 3 3 2 9" xfId="5735"/>
    <cellStyle name="40% - Accent2 2 3 3 3" xfId="5736"/>
    <cellStyle name="40% - Accent2 2 3 3 3 2" xfId="5737"/>
    <cellStyle name="40% - Accent2 2 3 3 3 2 2" xfId="5738"/>
    <cellStyle name="40% - Accent2 2 3 3 3 2 2 2" xfId="5739"/>
    <cellStyle name="40% - Accent2 2 3 3 3 2 2 3" xfId="5740"/>
    <cellStyle name="40% - Accent2 2 3 3 3 2 3" xfId="5741"/>
    <cellStyle name="40% - Accent2 2 3 3 3 2 4" xfId="5742"/>
    <cellStyle name="40% - Accent2 2 3 3 3 3" xfId="5743"/>
    <cellStyle name="40% - Accent2 2 3 3 3 3 2" xfId="5744"/>
    <cellStyle name="40% - Accent2 2 3 3 3 3 3" xfId="5745"/>
    <cellStyle name="40% - Accent2 2 3 3 3 4" xfId="5746"/>
    <cellStyle name="40% - Accent2 2 3 3 3 5" xfId="5747"/>
    <cellStyle name="40% - Accent2 2 3 3 4" xfId="5748"/>
    <cellStyle name="40% - Accent2 2 3 3 4 2" xfId="5749"/>
    <cellStyle name="40% - Accent2 2 3 3 4 2 2" xfId="5750"/>
    <cellStyle name="40% - Accent2 2 3 3 4 2 2 2" xfId="5751"/>
    <cellStyle name="40% - Accent2 2 3 3 4 2 2 3" xfId="5752"/>
    <cellStyle name="40% - Accent2 2 3 3 4 2 3" xfId="5753"/>
    <cellStyle name="40% - Accent2 2 3 3 4 2 4" xfId="5754"/>
    <cellStyle name="40% - Accent2 2 3 3 4 3" xfId="5755"/>
    <cellStyle name="40% - Accent2 2 3 3 4 3 2" xfId="5756"/>
    <cellStyle name="40% - Accent2 2 3 3 4 3 3" xfId="5757"/>
    <cellStyle name="40% - Accent2 2 3 3 4 4" xfId="5758"/>
    <cellStyle name="40% - Accent2 2 3 3 4 5" xfId="5759"/>
    <cellStyle name="40% - Accent2 2 3 3 5" xfId="5760"/>
    <cellStyle name="40% - Accent2 2 3 3 5 2" xfId="5761"/>
    <cellStyle name="40% - Accent2 2 3 3 5 2 2" xfId="5762"/>
    <cellStyle name="40% - Accent2 2 3 3 5 2 2 2" xfId="5763"/>
    <cellStyle name="40% - Accent2 2 3 3 5 2 2 3" xfId="5764"/>
    <cellStyle name="40% - Accent2 2 3 3 5 2 3" xfId="5765"/>
    <cellStyle name="40% - Accent2 2 3 3 5 2 4" xfId="5766"/>
    <cellStyle name="40% - Accent2 2 3 3 5 3" xfId="5767"/>
    <cellStyle name="40% - Accent2 2 3 3 5 3 2" xfId="5768"/>
    <cellStyle name="40% - Accent2 2 3 3 5 3 3" xfId="5769"/>
    <cellStyle name="40% - Accent2 2 3 3 5 4" xfId="5770"/>
    <cellStyle name="40% - Accent2 2 3 3 5 5" xfId="5771"/>
    <cellStyle name="40% - Accent2 2 3 3 6" xfId="5772"/>
    <cellStyle name="40% - Accent2 2 3 3 6 2" xfId="5773"/>
    <cellStyle name="40% - Accent2 2 3 3 6 2 2" xfId="5774"/>
    <cellStyle name="40% - Accent2 2 3 3 6 2 2 2" xfId="5775"/>
    <cellStyle name="40% - Accent2 2 3 3 6 2 2 3" xfId="5776"/>
    <cellStyle name="40% - Accent2 2 3 3 6 2 3" xfId="5777"/>
    <cellStyle name="40% - Accent2 2 3 3 6 2 4" xfId="5778"/>
    <cellStyle name="40% - Accent2 2 3 3 6 3" xfId="5779"/>
    <cellStyle name="40% - Accent2 2 3 3 6 3 2" xfId="5780"/>
    <cellStyle name="40% - Accent2 2 3 3 6 3 3" xfId="5781"/>
    <cellStyle name="40% - Accent2 2 3 3 6 4" xfId="5782"/>
    <cellStyle name="40% - Accent2 2 3 3 6 5" xfId="5783"/>
    <cellStyle name="40% - Accent2 2 3 3 7" xfId="5784"/>
    <cellStyle name="40% - Accent2 2 3 3 7 2" xfId="5785"/>
    <cellStyle name="40% - Accent2 2 3 3 7 2 2" xfId="5786"/>
    <cellStyle name="40% - Accent2 2 3 3 7 2 3" xfId="5787"/>
    <cellStyle name="40% - Accent2 2 3 3 7 3" xfId="5788"/>
    <cellStyle name="40% - Accent2 2 3 3 7 4" xfId="5789"/>
    <cellStyle name="40% - Accent2 2 3 3 8" xfId="5790"/>
    <cellStyle name="40% - Accent2 2 3 3 8 2" xfId="5791"/>
    <cellStyle name="40% - Accent2 2 3 3 8 3" xfId="5792"/>
    <cellStyle name="40% - Accent2 2 3 3 9" xfId="5793"/>
    <cellStyle name="40% - Accent2 2 4" xfId="5794"/>
    <cellStyle name="40% - Accent2 3" xfId="5795"/>
    <cellStyle name="40% - Accent2 3 2" xfId="5796"/>
    <cellStyle name="40% - Accent2 3 2 2" xfId="5797"/>
    <cellStyle name="40% - Accent2 3 2 2 2" xfId="5798"/>
    <cellStyle name="40% - Accent2 3 2 2 2 2" xfId="5799"/>
    <cellStyle name="40% - Accent2 3 2 2 2 2 2" xfId="5800"/>
    <cellStyle name="40% - Accent2 3 2 2 2 2 3" xfId="5801"/>
    <cellStyle name="40% - Accent2 3 2 2 2 3" xfId="5802"/>
    <cellStyle name="40% - Accent2 3 2 2 2 4" xfId="5803"/>
    <cellStyle name="40% - Accent2 3 2 2 3" xfId="5804"/>
    <cellStyle name="40% - Accent2 3 2 2 3 2" xfId="5805"/>
    <cellStyle name="40% - Accent2 3 2 2 3 3" xfId="5806"/>
    <cellStyle name="40% - Accent2 3 2 2 4" xfId="5807"/>
    <cellStyle name="40% - Accent2 3 2 2 5" xfId="5808"/>
    <cellStyle name="40% - Accent2 3 2 3" xfId="5809"/>
    <cellStyle name="40% - Accent2 3 2 3 2" xfId="5810"/>
    <cellStyle name="40% - Accent2 3 2 3 2 2" xfId="5811"/>
    <cellStyle name="40% - Accent2 3 2 3 2 2 2" xfId="5812"/>
    <cellStyle name="40% - Accent2 3 2 3 2 2 3" xfId="5813"/>
    <cellStyle name="40% - Accent2 3 2 3 2 3" xfId="5814"/>
    <cellStyle name="40% - Accent2 3 2 3 2 4" xfId="5815"/>
    <cellStyle name="40% - Accent2 3 2 3 3" xfId="5816"/>
    <cellStyle name="40% - Accent2 3 2 3 3 2" xfId="5817"/>
    <cellStyle name="40% - Accent2 3 2 3 3 3" xfId="5818"/>
    <cellStyle name="40% - Accent2 3 2 3 4" xfId="5819"/>
    <cellStyle name="40% - Accent2 3 2 3 5" xfId="5820"/>
    <cellStyle name="40% - Accent2 3 3" xfId="5821"/>
    <cellStyle name="40% - Accent2 3 3 2" xfId="5822"/>
    <cellStyle name="40% - Accent2 3 3 2 2" xfId="5823"/>
    <cellStyle name="40% - Accent2 3 3 2 2 2" xfId="5824"/>
    <cellStyle name="40% - Accent2 3 3 2 2 2 2" xfId="5825"/>
    <cellStyle name="40% - Accent2 3 3 2 2 2 3" xfId="5826"/>
    <cellStyle name="40% - Accent2 3 3 2 2 3" xfId="5827"/>
    <cellStyle name="40% - Accent2 3 3 2 2 4" xfId="5828"/>
    <cellStyle name="40% - Accent2 3 3 2 3" xfId="5829"/>
    <cellStyle name="40% - Accent2 3 3 2 3 2" xfId="5830"/>
    <cellStyle name="40% - Accent2 3 3 2 3 3" xfId="5831"/>
    <cellStyle name="40% - Accent2 3 3 2 4" xfId="5832"/>
    <cellStyle name="40% - Accent2 3 3 2 5" xfId="5833"/>
    <cellStyle name="40% - Accent2 3 3 3" xfId="5834"/>
    <cellStyle name="40% - Accent2 3 3 3 2" xfId="5835"/>
    <cellStyle name="40% - Accent2 3 3 3 2 2" xfId="5836"/>
    <cellStyle name="40% - Accent2 3 3 3 2 3" xfId="5837"/>
    <cellStyle name="40% - Accent2 3 3 3 3" xfId="5838"/>
    <cellStyle name="40% - Accent2 3 3 3 4" xfId="5839"/>
    <cellStyle name="40% - Accent2 3 3 4" xfId="5840"/>
    <cellStyle name="40% - Accent2 3 3 4 2" xfId="5841"/>
    <cellStyle name="40% - Accent2 3 3 4 3" xfId="5842"/>
    <cellStyle name="40% - Accent2 3 3 5" xfId="5843"/>
    <cellStyle name="40% - Accent2 3 3 6" xfId="5844"/>
    <cellStyle name="40% - Accent2 3 4" xfId="5845"/>
    <cellStyle name="40% - Accent2 3 4 2" xfId="5846"/>
    <cellStyle name="40% - Accent2 3 4 2 2" xfId="5847"/>
    <cellStyle name="40% - Accent2 3 4 2 2 2" xfId="5848"/>
    <cellStyle name="40% - Accent2 3 4 2 2 3" xfId="5849"/>
    <cellStyle name="40% - Accent2 3 4 2 3" xfId="5850"/>
    <cellStyle name="40% - Accent2 3 4 2 4" xfId="5851"/>
    <cellStyle name="40% - Accent2 3 4 3" xfId="5852"/>
    <cellStyle name="40% - Accent2 3 4 3 2" xfId="5853"/>
    <cellStyle name="40% - Accent2 3 4 3 3" xfId="5854"/>
    <cellStyle name="40% - Accent2 3 4 4" xfId="5855"/>
    <cellStyle name="40% - Accent2 3 4 5" xfId="5856"/>
    <cellStyle name="40% - Accent2 3 5" xfId="5857"/>
    <cellStyle name="40% - Accent2 3 5 2" xfId="5858"/>
    <cellStyle name="40% - Accent2 3 5 2 2" xfId="5859"/>
    <cellStyle name="40% - Accent2 3 5 2 2 2" xfId="5860"/>
    <cellStyle name="40% - Accent2 3 5 2 2 3" xfId="5861"/>
    <cellStyle name="40% - Accent2 3 5 2 3" xfId="5862"/>
    <cellStyle name="40% - Accent2 3 5 2 4" xfId="5863"/>
    <cellStyle name="40% - Accent2 3 5 3" xfId="5864"/>
    <cellStyle name="40% - Accent2 3 5 3 2" xfId="5865"/>
    <cellStyle name="40% - Accent2 3 5 3 3" xfId="5866"/>
    <cellStyle name="40% - Accent2 3 5 4" xfId="5867"/>
    <cellStyle name="40% - Accent2 3 5 5" xfId="5868"/>
    <cellStyle name="40% - Accent2 3 6" xfId="5869"/>
    <cellStyle name="40% - Accent2 3 6 2" xfId="5870"/>
    <cellStyle name="40% - Accent2 3 6 2 2" xfId="5871"/>
    <cellStyle name="40% - Accent2 3 6 2 2 2" xfId="5872"/>
    <cellStyle name="40% - Accent2 3 6 2 2 3" xfId="5873"/>
    <cellStyle name="40% - Accent2 3 6 2 3" xfId="5874"/>
    <cellStyle name="40% - Accent2 3 6 2 4" xfId="5875"/>
    <cellStyle name="40% - Accent2 3 6 3" xfId="5876"/>
    <cellStyle name="40% - Accent2 3 6 3 2" xfId="5877"/>
    <cellStyle name="40% - Accent2 3 6 3 3" xfId="5878"/>
    <cellStyle name="40% - Accent2 3 6 4" xfId="5879"/>
    <cellStyle name="40% - Accent2 3 6 5" xfId="5880"/>
    <cellStyle name="40% - Accent2 4" xfId="5881"/>
    <cellStyle name="40% - Accent2 5" xfId="5882"/>
    <cellStyle name="40% - Accent2 6" xfId="5883"/>
    <cellStyle name="40% - Accent2 7" xfId="5884"/>
    <cellStyle name="40% - Accent2 8" xfId="5885"/>
    <cellStyle name="40% - Accent2 8 2" xfId="5886"/>
    <cellStyle name="40% - Accent2 8 2 2" xfId="5887"/>
    <cellStyle name="40% - Accent2 8 2 2 2" xfId="5888"/>
    <cellStyle name="40% - Accent2 8 2 2 2 2" xfId="5889"/>
    <cellStyle name="40% - Accent2 8 2 2 2 2 2" xfId="5890"/>
    <cellStyle name="40% - Accent2 8 2 2 2 2 2 2" xfId="5891"/>
    <cellStyle name="40% - Accent2 8 2 2 2 2 2 3" xfId="5892"/>
    <cellStyle name="40% - Accent2 8 2 2 2 2 3" xfId="5893"/>
    <cellStyle name="40% - Accent2 8 2 2 2 2 4" xfId="5894"/>
    <cellStyle name="40% - Accent2 8 2 2 2 3" xfId="5895"/>
    <cellStyle name="40% - Accent2 8 2 2 2 3 2" xfId="5896"/>
    <cellStyle name="40% - Accent2 8 2 2 2 3 3" xfId="5897"/>
    <cellStyle name="40% - Accent2 8 2 2 2 4" xfId="5898"/>
    <cellStyle name="40% - Accent2 8 2 2 2 5" xfId="5899"/>
    <cellStyle name="40% - Accent2 8 2 2 3" xfId="5900"/>
    <cellStyle name="40% - Accent2 8 2 2 3 2" xfId="5901"/>
    <cellStyle name="40% - Accent2 8 2 2 3 2 2" xfId="5902"/>
    <cellStyle name="40% - Accent2 8 2 2 3 2 2 2" xfId="5903"/>
    <cellStyle name="40% - Accent2 8 2 2 3 2 2 3" xfId="5904"/>
    <cellStyle name="40% - Accent2 8 2 2 3 2 3" xfId="5905"/>
    <cellStyle name="40% - Accent2 8 2 2 3 2 4" xfId="5906"/>
    <cellStyle name="40% - Accent2 8 2 2 3 3" xfId="5907"/>
    <cellStyle name="40% - Accent2 8 2 2 3 3 2" xfId="5908"/>
    <cellStyle name="40% - Accent2 8 2 2 3 3 3" xfId="5909"/>
    <cellStyle name="40% - Accent2 8 2 2 3 4" xfId="5910"/>
    <cellStyle name="40% - Accent2 8 2 2 3 5" xfId="5911"/>
    <cellStyle name="40% - Accent2 8 2 2 4" xfId="5912"/>
    <cellStyle name="40% - Accent2 8 2 2 4 2" xfId="5913"/>
    <cellStyle name="40% - Accent2 8 2 2 4 2 2" xfId="5914"/>
    <cellStyle name="40% - Accent2 8 2 2 4 2 3" xfId="5915"/>
    <cellStyle name="40% - Accent2 8 2 2 4 3" xfId="5916"/>
    <cellStyle name="40% - Accent2 8 2 2 4 4" xfId="5917"/>
    <cellStyle name="40% - Accent2 8 2 2 5" xfId="5918"/>
    <cellStyle name="40% - Accent2 8 2 2 5 2" xfId="5919"/>
    <cellStyle name="40% - Accent2 8 2 2 5 3" xfId="5920"/>
    <cellStyle name="40% - Accent2 8 2 2 6" xfId="5921"/>
    <cellStyle name="40% - Accent2 8 2 2 7" xfId="5922"/>
    <cellStyle name="40% - Accent2 8 2 3" xfId="5923"/>
    <cellStyle name="40% - Accent2 8 2 3 2" xfId="5924"/>
    <cellStyle name="40% - Accent2 8 2 3 2 2" xfId="5925"/>
    <cellStyle name="40% - Accent2 8 2 3 2 2 2" xfId="5926"/>
    <cellStyle name="40% - Accent2 8 2 3 2 2 3" xfId="5927"/>
    <cellStyle name="40% - Accent2 8 2 3 2 3" xfId="5928"/>
    <cellStyle name="40% - Accent2 8 2 3 2 4" xfId="5929"/>
    <cellStyle name="40% - Accent2 8 2 3 3" xfId="5930"/>
    <cellStyle name="40% - Accent2 8 2 3 3 2" xfId="5931"/>
    <cellStyle name="40% - Accent2 8 2 3 3 3" xfId="5932"/>
    <cellStyle name="40% - Accent2 8 2 3 4" xfId="5933"/>
    <cellStyle name="40% - Accent2 8 2 3 5" xfId="5934"/>
    <cellStyle name="40% - Accent2 8 2 4" xfId="5935"/>
    <cellStyle name="40% - Accent2 8 2 4 2" xfId="5936"/>
    <cellStyle name="40% - Accent2 8 2 4 2 2" xfId="5937"/>
    <cellStyle name="40% - Accent2 8 2 4 2 2 2" xfId="5938"/>
    <cellStyle name="40% - Accent2 8 2 4 2 2 3" xfId="5939"/>
    <cellStyle name="40% - Accent2 8 2 4 2 3" xfId="5940"/>
    <cellStyle name="40% - Accent2 8 2 4 2 4" xfId="5941"/>
    <cellStyle name="40% - Accent2 8 2 4 3" xfId="5942"/>
    <cellStyle name="40% - Accent2 8 2 4 3 2" xfId="5943"/>
    <cellStyle name="40% - Accent2 8 2 4 3 3" xfId="5944"/>
    <cellStyle name="40% - Accent2 8 2 4 4" xfId="5945"/>
    <cellStyle name="40% - Accent2 8 2 4 5" xfId="5946"/>
    <cellStyle name="40% - Accent2 8 2 5" xfId="5947"/>
    <cellStyle name="40% - Accent2 8 2 5 2" xfId="5948"/>
    <cellStyle name="40% - Accent2 8 2 5 2 2" xfId="5949"/>
    <cellStyle name="40% - Accent2 8 2 5 2 3" xfId="5950"/>
    <cellStyle name="40% - Accent2 8 2 5 3" xfId="5951"/>
    <cellStyle name="40% - Accent2 8 2 5 4" xfId="5952"/>
    <cellStyle name="40% - Accent2 8 2 6" xfId="5953"/>
    <cellStyle name="40% - Accent2 8 2 6 2" xfId="5954"/>
    <cellStyle name="40% - Accent2 8 2 6 3" xfId="5955"/>
    <cellStyle name="40% - Accent2 8 2 7" xfId="5956"/>
    <cellStyle name="40% - Accent2 8 2 8" xfId="5957"/>
    <cellStyle name="40% - Accent2 8 3" xfId="5958"/>
    <cellStyle name="40% - Accent2 8 3 2" xfId="5959"/>
    <cellStyle name="40% - Accent2 8 3 2 2" xfId="5960"/>
    <cellStyle name="40% - Accent2 8 3 2 2 2" xfId="5961"/>
    <cellStyle name="40% - Accent2 8 3 2 2 2 2" xfId="5962"/>
    <cellStyle name="40% - Accent2 8 3 2 2 2 3" xfId="5963"/>
    <cellStyle name="40% - Accent2 8 3 2 2 3" xfId="5964"/>
    <cellStyle name="40% - Accent2 8 3 2 2 4" xfId="5965"/>
    <cellStyle name="40% - Accent2 8 3 2 3" xfId="5966"/>
    <cellStyle name="40% - Accent2 8 3 2 3 2" xfId="5967"/>
    <cellStyle name="40% - Accent2 8 3 2 3 3" xfId="5968"/>
    <cellStyle name="40% - Accent2 8 3 2 4" xfId="5969"/>
    <cellStyle name="40% - Accent2 8 3 2 5" xfId="5970"/>
    <cellStyle name="40% - Accent2 8 3 3" xfId="5971"/>
    <cellStyle name="40% - Accent2 8 3 3 2" xfId="5972"/>
    <cellStyle name="40% - Accent2 8 3 3 2 2" xfId="5973"/>
    <cellStyle name="40% - Accent2 8 3 3 2 2 2" xfId="5974"/>
    <cellStyle name="40% - Accent2 8 3 3 2 2 3" xfId="5975"/>
    <cellStyle name="40% - Accent2 8 3 3 2 3" xfId="5976"/>
    <cellStyle name="40% - Accent2 8 3 3 2 4" xfId="5977"/>
    <cellStyle name="40% - Accent2 8 3 3 3" xfId="5978"/>
    <cellStyle name="40% - Accent2 8 3 3 3 2" xfId="5979"/>
    <cellStyle name="40% - Accent2 8 3 3 3 3" xfId="5980"/>
    <cellStyle name="40% - Accent2 8 3 3 4" xfId="5981"/>
    <cellStyle name="40% - Accent2 8 3 3 5" xfId="5982"/>
    <cellStyle name="40% - Accent2 8 3 4" xfId="5983"/>
    <cellStyle name="40% - Accent2 8 3 4 2" xfId="5984"/>
    <cellStyle name="40% - Accent2 8 3 4 2 2" xfId="5985"/>
    <cellStyle name="40% - Accent2 8 3 4 2 3" xfId="5986"/>
    <cellStyle name="40% - Accent2 8 3 4 3" xfId="5987"/>
    <cellStyle name="40% - Accent2 8 3 4 4" xfId="5988"/>
    <cellStyle name="40% - Accent2 8 3 5" xfId="5989"/>
    <cellStyle name="40% - Accent2 8 3 5 2" xfId="5990"/>
    <cellStyle name="40% - Accent2 8 3 5 3" xfId="5991"/>
    <cellStyle name="40% - Accent2 8 3 6" xfId="5992"/>
    <cellStyle name="40% - Accent2 8 3 7" xfId="5993"/>
    <cellStyle name="40% - Accent2 8 4" xfId="5994"/>
    <cellStyle name="40% - Accent2 8 4 2" xfId="5995"/>
    <cellStyle name="40% - Accent2 8 4 2 2" xfId="5996"/>
    <cellStyle name="40% - Accent2 8 4 2 2 2" xfId="5997"/>
    <cellStyle name="40% - Accent2 8 4 2 2 3" xfId="5998"/>
    <cellStyle name="40% - Accent2 8 4 2 3" xfId="5999"/>
    <cellStyle name="40% - Accent2 8 4 2 4" xfId="6000"/>
    <cellStyle name="40% - Accent2 8 4 3" xfId="6001"/>
    <cellStyle name="40% - Accent2 8 4 3 2" xfId="6002"/>
    <cellStyle name="40% - Accent2 8 4 3 3" xfId="6003"/>
    <cellStyle name="40% - Accent2 8 4 4" xfId="6004"/>
    <cellStyle name="40% - Accent2 8 4 5" xfId="6005"/>
    <cellStyle name="40% - Accent2 8 5" xfId="6006"/>
    <cellStyle name="40% - Accent2 8 5 2" xfId="6007"/>
    <cellStyle name="40% - Accent2 8 5 2 2" xfId="6008"/>
    <cellStyle name="40% - Accent2 8 5 2 2 2" xfId="6009"/>
    <cellStyle name="40% - Accent2 8 5 2 2 3" xfId="6010"/>
    <cellStyle name="40% - Accent2 8 5 2 3" xfId="6011"/>
    <cellStyle name="40% - Accent2 8 5 2 4" xfId="6012"/>
    <cellStyle name="40% - Accent2 8 5 3" xfId="6013"/>
    <cellStyle name="40% - Accent2 8 5 3 2" xfId="6014"/>
    <cellStyle name="40% - Accent2 8 5 3 3" xfId="6015"/>
    <cellStyle name="40% - Accent2 8 5 4" xfId="6016"/>
    <cellStyle name="40% - Accent2 8 5 5" xfId="6017"/>
    <cellStyle name="40% - Accent2 8 6" xfId="6018"/>
    <cellStyle name="40% - Accent2 8 6 2" xfId="6019"/>
    <cellStyle name="40% - Accent2 8 6 2 2" xfId="6020"/>
    <cellStyle name="40% - Accent2 8 6 2 3" xfId="6021"/>
    <cellStyle name="40% - Accent2 8 6 3" xfId="6022"/>
    <cellStyle name="40% - Accent2 8 6 4" xfId="6023"/>
    <cellStyle name="40% - Accent2 8 7" xfId="6024"/>
    <cellStyle name="40% - Accent2 8 7 2" xfId="6025"/>
    <cellStyle name="40% - Accent2 8 7 3" xfId="6026"/>
    <cellStyle name="40% - Accent2 8 8" xfId="6027"/>
    <cellStyle name="40% - Accent2 8 9" xfId="6028"/>
    <cellStyle name="40% - Accent2 9" xfId="6029"/>
    <cellStyle name="40% - Accent2 9 2" xfId="6030"/>
    <cellStyle name="40% - Accent2 9 2 2" xfId="6031"/>
    <cellStyle name="40% - Accent2 9 2 2 2" xfId="6032"/>
    <cellStyle name="40% - Accent2 9 2 2 2 2" xfId="6033"/>
    <cellStyle name="40% - Accent2 9 2 2 2 2 2" xfId="6034"/>
    <cellStyle name="40% - Accent2 9 2 2 2 2 2 2" xfId="6035"/>
    <cellStyle name="40% - Accent2 9 2 2 2 2 2 3" xfId="6036"/>
    <cellStyle name="40% - Accent2 9 2 2 2 2 3" xfId="6037"/>
    <cellStyle name="40% - Accent2 9 2 2 2 2 4" xfId="6038"/>
    <cellStyle name="40% - Accent2 9 2 2 2 3" xfId="6039"/>
    <cellStyle name="40% - Accent2 9 2 2 2 3 2" xfId="6040"/>
    <cellStyle name="40% - Accent2 9 2 2 2 3 3" xfId="6041"/>
    <cellStyle name="40% - Accent2 9 2 2 2 4" xfId="6042"/>
    <cellStyle name="40% - Accent2 9 2 2 2 5" xfId="6043"/>
    <cellStyle name="40% - Accent2 9 2 2 3" xfId="6044"/>
    <cellStyle name="40% - Accent2 9 2 2 3 2" xfId="6045"/>
    <cellStyle name="40% - Accent2 9 2 2 3 2 2" xfId="6046"/>
    <cellStyle name="40% - Accent2 9 2 2 3 2 2 2" xfId="6047"/>
    <cellStyle name="40% - Accent2 9 2 2 3 2 2 3" xfId="6048"/>
    <cellStyle name="40% - Accent2 9 2 2 3 2 3" xfId="6049"/>
    <cellStyle name="40% - Accent2 9 2 2 3 2 4" xfId="6050"/>
    <cellStyle name="40% - Accent2 9 2 2 3 3" xfId="6051"/>
    <cellStyle name="40% - Accent2 9 2 2 3 3 2" xfId="6052"/>
    <cellStyle name="40% - Accent2 9 2 2 3 3 3" xfId="6053"/>
    <cellStyle name="40% - Accent2 9 2 2 3 4" xfId="6054"/>
    <cellStyle name="40% - Accent2 9 2 2 3 5" xfId="6055"/>
    <cellStyle name="40% - Accent2 9 2 2 4" xfId="6056"/>
    <cellStyle name="40% - Accent2 9 2 2 4 2" xfId="6057"/>
    <cellStyle name="40% - Accent2 9 2 2 4 2 2" xfId="6058"/>
    <cellStyle name="40% - Accent2 9 2 2 4 2 3" xfId="6059"/>
    <cellStyle name="40% - Accent2 9 2 2 4 3" xfId="6060"/>
    <cellStyle name="40% - Accent2 9 2 2 4 4" xfId="6061"/>
    <cellStyle name="40% - Accent2 9 2 2 5" xfId="6062"/>
    <cellStyle name="40% - Accent2 9 2 2 5 2" xfId="6063"/>
    <cellStyle name="40% - Accent2 9 2 2 5 3" xfId="6064"/>
    <cellStyle name="40% - Accent2 9 2 2 6" xfId="6065"/>
    <cellStyle name="40% - Accent2 9 2 2 7" xfId="6066"/>
    <cellStyle name="40% - Accent2 9 2 3" xfId="6067"/>
    <cellStyle name="40% - Accent2 9 2 3 2" xfId="6068"/>
    <cellStyle name="40% - Accent2 9 2 3 2 2" xfId="6069"/>
    <cellStyle name="40% - Accent2 9 2 3 2 2 2" xfId="6070"/>
    <cellStyle name="40% - Accent2 9 2 3 2 2 3" xfId="6071"/>
    <cellStyle name="40% - Accent2 9 2 3 2 3" xfId="6072"/>
    <cellStyle name="40% - Accent2 9 2 3 2 4" xfId="6073"/>
    <cellStyle name="40% - Accent2 9 2 3 3" xfId="6074"/>
    <cellStyle name="40% - Accent2 9 2 3 3 2" xfId="6075"/>
    <cellStyle name="40% - Accent2 9 2 3 3 3" xfId="6076"/>
    <cellStyle name="40% - Accent2 9 2 3 4" xfId="6077"/>
    <cellStyle name="40% - Accent2 9 2 3 5" xfId="6078"/>
    <cellStyle name="40% - Accent2 9 2 4" xfId="6079"/>
    <cellStyle name="40% - Accent2 9 2 4 2" xfId="6080"/>
    <cellStyle name="40% - Accent2 9 2 4 2 2" xfId="6081"/>
    <cellStyle name="40% - Accent2 9 2 4 2 2 2" xfId="6082"/>
    <cellStyle name="40% - Accent2 9 2 4 2 2 3" xfId="6083"/>
    <cellStyle name="40% - Accent2 9 2 4 2 3" xfId="6084"/>
    <cellStyle name="40% - Accent2 9 2 4 2 4" xfId="6085"/>
    <cellStyle name="40% - Accent2 9 2 4 3" xfId="6086"/>
    <cellStyle name="40% - Accent2 9 2 4 3 2" xfId="6087"/>
    <cellStyle name="40% - Accent2 9 2 4 3 3" xfId="6088"/>
    <cellStyle name="40% - Accent2 9 2 4 4" xfId="6089"/>
    <cellStyle name="40% - Accent2 9 2 4 5" xfId="6090"/>
    <cellStyle name="40% - Accent2 9 2 5" xfId="6091"/>
    <cellStyle name="40% - Accent2 9 2 5 2" xfId="6092"/>
    <cellStyle name="40% - Accent2 9 2 5 2 2" xfId="6093"/>
    <cellStyle name="40% - Accent2 9 2 5 2 3" xfId="6094"/>
    <cellStyle name="40% - Accent2 9 2 5 3" xfId="6095"/>
    <cellStyle name="40% - Accent2 9 2 5 4" xfId="6096"/>
    <cellStyle name="40% - Accent2 9 2 6" xfId="6097"/>
    <cellStyle name="40% - Accent2 9 2 6 2" xfId="6098"/>
    <cellStyle name="40% - Accent2 9 2 6 3" xfId="6099"/>
    <cellStyle name="40% - Accent2 9 2 7" xfId="6100"/>
    <cellStyle name="40% - Accent2 9 2 8" xfId="6101"/>
    <cellStyle name="40% - Accent2 9 3" xfId="6102"/>
    <cellStyle name="40% - Accent2 9 3 2" xfId="6103"/>
    <cellStyle name="40% - Accent2 9 3 2 2" xfId="6104"/>
    <cellStyle name="40% - Accent2 9 3 2 2 2" xfId="6105"/>
    <cellStyle name="40% - Accent2 9 3 2 2 2 2" xfId="6106"/>
    <cellStyle name="40% - Accent2 9 3 2 2 2 3" xfId="6107"/>
    <cellStyle name="40% - Accent2 9 3 2 2 3" xfId="6108"/>
    <cellStyle name="40% - Accent2 9 3 2 2 4" xfId="6109"/>
    <cellStyle name="40% - Accent2 9 3 2 3" xfId="6110"/>
    <cellStyle name="40% - Accent2 9 3 2 3 2" xfId="6111"/>
    <cellStyle name="40% - Accent2 9 3 2 3 3" xfId="6112"/>
    <cellStyle name="40% - Accent2 9 3 2 4" xfId="6113"/>
    <cellStyle name="40% - Accent2 9 3 2 5" xfId="6114"/>
    <cellStyle name="40% - Accent2 9 3 3" xfId="6115"/>
    <cellStyle name="40% - Accent2 9 3 3 2" xfId="6116"/>
    <cellStyle name="40% - Accent2 9 3 3 2 2" xfId="6117"/>
    <cellStyle name="40% - Accent2 9 3 3 2 2 2" xfId="6118"/>
    <cellStyle name="40% - Accent2 9 3 3 2 2 3" xfId="6119"/>
    <cellStyle name="40% - Accent2 9 3 3 2 3" xfId="6120"/>
    <cellStyle name="40% - Accent2 9 3 3 2 4" xfId="6121"/>
    <cellStyle name="40% - Accent2 9 3 3 3" xfId="6122"/>
    <cellStyle name="40% - Accent2 9 3 3 3 2" xfId="6123"/>
    <cellStyle name="40% - Accent2 9 3 3 3 3" xfId="6124"/>
    <cellStyle name="40% - Accent2 9 3 3 4" xfId="6125"/>
    <cellStyle name="40% - Accent2 9 3 3 5" xfId="6126"/>
    <cellStyle name="40% - Accent2 9 3 4" xfId="6127"/>
    <cellStyle name="40% - Accent2 9 3 4 2" xfId="6128"/>
    <cellStyle name="40% - Accent2 9 3 4 2 2" xfId="6129"/>
    <cellStyle name="40% - Accent2 9 3 4 2 3" xfId="6130"/>
    <cellStyle name="40% - Accent2 9 3 4 3" xfId="6131"/>
    <cellStyle name="40% - Accent2 9 3 4 4" xfId="6132"/>
    <cellStyle name="40% - Accent2 9 3 5" xfId="6133"/>
    <cellStyle name="40% - Accent2 9 3 5 2" xfId="6134"/>
    <cellStyle name="40% - Accent2 9 3 5 3" xfId="6135"/>
    <cellStyle name="40% - Accent2 9 3 6" xfId="6136"/>
    <cellStyle name="40% - Accent2 9 3 7" xfId="6137"/>
    <cellStyle name="40% - Accent2 9 4" xfId="6138"/>
    <cellStyle name="40% - Accent2 9 4 2" xfId="6139"/>
    <cellStyle name="40% - Accent2 9 4 2 2" xfId="6140"/>
    <cellStyle name="40% - Accent2 9 4 2 2 2" xfId="6141"/>
    <cellStyle name="40% - Accent2 9 4 2 2 3" xfId="6142"/>
    <cellStyle name="40% - Accent2 9 4 2 3" xfId="6143"/>
    <cellStyle name="40% - Accent2 9 4 2 4" xfId="6144"/>
    <cellStyle name="40% - Accent2 9 4 3" xfId="6145"/>
    <cellStyle name="40% - Accent2 9 4 3 2" xfId="6146"/>
    <cellStyle name="40% - Accent2 9 4 3 3" xfId="6147"/>
    <cellStyle name="40% - Accent2 9 4 4" xfId="6148"/>
    <cellStyle name="40% - Accent2 9 4 5" xfId="6149"/>
    <cellStyle name="40% - Accent2 9 5" xfId="6150"/>
    <cellStyle name="40% - Accent2 9 5 2" xfId="6151"/>
    <cellStyle name="40% - Accent2 9 5 2 2" xfId="6152"/>
    <cellStyle name="40% - Accent2 9 5 2 2 2" xfId="6153"/>
    <cellStyle name="40% - Accent2 9 5 2 2 3" xfId="6154"/>
    <cellStyle name="40% - Accent2 9 5 2 3" xfId="6155"/>
    <cellStyle name="40% - Accent2 9 5 2 4" xfId="6156"/>
    <cellStyle name="40% - Accent2 9 5 3" xfId="6157"/>
    <cellStyle name="40% - Accent2 9 5 3 2" xfId="6158"/>
    <cellStyle name="40% - Accent2 9 5 3 3" xfId="6159"/>
    <cellStyle name="40% - Accent2 9 5 4" xfId="6160"/>
    <cellStyle name="40% - Accent2 9 5 5" xfId="6161"/>
    <cellStyle name="40% - Accent2 9 6" xfId="6162"/>
    <cellStyle name="40% - Accent2 9 6 2" xfId="6163"/>
    <cellStyle name="40% - Accent2 9 6 2 2" xfId="6164"/>
    <cellStyle name="40% - Accent2 9 6 2 3" xfId="6165"/>
    <cellStyle name="40% - Accent2 9 6 3" xfId="6166"/>
    <cellStyle name="40% - Accent2 9 6 4" xfId="6167"/>
    <cellStyle name="40% - Accent2 9 7" xfId="6168"/>
    <cellStyle name="40% - Accent2 9 7 2" xfId="6169"/>
    <cellStyle name="40% - Accent2 9 7 3" xfId="6170"/>
    <cellStyle name="40% - Accent2 9 8" xfId="6171"/>
    <cellStyle name="40% - Accent2 9 9" xfId="6172"/>
    <cellStyle name="40% - Accent3 10" xfId="6173"/>
    <cellStyle name="40% - Accent3 10 2" xfId="6174"/>
    <cellStyle name="40% - Accent3 10 2 2" xfId="6175"/>
    <cellStyle name="40% - Accent3 10 2 2 2" xfId="6176"/>
    <cellStyle name="40% - Accent3 10 2 2 2 2" xfId="6177"/>
    <cellStyle name="40% - Accent3 10 2 2 2 2 2" xfId="6178"/>
    <cellStyle name="40% - Accent3 10 2 2 2 2 3" xfId="6179"/>
    <cellStyle name="40% - Accent3 10 2 2 2 3" xfId="6180"/>
    <cellStyle name="40% - Accent3 10 2 2 2 4" xfId="6181"/>
    <cellStyle name="40% - Accent3 10 2 2 3" xfId="6182"/>
    <cellStyle name="40% - Accent3 10 2 2 3 2" xfId="6183"/>
    <cellStyle name="40% - Accent3 10 2 2 3 3" xfId="6184"/>
    <cellStyle name="40% - Accent3 10 2 2 4" xfId="6185"/>
    <cellStyle name="40% - Accent3 10 2 2 5" xfId="6186"/>
    <cellStyle name="40% - Accent3 10 2 3" xfId="6187"/>
    <cellStyle name="40% - Accent3 10 2 3 2" xfId="6188"/>
    <cellStyle name="40% - Accent3 10 2 3 2 2" xfId="6189"/>
    <cellStyle name="40% - Accent3 10 2 3 2 2 2" xfId="6190"/>
    <cellStyle name="40% - Accent3 10 2 3 2 2 3" xfId="6191"/>
    <cellStyle name="40% - Accent3 10 2 3 2 3" xfId="6192"/>
    <cellStyle name="40% - Accent3 10 2 3 2 4" xfId="6193"/>
    <cellStyle name="40% - Accent3 10 2 3 3" xfId="6194"/>
    <cellStyle name="40% - Accent3 10 2 3 3 2" xfId="6195"/>
    <cellStyle name="40% - Accent3 10 2 3 3 3" xfId="6196"/>
    <cellStyle name="40% - Accent3 10 2 3 4" xfId="6197"/>
    <cellStyle name="40% - Accent3 10 2 3 5" xfId="6198"/>
    <cellStyle name="40% - Accent3 10 2 4" xfId="6199"/>
    <cellStyle name="40% - Accent3 10 2 4 2" xfId="6200"/>
    <cellStyle name="40% - Accent3 10 2 4 2 2" xfId="6201"/>
    <cellStyle name="40% - Accent3 10 2 4 2 3" xfId="6202"/>
    <cellStyle name="40% - Accent3 10 2 4 3" xfId="6203"/>
    <cellStyle name="40% - Accent3 10 2 4 4" xfId="6204"/>
    <cellStyle name="40% - Accent3 10 2 5" xfId="6205"/>
    <cellStyle name="40% - Accent3 10 2 5 2" xfId="6206"/>
    <cellStyle name="40% - Accent3 10 2 5 3" xfId="6207"/>
    <cellStyle name="40% - Accent3 10 2 6" xfId="6208"/>
    <cellStyle name="40% - Accent3 10 2 7" xfId="6209"/>
    <cellStyle name="40% - Accent3 10 3" xfId="6210"/>
    <cellStyle name="40% - Accent3 10 3 2" xfId="6211"/>
    <cellStyle name="40% - Accent3 10 3 2 2" xfId="6212"/>
    <cellStyle name="40% - Accent3 10 3 2 2 2" xfId="6213"/>
    <cellStyle name="40% - Accent3 10 3 2 2 3" xfId="6214"/>
    <cellStyle name="40% - Accent3 10 3 2 3" xfId="6215"/>
    <cellStyle name="40% - Accent3 10 3 2 4" xfId="6216"/>
    <cellStyle name="40% - Accent3 10 3 3" xfId="6217"/>
    <cellStyle name="40% - Accent3 10 3 3 2" xfId="6218"/>
    <cellStyle name="40% - Accent3 10 3 3 3" xfId="6219"/>
    <cellStyle name="40% - Accent3 10 3 4" xfId="6220"/>
    <cellStyle name="40% - Accent3 10 3 5" xfId="6221"/>
    <cellStyle name="40% - Accent3 10 4" xfId="6222"/>
    <cellStyle name="40% - Accent3 10 4 2" xfId="6223"/>
    <cellStyle name="40% - Accent3 10 4 2 2" xfId="6224"/>
    <cellStyle name="40% - Accent3 10 4 2 2 2" xfId="6225"/>
    <cellStyle name="40% - Accent3 10 4 2 2 3" xfId="6226"/>
    <cellStyle name="40% - Accent3 10 4 2 3" xfId="6227"/>
    <cellStyle name="40% - Accent3 10 4 2 4" xfId="6228"/>
    <cellStyle name="40% - Accent3 10 4 3" xfId="6229"/>
    <cellStyle name="40% - Accent3 10 4 3 2" xfId="6230"/>
    <cellStyle name="40% - Accent3 10 4 3 3" xfId="6231"/>
    <cellStyle name="40% - Accent3 10 4 4" xfId="6232"/>
    <cellStyle name="40% - Accent3 10 4 5" xfId="6233"/>
    <cellStyle name="40% - Accent3 10 5" xfId="6234"/>
    <cellStyle name="40% - Accent3 10 5 2" xfId="6235"/>
    <cellStyle name="40% - Accent3 10 5 2 2" xfId="6236"/>
    <cellStyle name="40% - Accent3 10 5 2 3" xfId="6237"/>
    <cellStyle name="40% - Accent3 10 5 3" xfId="6238"/>
    <cellStyle name="40% - Accent3 10 5 4" xfId="6239"/>
    <cellStyle name="40% - Accent3 10 6" xfId="6240"/>
    <cellStyle name="40% - Accent3 10 6 2" xfId="6241"/>
    <cellStyle name="40% - Accent3 10 6 3" xfId="6242"/>
    <cellStyle name="40% - Accent3 10 7" xfId="6243"/>
    <cellStyle name="40% - Accent3 10 8" xfId="6244"/>
    <cellStyle name="40% - Accent3 11" xfId="6245"/>
    <cellStyle name="40% - Accent3 11 2" xfId="6246"/>
    <cellStyle name="40% - Accent3 11 2 2" xfId="6247"/>
    <cellStyle name="40% - Accent3 11 2 2 2" xfId="6248"/>
    <cellStyle name="40% - Accent3 11 2 2 2 2" xfId="6249"/>
    <cellStyle name="40% - Accent3 11 2 2 2 3" xfId="6250"/>
    <cellStyle name="40% - Accent3 11 2 2 3" xfId="6251"/>
    <cellStyle name="40% - Accent3 11 2 2 4" xfId="6252"/>
    <cellStyle name="40% - Accent3 11 2 3" xfId="6253"/>
    <cellStyle name="40% - Accent3 11 2 3 2" xfId="6254"/>
    <cellStyle name="40% - Accent3 11 2 3 3" xfId="6255"/>
    <cellStyle name="40% - Accent3 11 2 4" xfId="6256"/>
    <cellStyle name="40% - Accent3 11 2 5" xfId="6257"/>
    <cellStyle name="40% - Accent3 11 3" xfId="6258"/>
    <cellStyle name="40% - Accent3 11 3 2" xfId="6259"/>
    <cellStyle name="40% - Accent3 11 3 2 2" xfId="6260"/>
    <cellStyle name="40% - Accent3 11 3 2 2 2" xfId="6261"/>
    <cellStyle name="40% - Accent3 11 3 2 2 3" xfId="6262"/>
    <cellStyle name="40% - Accent3 11 3 2 3" xfId="6263"/>
    <cellStyle name="40% - Accent3 11 3 2 4" xfId="6264"/>
    <cellStyle name="40% - Accent3 11 3 3" xfId="6265"/>
    <cellStyle name="40% - Accent3 11 3 3 2" xfId="6266"/>
    <cellStyle name="40% - Accent3 11 3 3 3" xfId="6267"/>
    <cellStyle name="40% - Accent3 11 3 4" xfId="6268"/>
    <cellStyle name="40% - Accent3 11 3 5" xfId="6269"/>
    <cellStyle name="40% - Accent3 11 4" xfId="6270"/>
    <cellStyle name="40% - Accent3 11 4 2" xfId="6271"/>
    <cellStyle name="40% - Accent3 11 4 2 2" xfId="6272"/>
    <cellStyle name="40% - Accent3 11 4 2 3" xfId="6273"/>
    <cellStyle name="40% - Accent3 11 4 3" xfId="6274"/>
    <cellStyle name="40% - Accent3 11 4 4" xfId="6275"/>
    <cellStyle name="40% - Accent3 11 5" xfId="6276"/>
    <cellStyle name="40% - Accent3 11 5 2" xfId="6277"/>
    <cellStyle name="40% - Accent3 11 5 3" xfId="6278"/>
    <cellStyle name="40% - Accent3 11 6" xfId="6279"/>
    <cellStyle name="40% - Accent3 11 7" xfId="6280"/>
    <cellStyle name="40% - Accent3 12" xfId="6281"/>
    <cellStyle name="40% - Accent3 12 2" xfId="6282"/>
    <cellStyle name="40% - Accent3 12 2 2" xfId="6283"/>
    <cellStyle name="40% - Accent3 12 2 2 2" xfId="6284"/>
    <cellStyle name="40% - Accent3 12 2 2 3" xfId="6285"/>
    <cellStyle name="40% - Accent3 12 2 3" xfId="6286"/>
    <cellStyle name="40% - Accent3 12 2 4" xfId="6287"/>
    <cellStyle name="40% - Accent3 12 3" xfId="6288"/>
    <cellStyle name="40% - Accent3 12 3 2" xfId="6289"/>
    <cellStyle name="40% - Accent3 12 3 3" xfId="6290"/>
    <cellStyle name="40% - Accent3 12 4" xfId="6291"/>
    <cellStyle name="40% - Accent3 12 5" xfId="6292"/>
    <cellStyle name="40% - Accent3 13" xfId="6293"/>
    <cellStyle name="40% - Accent3 14" xfId="6294"/>
    <cellStyle name="40% - Accent3 14 2" xfId="6295"/>
    <cellStyle name="40% - Accent3 14 2 2" xfId="6296"/>
    <cellStyle name="40% - Accent3 14 2 2 2" xfId="6297"/>
    <cellStyle name="40% - Accent3 14 2 2 3" xfId="6298"/>
    <cellStyle name="40% - Accent3 14 2 3" xfId="6299"/>
    <cellStyle name="40% - Accent3 14 2 4" xfId="6300"/>
    <cellStyle name="40% - Accent3 14 3" xfId="6301"/>
    <cellStyle name="40% - Accent3 14 3 2" xfId="6302"/>
    <cellStyle name="40% - Accent3 14 3 3" xfId="6303"/>
    <cellStyle name="40% - Accent3 14 4" xfId="6304"/>
    <cellStyle name="40% - Accent3 14 5" xfId="6305"/>
    <cellStyle name="40% - Accent3 15" xfId="6306"/>
    <cellStyle name="40% - Accent3 15 2" xfId="6307"/>
    <cellStyle name="40% - Accent3 15 2 2" xfId="6308"/>
    <cellStyle name="40% - Accent3 15 2 3" xfId="6309"/>
    <cellStyle name="40% - Accent3 15 3" xfId="6310"/>
    <cellStyle name="40% - Accent3 15 4" xfId="6311"/>
    <cellStyle name="40% - Accent3 16" xfId="6312"/>
    <cellStyle name="40% - Accent3 16 2" xfId="6313"/>
    <cellStyle name="40% - Accent3 16 3" xfId="6314"/>
    <cellStyle name="40% - Accent3 17" xfId="6315"/>
    <cellStyle name="40% - Accent3 18" xfId="6316"/>
    <cellStyle name="40% - Accent3 2" xfId="6317"/>
    <cellStyle name="40% - Accent3 2 2" xfId="6318"/>
    <cellStyle name="40% - Accent3 2 3" xfId="6319"/>
    <cellStyle name="40% - Accent3 2 3 2" xfId="6320"/>
    <cellStyle name="40% - Accent3 2 3 2 10" xfId="6321"/>
    <cellStyle name="40% - Accent3 2 3 2 2" xfId="6322"/>
    <cellStyle name="40% - Accent3 2 3 2 2 2" xfId="6323"/>
    <cellStyle name="40% - Accent3 2 3 2 2 2 2" xfId="6324"/>
    <cellStyle name="40% - Accent3 2 3 2 2 2 2 2" xfId="6325"/>
    <cellStyle name="40% - Accent3 2 3 2 2 2 2 2 2" xfId="6326"/>
    <cellStyle name="40% - Accent3 2 3 2 2 2 2 2 3" xfId="6327"/>
    <cellStyle name="40% - Accent3 2 3 2 2 2 2 3" xfId="6328"/>
    <cellStyle name="40% - Accent3 2 3 2 2 2 2 4" xfId="6329"/>
    <cellStyle name="40% - Accent3 2 3 2 2 2 3" xfId="6330"/>
    <cellStyle name="40% - Accent3 2 3 2 2 2 3 2" xfId="6331"/>
    <cellStyle name="40% - Accent3 2 3 2 2 2 3 3" xfId="6332"/>
    <cellStyle name="40% - Accent3 2 3 2 2 2 4" xfId="6333"/>
    <cellStyle name="40% - Accent3 2 3 2 2 2 5" xfId="6334"/>
    <cellStyle name="40% - Accent3 2 3 2 2 3" xfId="6335"/>
    <cellStyle name="40% - Accent3 2 3 2 2 3 2" xfId="6336"/>
    <cellStyle name="40% - Accent3 2 3 2 2 3 2 2" xfId="6337"/>
    <cellStyle name="40% - Accent3 2 3 2 2 3 2 2 2" xfId="6338"/>
    <cellStyle name="40% - Accent3 2 3 2 2 3 2 2 3" xfId="6339"/>
    <cellStyle name="40% - Accent3 2 3 2 2 3 2 3" xfId="6340"/>
    <cellStyle name="40% - Accent3 2 3 2 2 3 2 4" xfId="6341"/>
    <cellStyle name="40% - Accent3 2 3 2 2 3 3" xfId="6342"/>
    <cellStyle name="40% - Accent3 2 3 2 2 3 3 2" xfId="6343"/>
    <cellStyle name="40% - Accent3 2 3 2 2 3 3 3" xfId="6344"/>
    <cellStyle name="40% - Accent3 2 3 2 2 3 4" xfId="6345"/>
    <cellStyle name="40% - Accent3 2 3 2 2 3 5" xfId="6346"/>
    <cellStyle name="40% - Accent3 2 3 2 2 4" xfId="6347"/>
    <cellStyle name="40% - Accent3 2 3 2 2 4 2" xfId="6348"/>
    <cellStyle name="40% - Accent3 2 3 2 2 4 2 2" xfId="6349"/>
    <cellStyle name="40% - Accent3 2 3 2 2 4 2 2 2" xfId="6350"/>
    <cellStyle name="40% - Accent3 2 3 2 2 4 2 2 3" xfId="6351"/>
    <cellStyle name="40% - Accent3 2 3 2 2 4 2 3" xfId="6352"/>
    <cellStyle name="40% - Accent3 2 3 2 2 4 2 4" xfId="6353"/>
    <cellStyle name="40% - Accent3 2 3 2 2 4 3" xfId="6354"/>
    <cellStyle name="40% - Accent3 2 3 2 2 4 3 2" xfId="6355"/>
    <cellStyle name="40% - Accent3 2 3 2 2 4 3 3" xfId="6356"/>
    <cellStyle name="40% - Accent3 2 3 2 2 4 4" xfId="6357"/>
    <cellStyle name="40% - Accent3 2 3 2 2 4 5" xfId="6358"/>
    <cellStyle name="40% - Accent3 2 3 2 2 5" xfId="6359"/>
    <cellStyle name="40% - Accent3 2 3 2 2 5 2" xfId="6360"/>
    <cellStyle name="40% - Accent3 2 3 2 2 5 2 2" xfId="6361"/>
    <cellStyle name="40% - Accent3 2 3 2 2 5 2 2 2" xfId="6362"/>
    <cellStyle name="40% - Accent3 2 3 2 2 5 2 2 3" xfId="6363"/>
    <cellStyle name="40% - Accent3 2 3 2 2 5 2 3" xfId="6364"/>
    <cellStyle name="40% - Accent3 2 3 2 2 5 2 4" xfId="6365"/>
    <cellStyle name="40% - Accent3 2 3 2 2 5 3" xfId="6366"/>
    <cellStyle name="40% - Accent3 2 3 2 2 5 3 2" xfId="6367"/>
    <cellStyle name="40% - Accent3 2 3 2 2 5 3 3" xfId="6368"/>
    <cellStyle name="40% - Accent3 2 3 2 2 5 4" xfId="6369"/>
    <cellStyle name="40% - Accent3 2 3 2 2 5 5" xfId="6370"/>
    <cellStyle name="40% - Accent3 2 3 2 2 6" xfId="6371"/>
    <cellStyle name="40% - Accent3 2 3 2 2 6 2" xfId="6372"/>
    <cellStyle name="40% - Accent3 2 3 2 2 6 2 2" xfId="6373"/>
    <cellStyle name="40% - Accent3 2 3 2 2 6 2 3" xfId="6374"/>
    <cellStyle name="40% - Accent3 2 3 2 2 6 3" xfId="6375"/>
    <cellStyle name="40% - Accent3 2 3 2 2 6 4" xfId="6376"/>
    <cellStyle name="40% - Accent3 2 3 2 2 7" xfId="6377"/>
    <cellStyle name="40% - Accent3 2 3 2 2 7 2" xfId="6378"/>
    <cellStyle name="40% - Accent3 2 3 2 2 7 3" xfId="6379"/>
    <cellStyle name="40% - Accent3 2 3 2 2 8" xfId="6380"/>
    <cellStyle name="40% - Accent3 2 3 2 2 9" xfId="6381"/>
    <cellStyle name="40% - Accent3 2 3 2 3" xfId="6382"/>
    <cellStyle name="40% - Accent3 2 3 2 3 2" xfId="6383"/>
    <cellStyle name="40% - Accent3 2 3 2 3 2 2" xfId="6384"/>
    <cellStyle name="40% - Accent3 2 3 2 3 2 2 2" xfId="6385"/>
    <cellStyle name="40% - Accent3 2 3 2 3 2 2 3" xfId="6386"/>
    <cellStyle name="40% - Accent3 2 3 2 3 2 3" xfId="6387"/>
    <cellStyle name="40% - Accent3 2 3 2 3 2 4" xfId="6388"/>
    <cellStyle name="40% - Accent3 2 3 2 3 3" xfId="6389"/>
    <cellStyle name="40% - Accent3 2 3 2 3 3 2" xfId="6390"/>
    <cellStyle name="40% - Accent3 2 3 2 3 3 3" xfId="6391"/>
    <cellStyle name="40% - Accent3 2 3 2 3 4" xfId="6392"/>
    <cellStyle name="40% - Accent3 2 3 2 3 5" xfId="6393"/>
    <cellStyle name="40% - Accent3 2 3 2 4" xfId="6394"/>
    <cellStyle name="40% - Accent3 2 3 2 4 2" xfId="6395"/>
    <cellStyle name="40% - Accent3 2 3 2 4 2 2" xfId="6396"/>
    <cellStyle name="40% - Accent3 2 3 2 4 2 2 2" xfId="6397"/>
    <cellStyle name="40% - Accent3 2 3 2 4 2 2 3" xfId="6398"/>
    <cellStyle name="40% - Accent3 2 3 2 4 2 3" xfId="6399"/>
    <cellStyle name="40% - Accent3 2 3 2 4 2 4" xfId="6400"/>
    <cellStyle name="40% - Accent3 2 3 2 4 3" xfId="6401"/>
    <cellStyle name="40% - Accent3 2 3 2 4 3 2" xfId="6402"/>
    <cellStyle name="40% - Accent3 2 3 2 4 3 3" xfId="6403"/>
    <cellStyle name="40% - Accent3 2 3 2 4 4" xfId="6404"/>
    <cellStyle name="40% - Accent3 2 3 2 4 5" xfId="6405"/>
    <cellStyle name="40% - Accent3 2 3 2 5" xfId="6406"/>
    <cellStyle name="40% - Accent3 2 3 2 5 2" xfId="6407"/>
    <cellStyle name="40% - Accent3 2 3 2 5 2 2" xfId="6408"/>
    <cellStyle name="40% - Accent3 2 3 2 5 2 2 2" xfId="6409"/>
    <cellStyle name="40% - Accent3 2 3 2 5 2 2 3" xfId="6410"/>
    <cellStyle name="40% - Accent3 2 3 2 5 2 3" xfId="6411"/>
    <cellStyle name="40% - Accent3 2 3 2 5 2 4" xfId="6412"/>
    <cellStyle name="40% - Accent3 2 3 2 5 3" xfId="6413"/>
    <cellStyle name="40% - Accent3 2 3 2 5 3 2" xfId="6414"/>
    <cellStyle name="40% - Accent3 2 3 2 5 3 3" xfId="6415"/>
    <cellStyle name="40% - Accent3 2 3 2 5 4" xfId="6416"/>
    <cellStyle name="40% - Accent3 2 3 2 5 5" xfId="6417"/>
    <cellStyle name="40% - Accent3 2 3 2 6" xfId="6418"/>
    <cellStyle name="40% - Accent3 2 3 2 6 2" xfId="6419"/>
    <cellStyle name="40% - Accent3 2 3 2 6 2 2" xfId="6420"/>
    <cellStyle name="40% - Accent3 2 3 2 6 2 2 2" xfId="6421"/>
    <cellStyle name="40% - Accent3 2 3 2 6 2 2 3" xfId="6422"/>
    <cellStyle name="40% - Accent3 2 3 2 6 2 3" xfId="6423"/>
    <cellStyle name="40% - Accent3 2 3 2 6 2 4" xfId="6424"/>
    <cellStyle name="40% - Accent3 2 3 2 6 3" xfId="6425"/>
    <cellStyle name="40% - Accent3 2 3 2 6 3 2" xfId="6426"/>
    <cellStyle name="40% - Accent3 2 3 2 6 3 3" xfId="6427"/>
    <cellStyle name="40% - Accent3 2 3 2 6 4" xfId="6428"/>
    <cellStyle name="40% - Accent3 2 3 2 6 5" xfId="6429"/>
    <cellStyle name="40% - Accent3 2 3 2 7" xfId="6430"/>
    <cellStyle name="40% - Accent3 2 3 2 7 2" xfId="6431"/>
    <cellStyle name="40% - Accent3 2 3 2 7 2 2" xfId="6432"/>
    <cellStyle name="40% - Accent3 2 3 2 7 2 3" xfId="6433"/>
    <cellStyle name="40% - Accent3 2 3 2 7 3" xfId="6434"/>
    <cellStyle name="40% - Accent3 2 3 2 7 4" xfId="6435"/>
    <cellStyle name="40% - Accent3 2 3 2 8" xfId="6436"/>
    <cellStyle name="40% - Accent3 2 3 2 8 2" xfId="6437"/>
    <cellStyle name="40% - Accent3 2 3 2 8 3" xfId="6438"/>
    <cellStyle name="40% - Accent3 2 3 2 9" xfId="6439"/>
    <cellStyle name="40% - Accent3 2 3 3" xfId="6440"/>
    <cellStyle name="40% - Accent3 2 3 3 10" xfId="6441"/>
    <cellStyle name="40% - Accent3 2 3 3 2" xfId="6442"/>
    <cellStyle name="40% - Accent3 2 3 3 2 2" xfId="6443"/>
    <cellStyle name="40% - Accent3 2 3 3 2 2 2" xfId="6444"/>
    <cellStyle name="40% - Accent3 2 3 3 2 2 2 2" xfId="6445"/>
    <cellStyle name="40% - Accent3 2 3 3 2 2 2 2 2" xfId="6446"/>
    <cellStyle name="40% - Accent3 2 3 3 2 2 2 2 3" xfId="6447"/>
    <cellStyle name="40% - Accent3 2 3 3 2 2 2 3" xfId="6448"/>
    <cellStyle name="40% - Accent3 2 3 3 2 2 2 4" xfId="6449"/>
    <cellStyle name="40% - Accent3 2 3 3 2 2 3" xfId="6450"/>
    <cellStyle name="40% - Accent3 2 3 3 2 2 3 2" xfId="6451"/>
    <cellStyle name="40% - Accent3 2 3 3 2 2 3 3" xfId="6452"/>
    <cellStyle name="40% - Accent3 2 3 3 2 2 4" xfId="6453"/>
    <cellStyle name="40% - Accent3 2 3 3 2 2 5" xfId="6454"/>
    <cellStyle name="40% - Accent3 2 3 3 2 3" xfId="6455"/>
    <cellStyle name="40% - Accent3 2 3 3 2 3 2" xfId="6456"/>
    <cellStyle name="40% - Accent3 2 3 3 2 3 2 2" xfId="6457"/>
    <cellStyle name="40% - Accent3 2 3 3 2 3 2 2 2" xfId="6458"/>
    <cellStyle name="40% - Accent3 2 3 3 2 3 2 2 3" xfId="6459"/>
    <cellStyle name="40% - Accent3 2 3 3 2 3 2 3" xfId="6460"/>
    <cellStyle name="40% - Accent3 2 3 3 2 3 2 4" xfId="6461"/>
    <cellStyle name="40% - Accent3 2 3 3 2 3 3" xfId="6462"/>
    <cellStyle name="40% - Accent3 2 3 3 2 3 3 2" xfId="6463"/>
    <cellStyle name="40% - Accent3 2 3 3 2 3 3 3" xfId="6464"/>
    <cellStyle name="40% - Accent3 2 3 3 2 3 4" xfId="6465"/>
    <cellStyle name="40% - Accent3 2 3 3 2 3 5" xfId="6466"/>
    <cellStyle name="40% - Accent3 2 3 3 2 4" xfId="6467"/>
    <cellStyle name="40% - Accent3 2 3 3 2 4 2" xfId="6468"/>
    <cellStyle name="40% - Accent3 2 3 3 2 4 2 2" xfId="6469"/>
    <cellStyle name="40% - Accent3 2 3 3 2 4 2 2 2" xfId="6470"/>
    <cellStyle name="40% - Accent3 2 3 3 2 4 2 2 3" xfId="6471"/>
    <cellStyle name="40% - Accent3 2 3 3 2 4 2 3" xfId="6472"/>
    <cellStyle name="40% - Accent3 2 3 3 2 4 2 4" xfId="6473"/>
    <cellStyle name="40% - Accent3 2 3 3 2 4 3" xfId="6474"/>
    <cellStyle name="40% - Accent3 2 3 3 2 4 3 2" xfId="6475"/>
    <cellStyle name="40% - Accent3 2 3 3 2 4 3 3" xfId="6476"/>
    <cellStyle name="40% - Accent3 2 3 3 2 4 4" xfId="6477"/>
    <cellStyle name="40% - Accent3 2 3 3 2 4 5" xfId="6478"/>
    <cellStyle name="40% - Accent3 2 3 3 2 5" xfId="6479"/>
    <cellStyle name="40% - Accent3 2 3 3 2 5 2" xfId="6480"/>
    <cellStyle name="40% - Accent3 2 3 3 2 5 2 2" xfId="6481"/>
    <cellStyle name="40% - Accent3 2 3 3 2 5 2 2 2" xfId="6482"/>
    <cellStyle name="40% - Accent3 2 3 3 2 5 2 2 3" xfId="6483"/>
    <cellStyle name="40% - Accent3 2 3 3 2 5 2 3" xfId="6484"/>
    <cellStyle name="40% - Accent3 2 3 3 2 5 2 4" xfId="6485"/>
    <cellStyle name="40% - Accent3 2 3 3 2 5 3" xfId="6486"/>
    <cellStyle name="40% - Accent3 2 3 3 2 5 3 2" xfId="6487"/>
    <cellStyle name="40% - Accent3 2 3 3 2 5 3 3" xfId="6488"/>
    <cellStyle name="40% - Accent3 2 3 3 2 5 4" xfId="6489"/>
    <cellStyle name="40% - Accent3 2 3 3 2 5 5" xfId="6490"/>
    <cellStyle name="40% - Accent3 2 3 3 2 6" xfId="6491"/>
    <cellStyle name="40% - Accent3 2 3 3 2 6 2" xfId="6492"/>
    <cellStyle name="40% - Accent3 2 3 3 2 6 2 2" xfId="6493"/>
    <cellStyle name="40% - Accent3 2 3 3 2 6 2 3" xfId="6494"/>
    <cellStyle name="40% - Accent3 2 3 3 2 6 3" xfId="6495"/>
    <cellStyle name="40% - Accent3 2 3 3 2 6 4" xfId="6496"/>
    <cellStyle name="40% - Accent3 2 3 3 2 7" xfId="6497"/>
    <cellStyle name="40% - Accent3 2 3 3 2 7 2" xfId="6498"/>
    <cellStyle name="40% - Accent3 2 3 3 2 7 3" xfId="6499"/>
    <cellStyle name="40% - Accent3 2 3 3 2 8" xfId="6500"/>
    <cellStyle name="40% - Accent3 2 3 3 2 9" xfId="6501"/>
    <cellStyle name="40% - Accent3 2 3 3 3" xfId="6502"/>
    <cellStyle name="40% - Accent3 2 3 3 3 2" xfId="6503"/>
    <cellStyle name="40% - Accent3 2 3 3 3 2 2" xfId="6504"/>
    <cellStyle name="40% - Accent3 2 3 3 3 2 2 2" xfId="6505"/>
    <cellStyle name="40% - Accent3 2 3 3 3 2 2 3" xfId="6506"/>
    <cellStyle name="40% - Accent3 2 3 3 3 2 3" xfId="6507"/>
    <cellStyle name="40% - Accent3 2 3 3 3 2 4" xfId="6508"/>
    <cellStyle name="40% - Accent3 2 3 3 3 3" xfId="6509"/>
    <cellStyle name="40% - Accent3 2 3 3 3 3 2" xfId="6510"/>
    <cellStyle name="40% - Accent3 2 3 3 3 3 3" xfId="6511"/>
    <cellStyle name="40% - Accent3 2 3 3 3 4" xfId="6512"/>
    <cellStyle name="40% - Accent3 2 3 3 3 5" xfId="6513"/>
    <cellStyle name="40% - Accent3 2 3 3 4" xfId="6514"/>
    <cellStyle name="40% - Accent3 2 3 3 4 2" xfId="6515"/>
    <cellStyle name="40% - Accent3 2 3 3 4 2 2" xfId="6516"/>
    <cellStyle name="40% - Accent3 2 3 3 4 2 2 2" xfId="6517"/>
    <cellStyle name="40% - Accent3 2 3 3 4 2 2 3" xfId="6518"/>
    <cellStyle name="40% - Accent3 2 3 3 4 2 3" xfId="6519"/>
    <cellStyle name="40% - Accent3 2 3 3 4 2 4" xfId="6520"/>
    <cellStyle name="40% - Accent3 2 3 3 4 3" xfId="6521"/>
    <cellStyle name="40% - Accent3 2 3 3 4 3 2" xfId="6522"/>
    <cellStyle name="40% - Accent3 2 3 3 4 3 3" xfId="6523"/>
    <cellStyle name="40% - Accent3 2 3 3 4 4" xfId="6524"/>
    <cellStyle name="40% - Accent3 2 3 3 4 5" xfId="6525"/>
    <cellStyle name="40% - Accent3 2 3 3 5" xfId="6526"/>
    <cellStyle name="40% - Accent3 2 3 3 5 2" xfId="6527"/>
    <cellStyle name="40% - Accent3 2 3 3 5 2 2" xfId="6528"/>
    <cellStyle name="40% - Accent3 2 3 3 5 2 2 2" xfId="6529"/>
    <cellStyle name="40% - Accent3 2 3 3 5 2 2 3" xfId="6530"/>
    <cellStyle name="40% - Accent3 2 3 3 5 2 3" xfId="6531"/>
    <cellStyle name="40% - Accent3 2 3 3 5 2 4" xfId="6532"/>
    <cellStyle name="40% - Accent3 2 3 3 5 3" xfId="6533"/>
    <cellStyle name="40% - Accent3 2 3 3 5 3 2" xfId="6534"/>
    <cellStyle name="40% - Accent3 2 3 3 5 3 3" xfId="6535"/>
    <cellStyle name="40% - Accent3 2 3 3 5 4" xfId="6536"/>
    <cellStyle name="40% - Accent3 2 3 3 5 5" xfId="6537"/>
    <cellStyle name="40% - Accent3 2 3 3 6" xfId="6538"/>
    <cellStyle name="40% - Accent3 2 3 3 6 2" xfId="6539"/>
    <cellStyle name="40% - Accent3 2 3 3 6 2 2" xfId="6540"/>
    <cellStyle name="40% - Accent3 2 3 3 6 2 2 2" xfId="6541"/>
    <cellStyle name="40% - Accent3 2 3 3 6 2 2 3" xfId="6542"/>
    <cellStyle name="40% - Accent3 2 3 3 6 2 3" xfId="6543"/>
    <cellStyle name="40% - Accent3 2 3 3 6 2 4" xfId="6544"/>
    <cellStyle name="40% - Accent3 2 3 3 6 3" xfId="6545"/>
    <cellStyle name="40% - Accent3 2 3 3 6 3 2" xfId="6546"/>
    <cellStyle name="40% - Accent3 2 3 3 6 3 3" xfId="6547"/>
    <cellStyle name="40% - Accent3 2 3 3 6 4" xfId="6548"/>
    <cellStyle name="40% - Accent3 2 3 3 6 5" xfId="6549"/>
    <cellStyle name="40% - Accent3 2 3 3 7" xfId="6550"/>
    <cellStyle name="40% - Accent3 2 3 3 7 2" xfId="6551"/>
    <cellStyle name="40% - Accent3 2 3 3 7 2 2" xfId="6552"/>
    <cellStyle name="40% - Accent3 2 3 3 7 2 3" xfId="6553"/>
    <cellStyle name="40% - Accent3 2 3 3 7 3" xfId="6554"/>
    <cellStyle name="40% - Accent3 2 3 3 7 4" xfId="6555"/>
    <cellStyle name="40% - Accent3 2 3 3 8" xfId="6556"/>
    <cellStyle name="40% - Accent3 2 3 3 8 2" xfId="6557"/>
    <cellStyle name="40% - Accent3 2 3 3 8 3" xfId="6558"/>
    <cellStyle name="40% - Accent3 2 3 3 9" xfId="6559"/>
    <cellStyle name="40% - Accent3 2 4" xfId="6560"/>
    <cellStyle name="40% - Accent3 3" xfId="6561"/>
    <cellStyle name="40% - Accent3 3 2" xfId="6562"/>
    <cellStyle name="40% - Accent3 3 2 2" xfId="6563"/>
    <cellStyle name="40% - Accent3 3 2 2 2" xfId="6564"/>
    <cellStyle name="40% - Accent3 3 2 2 2 2" xfId="6565"/>
    <cellStyle name="40% - Accent3 3 2 2 2 2 2" xfId="6566"/>
    <cellStyle name="40% - Accent3 3 2 2 2 2 3" xfId="6567"/>
    <cellStyle name="40% - Accent3 3 2 2 2 3" xfId="6568"/>
    <cellStyle name="40% - Accent3 3 2 2 2 4" xfId="6569"/>
    <cellStyle name="40% - Accent3 3 2 2 3" xfId="6570"/>
    <cellStyle name="40% - Accent3 3 2 2 3 2" xfId="6571"/>
    <cellStyle name="40% - Accent3 3 2 2 3 3" xfId="6572"/>
    <cellStyle name="40% - Accent3 3 2 2 4" xfId="6573"/>
    <cellStyle name="40% - Accent3 3 2 2 5" xfId="6574"/>
    <cellStyle name="40% - Accent3 3 2 3" xfId="6575"/>
    <cellStyle name="40% - Accent3 3 2 3 2" xfId="6576"/>
    <cellStyle name="40% - Accent3 3 2 3 2 2" xfId="6577"/>
    <cellStyle name="40% - Accent3 3 2 3 2 2 2" xfId="6578"/>
    <cellStyle name="40% - Accent3 3 2 3 2 2 3" xfId="6579"/>
    <cellStyle name="40% - Accent3 3 2 3 2 3" xfId="6580"/>
    <cellStyle name="40% - Accent3 3 2 3 2 4" xfId="6581"/>
    <cellStyle name="40% - Accent3 3 2 3 3" xfId="6582"/>
    <cellStyle name="40% - Accent3 3 2 3 3 2" xfId="6583"/>
    <cellStyle name="40% - Accent3 3 2 3 3 3" xfId="6584"/>
    <cellStyle name="40% - Accent3 3 2 3 4" xfId="6585"/>
    <cellStyle name="40% - Accent3 3 2 3 5" xfId="6586"/>
    <cellStyle name="40% - Accent3 3 3" xfId="6587"/>
    <cellStyle name="40% - Accent3 3 3 2" xfId="6588"/>
    <cellStyle name="40% - Accent3 3 3 2 2" xfId="6589"/>
    <cellStyle name="40% - Accent3 3 3 2 2 2" xfId="6590"/>
    <cellStyle name="40% - Accent3 3 3 2 2 2 2" xfId="6591"/>
    <cellStyle name="40% - Accent3 3 3 2 2 2 3" xfId="6592"/>
    <cellStyle name="40% - Accent3 3 3 2 2 3" xfId="6593"/>
    <cellStyle name="40% - Accent3 3 3 2 2 4" xfId="6594"/>
    <cellStyle name="40% - Accent3 3 3 2 3" xfId="6595"/>
    <cellStyle name="40% - Accent3 3 3 2 3 2" xfId="6596"/>
    <cellStyle name="40% - Accent3 3 3 2 3 3" xfId="6597"/>
    <cellStyle name="40% - Accent3 3 3 2 4" xfId="6598"/>
    <cellStyle name="40% - Accent3 3 3 2 5" xfId="6599"/>
    <cellStyle name="40% - Accent3 3 3 3" xfId="6600"/>
    <cellStyle name="40% - Accent3 3 3 3 2" xfId="6601"/>
    <cellStyle name="40% - Accent3 3 3 3 2 2" xfId="6602"/>
    <cellStyle name="40% - Accent3 3 3 3 2 3" xfId="6603"/>
    <cellStyle name="40% - Accent3 3 3 3 3" xfId="6604"/>
    <cellStyle name="40% - Accent3 3 3 3 4" xfId="6605"/>
    <cellStyle name="40% - Accent3 3 3 4" xfId="6606"/>
    <cellStyle name="40% - Accent3 3 3 4 2" xfId="6607"/>
    <cellStyle name="40% - Accent3 3 3 4 3" xfId="6608"/>
    <cellStyle name="40% - Accent3 3 3 5" xfId="6609"/>
    <cellStyle name="40% - Accent3 3 3 6" xfId="6610"/>
    <cellStyle name="40% - Accent3 3 4" xfId="6611"/>
    <cellStyle name="40% - Accent3 3 4 2" xfId="6612"/>
    <cellStyle name="40% - Accent3 3 4 2 2" xfId="6613"/>
    <cellStyle name="40% - Accent3 3 4 2 2 2" xfId="6614"/>
    <cellStyle name="40% - Accent3 3 4 2 2 3" xfId="6615"/>
    <cellStyle name="40% - Accent3 3 4 2 3" xfId="6616"/>
    <cellStyle name="40% - Accent3 3 4 2 4" xfId="6617"/>
    <cellStyle name="40% - Accent3 3 4 3" xfId="6618"/>
    <cellStyle name="40% - Accent3 3 4 3 2" xfId="6619"/>
    <cellStyle name="40% - Accent3 3 4 3 3" xfId="6620"/>
    <cellStyle name="40% - Accent3 3 4 4" xfId="6621"/>
    <cellStyle name="40% - Accent3 3 4 5" xfId="6622"/>
    <cellStyle name="40% - Accent3 3 5" xfId="6623"/>
    <cellStyle name="40% - Accent3 3 5 2" xfId="6624"/>
    <cellStyle name="40% - Accent3 3 5 2 2" xfId="6625"/>
    <cellStyle name="40% - Accent3 3 5 2 2 2" xfId="6626"/>
    <cellStyle name="40% - Accent3 3 5 2 2 3" xfId="6627"/>
    <cellStyle name="40% - Accent3 3 5 2 3" xfId="6628"/>
    <cellStyle name="40% - Accent3 3 5 2 4" xfId="6629"/>
    <cellStyle name="40% - Accent3 3 5 3" xfId="6630"/>
    <cellStyle name="40% - Accent3 3 5 3 2" xfId="6631"/>
    <cellStyle name="40% - Accent3 3 5 3 3" xfId="6632"/>
    <cellStyle name="40% - Accent3 3 5 4" xfId="6633"/>
    <cellStyle name="40% - Accent3 3 5 5" xfId="6634"/>
    <cellStyle name="40% - Accent3 3 6" xfId="6635"/>
    <cellStyle name="40% - Accent3 3 6 2" xfId="6636"/>
    <cellStyle name="40% - Accent3 3 6 2 2" xfId="6637"/>
    <cellStyle name="40% - Accent3 3 6 2 2 2" xfId="6638"/>
    <cellStyle name="40% - Accent3 3 6 2 2 3" xfId="6639"/>
    <cellStyle name="40% - Accent3 3 6 2 3" xfId="6640"/>
    <cellStyle name="40% - Accent3 3 6 2 4" xfId="6641"/>
    <cellStyle name="40% - Accent3 3 6 3" xfId="6642"/>
    <cellStyle name="40% - Accent3 3 6 3 2" xfId="6643"/>
    <cellStyle name="40% - Accent3 3 6 3 3" xfId="6644"/>
    <cellStyle name="40% - Accent3 3 6 4" xfId="6645"/>
    <cellStyle name="40% - Accent3 3 6 5" xfId="6646"/>
    <cellStyle name="40% - Accent3 4" xfId="6647"/>
    <cellStyle name="40% - Accent3 5" xfId="6648"/>
    <cellStyle name="40% - Accent3 6" xfId="6649"/>
    <cellStyle name="40% - Accent3 7" xfId="6650"/>
    <cellStyle name="40% - Accent3 8" xfId="6651"/>
    <cellStyle name="40% - Accent3 8 2" xfId="6652"/>
    <cellStyle name="40% - Accent3 8 2 2" xfId="6653"/>
    <cellStyle name="40% - Accent3 8 2 2 2" xfId="6654"/>
    <cellStyle name="40% - Accent3 8 2 2 2 2" xfId="6655"/>
    <cellStyle name="40% - Accent3 8 2 2 2 2 2" xfId="6656"/>
    <cellStyle name="40% - Accent3 8 2 2 2 2 2 2" xfId="6657"/>
    <cellStyle name="40% - Accent3 8 2 2 2 2 2 3" xfId="6658"/>
    <cellStyle name="40% - Accent3 8 2 2 2 2 3" xfId="6659"/>
    <cellStyle name="40% - Accent3 8 2 2 2 2 4" xfId="6660"/>
    <cellStyle name="40% - Accent3 8 2 2 2 3" xfId="6661"/>
    <cellStyle name="40% - Accent3 8 2 2 2 3 2" xfId="6662"/>
    <cellStyle name="40% - Accent3 8 2 2 2 3 3" xfId="6663"/>
    <cellStyle name="40% - Accent3 8 2 2 2 4" xfId="6664"/>
    <cellStyle name="40% - Accent3 8 2 2 2 5" xfId="6665"/>
    <cellStyle name="40% - Accent3 8 2 2 3" xfId="6666"/>
    <cellStyle name="40% - Accent3 8 2 2 3 2" xfId="6667"/>
    <cellStyle name="40% - Accent3 8 2 2 3 2 2" xfId="6668"/>
    <cellStyle name="40% - Accent3 8 2 2 3 2 2 2" xfId="6669"/>
    <cellStyle name="40% - Accent3 8 2 2 3 2 2 3" xfId="6670"/>
    <cellStyle name="40% - Accent3 8 2 2 3 2 3" xfId="6671"/>
    <cellStyle name="40% - Accent3 8 2 2 3 2 4" xfId="6672"/>
    <cellStyle name="40% - Accent3 8 2 2 3 3" xfId="6673"/>
    <cellStyle name="40% - Accent3 8 2 2 3 3 2" xfId="6674"/>
    <cellStyle name="40% - Accent3 8 2 2 3 3 3" xfId="6675"/>
    <cellStyle name="40% - Accent3 8 2 2 3 4" xfId="6676"/>
    <cellStyle name="40% - Accent3 8 2 2 3 5" xfId="6677"/>
    <cellStyle name="40% - Accent3 8 2 2 4" xfId="6678"/>
    <cellStyle name="40% - Accent3 8 2 2 4 2" xfId="6679"/>
    <cellStyle name="40% - Accent3 8 2 2 4 2 2" xfId="6680"/>
    <cellStyle name="40% - Accent3 8 2 2 4 2 3" xfId="6681"/>
    <cellStyle name="40% - Accent3 8 2 2 4 3" xfId="6682"/>
    <cellStyle name="40% - Accent3 8 2 2 4 4" xfId="6683"/>
    <cellStyle name="40% - Accent3 8 2 2 5" xfId="6684"/>
    <cellStyle name="40% - Accent3 8 2 2 5 2" xfId="6685"/>
    <cellStyle name="40% - Accent3 8 2 2 5 3" xfId="6686"/>
    <cellStyle name="40% - Accent3 8 2 2 6" xfId="6687"/>
    <cellStyle name="40% - Accent3 8 2 2 7" xfId="6688"/>
    <cellStyle name="40% - Accent3 8 2 3" xfId="6689"/>
    <cellStyle name="40% - Accent3 8 2 3 2" xfId="6690"/>
    <cellStyle name="40% - Accent3 8 2 3 2 2" xfId="6691"/>
    <cellStyle name="40% - Accent3 8 2 3 2 2 2" xfId="6692"/>
    <cellStyle name="40% - Accent3 8 2 3 2 2 3" xfId="6693"/>
    <cellStyle name="40% - Accent3 8 2 3 2 3" xfId="6694"/>
    <cellStyle name="40% - Accent3 8 2 3 2 4" xfId="6695"/>
    <cellStyle name="40% - Accent3 8 2 3 3" xfId="6696"/>
    <cellStyle name="40% - Accent3 8 2 3 3 2" xfId="6697"/>
    <cellStyle name="40% - Accent3 8 2 3 3 3" xfId="6698"/>
    <cellStyle name="40% - Accent3 8 2 3 4" xfId="6699"/>
    <cellStyle name="40% - Accent3 8 2 3 5" xfId="6700"/>
    <cellStyle name="40% - Accent3 8 2 4" xfId="6701"/>
    <cellStyle name="40% - Accent3 8 2 4 2" xfId="6702"/>
    <cellStyle name="40% - Accent3 8 2 4 2 2" xfId="6703"/>
    <cellStyle name="40% - Accent3 8 2 4 2 2 2" xfId="6704"/>
    <cellStyle name="40% - Accent3 8 2 4 2 2 3" xfId="6705"/>
    <cellStyle name="40% - Accent3 8 2 4 2 3" xfId="6706"/>
    <cellStyle name="40% - Accent3 8 2 4 2 4" xfId="6707"/>
    <cellStyle name="40% - Accent3 8 2 4 3" xfId="6708"/>
    <cellStyle name="40% - Accent3 8 2 4 3 2" xfId="6709"/>
    <cellStyle name="40% - Accent3 8 2 4 3 3" xfId="6710"/>
    <cellStyle name="40% - Accent3 8 2 4 4" xfId="6711"/>
    <cellStyle name="40% - Accent3 8 2 4 5" xfId="6712"/>
    <cellStyle name="40% - Accent3 8 2 5" xfId="6713"/>
    <cellStyle name="40% - Accent3 8 2 5 2" xfId="6714"/>
    <cellStyle name="40% - Accent3 8 2 5 2 2" xfId="6715"/>
    <cellStyle name="40% - Accent3 8 2 5 2 3" xfId="6716"/>
    <cellStyle name="40% - Accent3 8 2 5 3" xfId="6717"/>
    <cellStyle name="40% - Accent3 8 2 5 4" xfId="6718"/>
    <cellStyle name="40% - Accent3 8 2 6" xfId="6719"/>
    <cellStyle name="40% - Accent3 8 2 6 2" xfId="6720"/>
    <cellStyle name="40% - Accent3 8 2 6 3" xfId="6721"/>
    <cellStyle name="40% - Accent3 8 2 7" xfId="6722"/>
    <cellStyle name="40% - Accent3 8 2 8" xfId="6723"/>
    <cellStyle name="40% - Accent3 8 3" xfId="6724"/>
    <cellStyle name="40% - Accent3 8 3 2" xfId="6725"/>
    <cellStyle name="40% - Accent3 8 3 2 2" xfId="6726"/>
    <cellStyle name="40% - Accent3 8 3 2 2 2" xfId="6727"/>
    <cellStyle name="40% - Accent3 8 3 2 2 2 2" xfId="6728"/>
    <cellStyle name="40% - Accent3 8 3 2 2 2 3" xfId="6729"/>
    <cellStyle name="40% - Accent3 8 3 2 2 3" xfId="6730"/>
    <cellStyle name="40% - Accent3 8 3 2 2 4" xfId="6731"/>
    <cellStyle name="40% - Accent3 8 3 2 3" xfId="6732"/>
    <cellStyle name="40% - Accent3 8 3 2 3 2" xfId="6733"/>
    <cellStyle name="40% - Accent3 8 3 2 3 3" xfId="6734"/>
    <cellStyle name="40% - Accent3 8 3 2 4" xfId="6735"/>
    <cellStyle name="40% - Accent3 8 3 2 5" xfId="6736"/>
    <cellStyle name="40% - Accent3 8 3 3" xfId="6737"/>
    <cellStyle name="40% - Accent3 8 3 3 2" xfId="6738"/>
    <cellStyle name="40% - Accent3 8 3 3 2 2" xfId="6739"/>
    <cellStyle name="40% - Accent3 8 3 3 2 2 2" xfId="6740"/>
    <cellStyle name="40% - Accent3 8 3 3 2 2 3" xfId="6741"/>
    <cellStyle name="40% - Accent3 8 3 3 2 3" xfId="6742"/>
    <cellStyle name="40% - Accent3 8 3 3 2 4" xfId="6743"/>
    <cellStyle name="40% - Accent3 8 3 3 3" xfId="6744"/>
    <cellStyle name="40% - Accent3 8 3 3 3 2" xfId="6745"/>
    <cellStyle name="40% - Accent3 8 3 3 3 3" xfId="6746"/>
    <cellStyle name="40% - Accent3 8 3 3 4" xfId="6747"/>
    <cellStyle name="40% - Accent3 8 3 3 5" xfId="6748"/>
    <cellStyle name="40% - Accent3 8 3 4" xfId="6749"/>
    <cellStyle name="40% - Accent3 8 3 4 2" xfId="6750"/>
    <cellStyle name="40% - Accent3 8 3 4 2 2" xfId="6751"/>
    <cellStyle name="40% - Accent3 8 3 4 2 3" xfId="6752"/>
    <cellStyle name="40% - Accent3 8 3 4 3" xfId="6753"/>
    <cellStyle name="40% - Accent3 8 3 4 4" xfId="6754"/>
    <cellStyle name="40% - Accent3 8 3 5" xfId="6755"/>
    <cellStyle name="40% - Accent3 8 3 5 2" xfId="6756"/>
    <cellStyle name="40% - Accent3 8 3 5 3" xfId="6757"/>
    <cellStyle name="40% - Accent3 8 3 6" xfId="6758"/>
    <cellStyle name="40% - Accent3 8 3 7" xfId="6759"/>
    <cellStyle name="40% - Accent3 8 4" xfId="6760"/>
    <cellStyle name="40% - Accent3 8 4 2" xfId="6761"/>
    <cellStyle name="40% - Accent3 8 4 2 2" xfId="6762"/>
    <cellStyle name="40% - Accent3 8 4 2 2 2" xfId="6763"/>
    <cellStyle name="40% - Accent3 8 4 2 2 3" xfId="6764"/>
    <cellStyle name="40% - Accent3 8 4 2 3" xfId="6765"/>
    <cellStyle name="40% - Accent3 8 4 2 4" xfId="6766"/>
    <cellStyle name="40% - Accent3 8 4 3" xfId="6767"/>
    <cellStyle name="40% - Accent3 8 4 3 2" xfId="6768"/>
    <cellStyle name="40% - Accent3 8 4 3 3" xfId="6769"/>
    <cellStyle name="40% - Accent3 8 4 4" xfId="6770"/>
    <cellStyle name="40% - Accent3 8 4 5" xfId="6771"/>
    <cellStyle name="40% - Accent3 8 5" xfId="6772"/>
    <cellStyle name="40% - Accent3 8 5 2" xfId="6773"/>
    <cellStyle name="40% - Accent3 8 5 2 2" xfId="6774"/>
    <cellStyle name="40% - Accent3 8 5 2 2 2" xfId="6775"/>
    <cellStyle name="40% - Accent3 8 5 2 2 3" xfId="6776"/>
    <cellStyle name="40% - Accent3 8 5 2 3" xfId="6777"/>
    <cellStyle name="40% - Accent3 8 5 2 4" xfId="6778"/>
    <cellStyle name="40% - Accent3 8 5 3" xfId="6779"/>
    <cellStyle name="40% - Accent3 8 5 3 2" xfId="6780"/>
    <cellStyle name="40% - Accent3 8 5 3 3" xfId="6781"/>
    <cellStyle name="40% - Accent3 8 5 4" xfId="6782"/>
    <cellStyle name="40% - Accent3 8 5 5" xfId="6783"/>
    <cellStyle name="40% - Accent3 8 6" xfId="6784"/>
    <cellStyle name="40% - Accent3 8 6 2" xfId="6785"/>
    <cellStyle name="40% - Accent3 8 6 2 2" xfId="6786"/>
    <cellStyle name="40% - Accent3 8 6 2 3" xfId="6787"/>
    <cellStyle name="40% - Accent3 8 6 3" xfId="6788"/>
    <cellStyle name="40% - Accent3 8 6 4" xfId="6789"/>
    <cellStyle name="40% - Accent3 8 7" xfId="6790"/>
    <cellStyle name="40% - Accent3 8 7 2" xfId="6791"/>
    <cellStyle name="40% - Accent3 8 7 3" xfId="6792"/>
    <cellStyle name="40% - Accent3 8 8" xfId="6793"/>
    <cellStyle name="40% - Accent3 8 9" xfId="6794"/>
    <cellStyle name="40% - Accent3 9" xfId="6795"/>
    <cellStyle name="40% - Accent3 9 2" xfId="6796"/>
    <cellStyle name="40% - Accent3 9 2 2" xfId="6797"/>
    <cellStyle name="40% - Accent3 9 2 2 2" xfId="6798"/>
    <cellStyle name="40% - Accent3 9 2 2 2 2" xfId="6799"/>
    <cellStyle name="40% - Accent3 9 2 2 2 2 2" xfId="6800"/>
    <cellStyle name="40% - Accent3 9 2 2 2 2 2 2" xfId="6801"/>
    <cellStyle name="40% - Accent3 9 2 2 2 2 2 3" xfId="6802"/>
    <cellStyle name="40% - Accent3 9 2 2 2 2 3" xfId="6803"/>
    <cellStyle name="40% - Accent3 9 2 2 2 2 4" xfId="6804"/>
    <cellStyle name="40% - Accent3 9 2 2 2 3" xfId="6805"/>
    <cellStyle name="40% - Accent3 9 2 2 2 3 2" xfId="6806"/>
    <cellStyle name="40% - Accent3 9 2 2 2 3 3" xfId="6807"/>
    <cellStyle name="40% - Accent3 9 2 2 2 4" xfId="6808"/>
    <cellStyle name="40% - Accent3 9 2 2 2 5" xfId="6809"/>
    <cellStyle name="40% - Accent3 9 2 2 3" xfId="6810"/>
    <cellStyle name="40% - Accent3 9 2 2 3 2" xfId="6811"/>
    <cellStyle name="40% - Accent3 9 2 2 3 2 2" xfId="6812"/>
    <cellStyle name="40% - Accent3 9 2 2 3 2 2 2" xfId="6813"/>
    <cellStyle name="40% - Accent3 9 2 2 3 2 2 3" xfId="6814"/>
    <cellStyle name="40% - Accent3 9 2 2 3 2 3" xfId="6815"/>
    <cellStyle name="40% - Accent3 9 2 2 3 2 4" xfId="6816"/>
    <cellStyle name="40% - Accent3 9 2 2 3 3" xfId="6817"/>
    <cellStyle name="40% - Accent3 9 2 2 3 3 2" xfId="6818"/>
    <cellStyle name="40% - Accent3 9 2 2 3 3 3" xfId="6819"/>
    <cellStyle name="40% - Accent3 9 2 2 3 4" xfId="6820"/>
    <cellStyle name="40% - Accent3 9 2 2 3 5" xfId="6821"/>
    <cellStyle name="40% - Accent3 9 2 2 4" xfId="6822"/>
    <cellStyle name="40% - Accent3 9 2 2 4 2" xfId="6823"/>
    <cellStyle name="40% - Accent3 9 2 2 4 2 2" xfId="6824"/>
    <cellStyle name="40% - Accent3 9 2 2 4 2 3" xfId="6825"/>
    <cellStyle name="40% - Accent3 9 2 2 4 3" xfId="6826"/>
    <cellStyle name="40% - Accent3 9 2 2 4 4" xfId="6827"/>
    <cellStyle name="40% - Accent3 9 2 2 5" xfId="6828"/>
    <cellStyle name="40% - Accent3 9 2 2 5 2" xfId="6829"/>
    <cellStyle name="40% - Accent3 9 2 2 5 3" xfId="6830"/>
    <cellStyle name="40% - Accent3 9 2 2 6" xfId="6831"/>
    <cellStyle name="40% - Accent3 9 2 2 7" xfId="6832"/>
    <cellStyle name="40% - Accent3 9 2 3" xfId="6833"/>
    <cellStyle name="40% - Accent3 9 2 3 2" xfId="6834"/>
    <cellStyle name="40% - Accent3 9 2 3 2 2" xfId="6835"/>
    <cellStyle name="40% - Accent3 9 2 3 2 2 2" xfId="6836"/>
    <cellStyle name="40% - Accent3 9 2 3 2 2 3" xfId="6837"/>
    <cellStyle name="40% - Accent3 9 2 3 2 3" xfId="6838"/>
    <cellStyle name="40% - Accent3 9 2 3 2 4" xfId="6839"/>
    <cellStyle name="40% - Accent3 9 2 3 3" xfId="6840"/>
    <cellStyle name="40% - Accent3 9 2 3 3 2" xfId="6841"/>
    <cellStyle name="40% - Accent3 9 2 3 3 3" xfId="6842"/>
    <cellStyle name="40% - Accent3 9 2 3 4" xfId="6843"/>
    <cellStyle name="40% - Accent3 9 2 3 5" xfId="6844"/>
    <cellStyle name="40% - Accent3 9 2 4" xfId="6845"/>
    <cellStyle name="40% - Accent3 9 2 4 2" xfId="6846"/>
    <cellStyle name="40% - Accent3 9 2 4 2 2" xfId="6847"/>
    <cellStyle name="40% - Accent3 9 2 4 2 2 2" xfId="6848"/>
    <cellStyle name="40% - Accent3 9 2 4 2 2 3" xfId="6849"/>
    <cellStyle name="40% - Accent3 9 2 4 2 3" xfId="6850"/>
    <cellStyle name="40% - Accent3 9 2 4 2 4" xfId="6851"/>
    <cellStyle name="40% - Accent3 9 2 4 3" xfId="6852"/>
    <cellStyle name="40% - Accent3 9 2 4 3 2" xfId="6853"/>
    <cellStyle name="40% - Accent3 9 2 4 3 3" xfId="6854"/>
    <cellStyle name="40% - Accent3 9 2 4 4" xfId="6855"/>
    <cellStyle name="40% - Accent3 9 2 4 5" xfId="6856"/>
    <cellStyle name="40% - Accent3 9 2 5" xfId="6857"/>
    <cellStyle name="40% - Accent3 9 2 5 2" xfId="6858"/>
    <cellStyle name="40% - Accent3 9 2 5 2 2" xfId="6859"/>
    <cellStyle name="40% - Accent3 9 2 5 2 3" xfId="6860"/>
    <cellStyle name="40% - Accent3 9 2 5 3" xfId="6861"/>
    <cellStyle name="40% - Accent3 9 2 5 4" xfId="6862"/>
    <cellStyle name="40% - Accent3 9 2 6" xfId="6863"/>
    <cellStyle name="40% - Accent3 9 2 6 2" xfId="6864"/>
    <cellStyle name="40% - Accent3 9 2 6 3" xfId="6865"/>
    <cellStyle name="40% - Accent3 9 2 7" xfId="6866"/>
    <cellStyle name="40% - Accent3 9 2 8" xfId="6867"/>
    <cellStyle name="40% - Accent3 9 3" xfId="6868"/>
    <cellStyle name="40% - Accent3 9 3 2" xfId="6869"/>
    <cellStyle name="40% - Accent3 9 3 2 2" xfId="6870"/>
    <cellStyle name="40% - Accent3 9 3 2 2 2" xfId="6871"/>
    <cellStyle name="40% - Accent3 9 3 2 2 2 2" xfId="6872"/>
    <cellStyle name="40% - Accent3 9 3 2 2 2 3" xfId="6873"/>
    <cellStyle name="40% - Accent3 9 3 2 2 3" xfId="6874"/>
    <cellStyle name="40% - Accent3 9 3 2 2 4" xfId="6875"/>
    <cellStyle name="40% - Accent3 9 3 2 3" xfId="6876"/>
    <cellStyle name="40% - Accent3 9 3 2 3 2" xfId="6877"/>
    <cellStyle name="40% - Accent3 9 3 2 3 3" xfId="6878"/>
    <cellStyle name="40% - Accent3 9 3 2 4" xfId="6879"/>
    <cellStyle name="40% - Accent3 9 3 2 5" xfId="6880"/>
    <cellStyle name="40% - Accent3 9 3 3" xfId="6881"/>
    <cellStyle name="40% - Accent3 9 3 3 2" xfId="6882"/>
    <cellStyle name="40% - Accent3 9 3 3 2 2" xfId="6883"/>
    <cellStyle name="40% - Accent3 9 3 3 2 2 2" xfId="6884"/>
    <cellStyle name="40% - Accent3 9 3 3 2 2 3" xfId="6885"/>
    <cellStyle name="40% - Accent3 9 3 3 2 3" xfId="6886"/>
    <cellStyle name="40% - Accent3 9 3 3 2 4" xfId="6887"/>
    <cellStyle name="40% - Accent3 9 3 3 3" xfId="6888"/>
    <cellStyle name="40% - Accent3 9 3 3 3 2" xfId="6889"/>
    <cellStyle name="40% - Accent3 9 3 3 3 3" xfId="6890"/>
    <cellStyle name="40% - Accent3 9 3 3 4" xfId="6891"/>
    <cellStyle name="40% - Accent3 9 3 3 5" xfId="6892"/>
    <cellStyle name="40% - Accent3 9 3 4" xfId="6893"/>
    <cellStyle name="40% - Accent3 9 3 4 2" xfId="6894"/>
    <cellStyle name="40% - Accent3 9 3 4 2 2" xfId="6895"/>
    <cellStyle name="40% - Accent3 9 3 4 2 3" xfId="6896"/>
    <cellStyle name="40% - Accent3 9 3 4 3" xfId="6897"/>
    <cellStyle name="40% - Accent3 9 3 4 4" xfId="6898"/>
    <cellStyle name="40% - Accent3 9 3 5" xfId="6899"/>
    <cellStyle name="40% - Accent3 9 3 5 2" xfId="6900"/>
    <cellStyle name="40% - Accent3 9 3 5 3" xfId="6901"/>
    <cellStyle name="40% - Accent3 9 3 6" xfId="6902"/>
    <cellStyle name="40% - Accent3 9 3 7" xfId="6903"/>
    <cellStyle name="40% - Accent3 9 4" xfId="6904"/>
    <cellStyle name="40% - Accent3 9 4 2" xfId="6905"/>
    <cellStyle name="40% - Accent3 9 4 2 2" xfId="6906"/>
    <cellStyle name="40% - Accent3 9 4 2 2 2" xfId="6907"/>
    <cellStyle name="40% - Accent3 9 4 2 2 3" xfId="6908"/>
    <cellStyle name="40% - Accent3 9 4 2 3" xfId="6909"/>
    <cellStyle name="40% - Accent3 9 4 2 4" xfId="6910"/>
    <cellStyle name="40% - Accent3 9 4 3" xfId="6911"/>
    <cellStyle name="40% - Accent3 9 4 3 2" xfId="6912"/>
    <cellStyle name="40% - Accent3 9 4 3 3" xfId="6913"/>
    <cellStyle name="40% - Accent3 9 4 4" xfId="6914"/>
    <cellStyle name="40% - Accent3 9 4 5" xfId="6915"/>
    <cellStyle name="40% - Accent3 9 5" xfId="6916"/>
    <cellStyle name="40% - Accent3 9 5 2" xfId="6917"/>
    <cellStyle name="40% - Accent3 9 5 2 2" xfId="6918"/>
    <cellStyle name="40% - Accent3 9 5 2 2 2" xfId="6919"/>
    <cellStyle name="40% - Accent3 9 5 2 2 3" xfId="6920"/>
    <cellStyle name="40% - Accent3 9 5 2 3" xfId="6921"/>
    <cellStyle name="40% - Accent3 9 5 2 4" xfId="6922"/>
    <cellStyle name="40% - Accent3 9 5 3" xfId="6923"/>
    <cellStyle name="40% - Accent3 9 5 3 2" xfId="6924"/>
    <cellStyle name="40% - Accent3 9 5 3 3" xfId="6925"/>
    <cellStyle name="40% - Accent3 9 5 4" xfId="6926"/>
    <cellStyle name="40% - Accent3 9 5 5" xfId="6927"/>
    <cellStyle name="40% - Accent3 9 6" xfId="6928"/>
    <cellStyle name="40% - Accent3 9 6 2" xfId="6929"/>
    <cellStyle name="40% - Accent3 9 6 2 2" xfId="6930"/>
    <cellStyle name="40% - Accent3 9 6 2 3" xfId="6931"/>
    <cellStyle name="40% - Accent3 9 6 3" xfId="6932"/>
    <cellStyle name="40% - Accent3 9 6 4" xfId="6933"/>
    <cellStyle name="40% - Accent3 9 7" xfId="6934"/>
    <cellStyle name="40% - Accent3 9 7 2" xfId="6935"/>
    <cellStyle name="40% - Accent3 9 7 3" xfId="6936"/>
    <cellStyle name="40% - Accent3 9 8" xfId="6937"/>
    <cellStyle name="40% - Accent3 9 9" xfId="6938"/>
    <cellStyle name="40% - Accent4 10" xfId="6939"/>
    <cellStyle name="40% - Accent4 10 2" xfId="6940"/>
    <cellStyle name="40% - Accent4 10 2 2" xfId="6941"/>
    <cellStyle name="40% - Accent4 10 2 2 2" xfId="6942"/>
    <cellStyle name="40% - Accent4 10 2 2 2 2" xfId="6943"/>
    <cellStyle name="40% - Accent4 10 2 2 2 2 2" xfId="6944"/>
    <cellStyle name="40% - Accent4 10 2 2 2 2 3" xfId="6945"/>
    <cellStyle name="40% - Accent4 10 2 2 2 3" xfId="6946"/>
    <cellStyle name="40% - Accent4 10 2 2 2 4" xfId="6947"/>
    <cellStyle name="40% - Accent4 10 2 2 3" xfId="6948"/>
    <cellStyle name="40% - Accent4 10 2 2 3 2" xfId="6949"/>
    <cellStyle name="40% - Accent4 10 2 2 3 3" xfId="6950"/>
    <cellStyle name="40% - Accent4 10 2 2 4" xfId="6951"/>
    <cellStyle name="40% - Accent4 10 2 2 5" xfId="6952"/>
    <cellStyle name="40% - Accent4 10 2 3" xfId="6953"/>
    <cellStyle name="40% - Accent4 10 2 3 2" xfId="6954"/>
    <cellStyle name="40% - Accent4 10 2 3 2 2" xfId="6955"/>
    <cellStyle name="40% - Accent4 10 2 3 2 2 2" xfId="6956"/>
    <cellStyle name="40% - Accent4 10 2 3 2 2 3" xfId="6957"/>
    <cellStyle name="40% - Accent4 10 2 3 2 3" xfId="6958"/>
    <cellStyle name="40% - Accent4 10 2 3 2 4" xfId="6959"/>
    <cellStyle name="40% - Accent4 10 2 3 3" xfId="6960"/>
    <cellStyle name="40% - Accent4 10 2 3 3 2" xfId="6961"/>
    <cellStyle name="40% - Accent4 10 2 3 3 3" xfId="6962"/>
    <cellStyle name="40% - Accent4 10 2 3 4" xfId="6963"/>
    <cellStyle name="40% - Accent4 10 2 3 5" xfId="6964"/>
    <cellStyle name="40% - Accent4 10 2 4" xfId="6965"/>
    <cellStyle name="40% - Accent4 10 2 4 2" xfId="6966"/>
    <cellStyle name="40% - Accent4 10 2 4 2 2" xfId="6967"/>
    <cellStyle name="40% - Accent4 10 2 4 2 3" xfId="6968"/>
    <cellStyle name="40% - Accent4 10 2 4 3" xfId="6969"/>
    <cellStyle name="40% - Accent4 10 2 4 4" xfId="6970"/>
    <cellStyle name="40% - Accent4 10 2 5" xfId="6971"/>
    <cellStyle name="40% - Accent4 10 2 5 2" xfId="6972"/>
    <cellStyle name="40% - Accent4 10 2 5 3" xfId="6973"/>
    <cellStyle name="40% - Accent4 10 2 6" xfId="6974"/>
    <cellStyle name="40% - Accent4 10 2 7" xfId="6975"/>
    <cellStyle name="40% - Accent4 10 3" xfId="6976"/>
    <cellStyle name="40% - Accent4 10 3 2" xfId="6977"/>
    <cellStyle name="40% - Accent4 10 3 2 2" xfId="6978"/>
    <cellStyle name="40% - Accent4 10 3 2 2 2" xfId="6979"/>
    <cellStyle name="40% - Accent4 10 3 2 2 3" xfId="6980"/>
    <cellStyle name="40% - Accent4 10 3 2 3" xfId="6981"/>
    <cellStyle name="40% - Accent4 10 3 2 4" xfId="6982"/>
    <cellStyle name="40% - Accent4 10 3 3" xfId="6983"/>
    <cellStyle name="40% - Accent4 10 3 3 2" xfId="6984"/>
    <cellStyle name="40% - Accent4 10 3 3 3" xfId="6985"/>
    <cellStyle name="40% - Accent4 10 3 4" xfId="6986"/>
    <cellStyle name="40% - Accent4 10 3 5" xfId="6987"/>
    <cellStyle name="40% - Accent4 10 4" xfId="6988"/>
    <cellStyle name="40% - Accent4 10 4 2" xfId="6989"/>
    <cellStyle name="40% - Accent4 10 4 2 2" xfId="6990"/>
    <cellStyle name="40% - Accent4 10 4 2 2 2" xfId="6991"/>
    <cellStyle name="40% - Accent4 10 4 2 2 3" xfId="6992"/>
    <cellStyle name="40% - Accent4 10 4 2 3" xfId="6993"/>
    <cellStyle name="40% - Accent4 10 4 2 4" xfId="6994"/>
    <cellStyle name="40% - Accent4 10 4 3" xfId="6995"/>
    <cellStyle name="40% - Accent4 10 4 3 2" xfId="6996"/>
    <cellStyle name="40% - Accent4 10 4 3 3" xfId="6997"/>
    <cellStyle name="40% - Accent4 10 4 4" xfId="6998"/>
    <cellStyle name="40% - Accent4 10 4 5" xfId="6999"/>
    <cellStyle name="40% - Accent4 10 5" xfId="7000"/>
    <cellStyle name="40% - Accent4 10 5 2" xfId="7001"/>
    <cellStyle name="40% - Accent4 10 5 2 2" xfId="7002"/>
    <cellStyle name="40% - Accent4 10 5 2 3" xfId="7003"/>
    <cellStyle name="40% - Accent4 10 5 3" xfId="7004"/>
    <cellStyle name="40% - Accent4 10 5 4" xfId="7005"/>
    <cellStyle name="40% - Accent4 10 6" xfId="7006"/>
    <cellStyle name="40% - Accent4 10 6 2" xfId="7007"/>
    <cellStyle name="40% - Accent4 10 6 3" xfId="7008"/>
    <cellStyle name="40% - Accent4 10 7" xfId="7009"/>
    <cellStyle name="40% - Accent4 10 8" xfId="7010"/>
    <cellStyle name="40% - Accent4 11" xfId="7011"/>
    <cellStyle name="40% - Accent4 11 2" xfId="7012"/>
    <cellStyle name="40% - Accent4 11 2 2" xfId="7013"/>
    <cellStyle name="40% - Accent4 11 2 2 2" xfId="7014"/>
    <cellStyle name="40% - Accent4 11 2 2 2 2" xfId="7015"/>
    <cellStyle name="40% - Accent4 11 2 2 2 3" xfId="7016"/>
    <cellStyle name="40% - Accent4 11 2 2 3" xfId="7017"/>
    <cellStyle name="40% - Accent4 11 2 2 4" xfId="7018"/>
    <cellStyle name="40% - Accent4 11 2 3" xfId="7019"/>
    <cellStyle name="40% - Accent4 11 2 3 2" xfId="7020"/>
    <cellStyle name="40% - Accent4 11 2 3 3" xfId="7021"/>
    <cellStyle name="40% - Accent4 11 2 4" xfId="7022"/>
    <cellStyle name="40% - Accent4 11 2 5" xfId="7023"/>
    <cellStyle name="40% - Accent4 11 3" xfId="7024"/>
    <cellStyle name="40% - Accent4 11 3 2" xfId="7025"/>
    <cellStyle name="40% - Accent4 11 3 2 2" xfId="7026"/>
    <cellStyle name="40% - Accent4 11 3 2 2 2" xfId="7027"/>
    <cellStyle name="40% - Accent4 11 3 2 2 3" xfId="7028"/>
    <cellStyle name="40% - Accent4 11 3 2 3" xfId="7029"/>
    <cellStyle name="40% - Accent4 11 3 2 4" xfId="7030"/>
    <cellStyle name="40% - Accent4 11 3 3" xfId="7031"/>
    <cellStyle name="40% - Accent4 11 3 3 2" xfId="7032"/>
    <cellStyle name="40% - Accent4 11 3 3 3" xfId="7033"/>
    <cellStyle name="40% - Accent4 11 3 4" xfId="7034"/>
    <cellStyle name="40% - Accent4 11 3 5" xfId="7035"/>
    <cellStyle name="40% - Accent4 11 4" xfId="7036"/>
    <cellStyle name="40% - Accent4 11 4 2" xfId="7037"/>
    <cellStyle name="40% - Accent4 11 4 2 2" xfId="7038"/>
    <cellStyle name="40% - Accent4 11 4 2 3" xfId="7039"/>
    <cellStyle name="40% - Accent4 11 4 3" xfId="7040"/>
    <cellStyle name="40% - Accent4 11 4 4" xfId="7041"/>
    <cellStyle name="40% - Accent4 11 5" xfId="7042"/>
    <cellStyle name="40% - Accent4 11 5 2" xfId="7043"/>
    <cellStyle name="40% - Accent4 11 5 3" xfId="7044"/>
    <cellStyle name="40% - Accent4 11 6" xfId="7045"/>
    <cellStyle name="40% - Accent4 11 7" xfId="7046"/>
    <cellStyle name="40% - Accent4 12" xfId="7047"/>
    <cellStyle name="40% - Accent4 12 2" xfId="7048"/>
    <cellStyle name="40% - Accent4 12 2 2" xfId="7049"/>
    <cellStyle name="40% - Accent4 12 2 2 2" xfId="7050"/>
    <cellStyle name="40% - Accent4 12 2 2 3" xfId="7051"/>
    <cellStyle name="40% - Accent4 12 2 3" xfId="7052"/>
    <cellStyle name="40% - Accent4 12 2 4" xfId="7053"/>
    <cellStyle name="40% - Accent4 12 3" xfId="7054"/>
    <cellStyle name="40% - Accent4 12 3 2" xfId="7055"/>
    <cellStyle name="40% - Accent4 12 3 3" xfId="7056"/>
    <cellStyle name="40% - Accent4 12 4" xfId="7057"/>
    <cellStyle name="40% - Accent4 12 5" xfId="7058"/>
    <cellStyle name="40% - Accent4 13" xfId="7059"/>
    <cellStyle name="40% - Accent4 14" xfId="7060"/>
    <cellStyle name="40% - Accent4 14 2" xfId="7061"/>
    <cellStyle name="40% - Accent4 14 2 2" xfId="7062"/>
    <cellStyle name="40% - Accent4 14 2 2 2" xfId="7063"/>
    <cellStyle name="40% - Accent4 14 2 2 3" xfId="7064"/>
    <cellStyle name="40% - Accent4 14 2 3" xfId="7065"/>
    <cellStyle name="40% - Accent4 14 2 4" xfId="7066"/>
    <cellStyle name="40% - Accent4 14 3" xfId="7067"/>
    <cellStyle name="40% - Accent4 14 3 2" xfId="7068"/>
    <cellStyle name="40% - Accent4 14 3 3" xfId="7069"/>
    <cellStyle name="40% - Accent4 14 4" xfId="7070"/>
    <cellStyle name="40% - Accent4 14 5" xfId="7071"/>
    <cellStyle name="40% - Accent4 15" xfId="7072"/>
    <cellStyle name="40% - Accent4 15 2" xfId="7073"/>
    <cellStyle name="40% - Accent4 15 2 2" xfId="7074"/>
    <cellStyle name="40% - Accent4 15 2 3" xfId="7075"/>
    <cellStyle name="40% - Accent4 15 3" xfId="7076"/>
    <cellStyle name="40% - Accent4 15 4" xfId="7077"/>
    <cellStyle name="40% - Accent4 16" xfId="7078"/>
    <cellStyle name="40% - Accent4 16 2" xfId="7079"/>
    <cellStyle name="40% - Accent4 16 3" xfId="7080"/>
    <cellStyle name="40% - Accent4 17" xfId="7081"/>
    <cellStyle name="40% - Accent4 18" xfId="7082"/>
    <cellStyle name="40% - Accent4 2" xfId="7083"/>
    <cellStyle name="40% - Accent4 2 2" xfId="7084"/>
    <cellStyle name="40% - Accent4 2 3" xfId="7085"/>
    <cellStyle name="40% - Accent4 2 3 2" xfId="7086"/>
    <cellStyle name="40% - Accent4 2 3 2 10" xfId="7087"/>
    <cellStyle name="40% - Accent4 2 3 2 2" xfId="7088"/>
    <cellStyle name="40% - Accent4 2 3 2 2 2" xfId="7089"/>
    <cellStyle name="40% - Accent4 2 3 2 2 2 2" xfId="7090"/>
    <cellStyle name="40% - Accent4 2 3 2 2 2 2 2" xfId="7091"/>
    <cellStyle name="40% - Accent4 2 3 2 2 2 2 2 2" xfId="7092"/>
    <cellStyle name="40% - Accent4 2 3 2 2 2 2 2 3" xfId="7093"/>
    <cellStyle name="40% - Accent4 2 3 2 2 2 2 3" xfId="7094"/>
    <cellStyle name="40% - Accent4 2 3 2 2 2 2 4" xfId="7095"/>
    <cellStyle name="40% - Accent4 2 3 2 2 2 3" xfId="7096"/>
    <cellStyle name="40% - Accent4 2 3 2 2 2 3 2" xfId="7097"/>
    <cellStyle name="40% - Accent4 2 3 2 2 2 3 3" xfId="7098"/>
    <cellStyle name="40% - Accent4 2 3 2 2 2 4" xfId="7099"/>
    <cellStyle name="40% - Accent4 2 3 2 2 2 5" xfId="7100"/>
    <cellStyle name="40% - Accent4 2 3 2 2 3" xfId="7101"/>
    <cellStyle name="40% - Accent4 2 3 2 2 3 2" xfId="7102"/>
    <cellStyle name="40% - Accent4 2 3 2 2 3 2 2" xfId="7103"/>
    <cellStyle name="40% - Accent4 2 3 2 2 3 2 2 2" xfId="7104"/>
    <cellStyle name="40% - Accent4 2 3 2 2 3 2 2 3" xfId="7105"/>
    <cellStyle name="40% - Accent4 2 3 2 2 3 2 3" xfId="7106"/>
    <cellStyle name="40% - Accent4 2 3 2 2 3 2 4" xfId="7107"/>
    <cellStyle name="40% - Accent4 2 3 2 2 3 3" xfId="7108"/>
    <cellStyle name="40% - Accent4 2 3 2 2 3 3 2" xfId="7109"/>
    <cellStyle name="40% - Accent4 2 3 2 2 3 3 3" xfId="7110"/>
    <cellStyle name="40% - Accent4 2 3 2 2 3 4" xfId="7111"/>
    <cellStyle name="40% - Accent4 2 3 2 2 3 5" xfId="7112"/>
    <cellStyle name="40% - Accent4 2 3 2 2 4" xfId="7113"/>
    <cellStyle name="40% - Accent4 2 3 2 2 4 2" xfId="7114"/>
    <cellStyle name="40% - Accent4 2 3 2 2 4 2 2" xfId="7115"/>
    <cellStyle name="40% - Accent4 2 3 2 2 4 2 2 2" xfId="7116"/>
    <cellStyle name="40% - Accent4 2 3 2 2 4 2 2 3" xfId="7117"/>
    <cellStyle name="40% - Accent4 2 3 2 2 4 2 3" xfId="7118"/>
    <cellStyle name="40% - Accent4 2 3 2 2 4 2 4" xfId="7119"/>
    <cellStyle name="40% - Accent4 2 3 2 2 4 3" xfId="7120"/>
    <cellStyle name="40% - Accent4 2 3 2 2 4 3 2" xfId="7121"/>
    <cellStyle name="40% - Accent4 2 3 2 2 4 3 3" xfId="7122"/>
    <cellStyle name="40% - Accent4 2 3 2 2 4 4" xfId="7123"/>
    <cellStyle name="40% - Accent4 2 3 2 2 4 5" xfId="7124"/>
    <cellStyle name="40% - Accent4 2 3 2 2 5" xfId="7125"/>
    <cellStyle name="40% - Accent4 2 3 2 2 5 2" xfId="7126"/>
    <cellStyle name="40% - Accent4 2 3 2 2 5 2 2" xfId="7127"/>
    <cellStyle name="40% - Accent4 2 3 2 2 5 2 2 2" xfId="7128"/>
    <cellStyle name="40% - Accent4 2 3 2 2 5 2 2 3" xfId="7129"/>
    <cellStyle name="40% - Accent4 2 3 2 2 5 2 3" xfId="7130"/>
    <cellStyle name="40% - Accent4 2 3 2 2 5 2 4" xfId="7131"/>
    <cellStyle name="40% - Accent4 2 3 2 2 5 3" xfId="7132"/>
    <cellStyle name="40% - Accent4 2 3 2 2 5 3 2" xfId="7133"/>
    <cellStyle name="40% - Accent4 2 3 2 2 5 3 3" xfId="7134"/>
    <cellStyle name="40% - Accent4 2 3 2 2 5 4" xfId="7135"/>
    <cellStyle name="40% - Accent4 2 3 2 2 5 5" xfId="7136"/>
    <cellStyle name="40% - Accent4 2 3 2 2 6" xfId="7137"/>
    <cellStyle name="40% - Accent4 2 3 2 2 6 2" xfId="7138"/>
    <cellStyle name="40% - Accent4 2 3 2 2 6 2 2" xfId="7139"/>
    <cellStyle name="40% - Accent4 2 3 2 2 6 2 3" xfId="7140"/>
    <cellStyle name="40% - Accent4 2 3 2 2 6 3" xfId="7141"/>
    <cellStyle name="40% - Accent4 2 3 2 2 6 4" xfId="7142"/>
    <cellStyle name="40% - Accent4 2 3 2 2 7" xfId="7143"/>
    <cellStyle name="40% - Accent4 2 3 2 2 7 2" xfId="7144"/>
    <cellStyle name="40% - Accent4 2 3 2 2 7 3" xfId="7145"/>
    <cellStyle name="40% - Accent4 2 3 2 2 8" xfId="7146"/>
    <cellStyle name="40% - Accent4 2 3 2 2 9" xfId="7147"/>
    <cellStyle name="40% - Accent4 2 3 2 3" xfId="7148"/>
    <cellStyle name="40% - Accent4 2 3 2 3 2" xfId="7149"/>
    <cellStyle name="40% - Accent4 2 3 2 3 2 2" xfId="7150"/>
    <cellStyle name="40% - Accent4 2 3 2 3 2 2 2" xfId="7151"/>
    <cellStyle name="40% - Accent4 2 3 2 3 2 2 3" xfId="7152"/>
    <cellStyle name="40% - Accent4 2 3 2 3 2 3" xfId="7153"/>
    <cellStyle name="40% - Accent4 2 3 2 3 2 4" xfId="7154"/>
    <cellStyle name="40% - Accent4 2 3 2 3 3" xfId="7155"/>
    <cellStyle name="40% - Accent4 2 3 2 3 3 2" xfId="7156"/>
    <cellStyle name="40% - Accent4 2 3 2 3 3 3" xfId="7157"/>
    <cellStyle name="40% - Accent4 2 3 2 3 4" xfId="7158"/>
    <cellStyle name="40% - Accent4 2 3 2 3 5" xfId="7159"/>
    <cellStyle name="40% - Accent4 2 3 2 4" xfId="7160"/>
    <cellStyle name="40% - Accent4 2 3 2 4 2" xfId="7161"/>
    <cellStyle name="40% - Accent4 2 3 2 4 2 2" xfId="7162"/>
    <cellStyle name="40% - Accent4 2 3 2 4 2 2 2" xfId="7163"/>
    <cellStyle name="40% - Accent4 2 3 2 4 2 2 3" xfId="7164"/>
    <cellStyle name="40% - Accent4 2 3 2 4 2 3" xfId="7165"/>
    <cellStyle name="40% - Accent4 2 3 2 4 2 4" xfId="7166"/>
    <cellStyle name="40% - Accent4 2 3 2 4 3" xfId="7167"/>
    <cellStyle name="40% - Accent4 2 3 2 4 3 2" xfId="7168"/>
    <cellStyle name="40% - Accent4 2 3 2 4 3 3" xfId="7169"/>
    <cellStyle name="40% - Accent4 2 3 2 4 4" xfId="7170"/>
    <cellStyle name="40% - Accent4 2 3 2 4 5" xfId="7171"/>
    <cellStyle name="40% - Accent4 2 3 2 5" xfId="7172"/>
    <cellStyle name="40% - Accent4 2 3 2 5 2" xfId="7173"/>
    <cellStyle name="40% - Accent4 2 3 2 5 2 2" xfId="7174"/>
    <cellStyle name="40% - Accent4 2 3 2 5 2 2 2" xfId="7175"/>
    <cellStyle name="40% - Accent4 2 3 2 5 2 2 3" xfId="7176"/>
    <cellStyle name="40% - Accent4 2 3 2 5 2 3" xfId="7177"/>
    <cellStyle name="40% - Accent4 2 3 2 5 2 4" xfId="7178"/>
    <cellStyle name="40% - Accent4 2 3 2 5 3" xfId="7179"/>
    <cellStyle name="40% - Accent4 2 3 2 5 3 2" xfId="7180"/>
    <cellStyle name="40% - Accent4 2 3 2 5 3 3" xfId="7181"/>
    <cellStyle name="40% - Accent4 2 3 2 5 4" xfId="7182"/>
    <cellStyle name="40% - Accent4 2 3 2 5 5" xfId="7183"/>
    <cellStyle name="40% - Accent4 2 3 2 6" xfId="7184"/>
    <cellStyle name="40% - Accent4 2 3 2 6 2" xfId="7185"/>
    <cellStyle name="40% - Accent4 2 3 2 6 2 2" xfId="7186"/>
    <cellStyle name="40% - Accent4 2 3 2 6 2 2 2" xfId="7187"/>
    <cellStyle name="40% - Accent4 2 3 2 6 2 2 3" xfId="7188"/>
    <cellStyle name="40% - Accent4 2 3 2 6 2 3" xfId="7189"/>
    <cellStyle name="40% - Accent4 2 3 2 6 2 4" xfId="7190"/>
    <cellStyle name="40% - Accent4 2 3 2 6 3" xfId="7191"/>
    <cellStyle name="40% - Accent4 2 3 2 6 3 2" xfId="7192"/>
    <cellStyle name="40% - Accent4 2 3 2 6 3 3" xfId="7193"/>
    <cellStyle name="40% - Accent4 2 3 2 6 4" xfId="7194"/>
    <cellStyle name="40% - Accent4 2 3 2 6 5" xfId="7195"/>
    <cellStyle name="40% - Accent4 2 3 2 7" xfId="7196"/>
    <cellStyle name="40% - Accent4 2 3 2 7 2" xfId="7197"/>
    <cellStyle name="40% - Accent4 2 3 2 7 2 2" xfId="7198"/>
    <cellStyle name="40% - Accent4 2 3 2 7 2 3" xfId="7199"/>
    <cellStyle name="40% - Accent4 2 3 2 7 3" xfId="7200"/>
    <cellStyle name="40% - Accent4 2 3 2 7 4" xfId="7201"/>
    <cellStyle name="40% - Accent4 2 3 2 8" xfId="7202"/>
    <cellStyle name="40% - Accent4 2 3 2 8 2" xfId="7203"/>
    <cellStyle name="40% - Accent4 2 3 2 8 3" xfId="7204"/>
    <cellStyle name="40% - Accent4 2 3 2 9" xfId="7205"/>
    <cellStyle name="40% - Accent4 2 3 3" xfId="7206"/>
    <cellStyle name="40% - Accent4 2 3 3 10" xfId="7207"/>
    <cellStyle name="40% - Accent4 2 3 3 2" xfId="7208"/>
    <cellStyle name="40% - Accent4 2 3 3 2 2" xfId="7209"/>
    <cellStyle name="40% - Accent4 2 3 3 2 2 2" xfId="7210"/>
    <cellStyle name="40% - Accent4 2 3 3 2 2 2 2" xfId="7211"/>
    <cellStyle name="40% - Accent4 2 3 3 2 2 2 2 2" xfId="7212"/>
    <cellStyle name="40% - Accent4 2 3 3 2 2 2 2 3" xfId="7213"/>
    <cellStyle name="40% - Accent4 2 3 3 2 2 2 3" xfId="7214"/>
    <cellStyle name="40% - Accent4 2 3 3 2 2 2 4" xfId="7215"/>
    <cellStyle name="40% - Accent4 2 3 3 2 2 3" xfId="7216"/>
    <cellStyle name="40% - Accent4 2 3 3 2 2 3 2" xfId="7217"/>
    <cellStyle name="40% - Accent4 2 3 3 2 2 3 3" xfId="7218"/>
    <cellStyle name="40% - Accent4 2 3 3 2 2 4" xfId="7219"/>
    <cellStyle name="40% - Accent4 2 3 3 2 2 5" xfId="7220"/>
    <cellStyle name="40% - Accent4 2 3 3 2 3" xfId="7221"/>
    <cellStyle name="40% - Accent4 2 3 3 2 3 2" xfId="7222"/>
    <cellStyle name="40% - Accent4 2 3 3 2 3 2 2" xfId="7223"/>
    <cellStyle name="40% - Accent4 2 3 3 2 3 2 2 2" xfId="7224"/>
    <cellStyle name="40% - Accent4 2 3 3 2 3 2 2 3" xfId="7225"/>
    <cellStyle name="40% - Accent4 2 3 3 2 3 2 3" xfId="7226"/>
    <cellStyle name="40% - Accent4 2 3 3 2 3 2 4" xfId="7227"/>
    <cellStyle name="40% - Accent4 2 3 3 2 3 3" xfId="7228"/>
    <cellStyle name="40% - Accent4 2 3 3 2 3 3 2" xfId="7229"/>
    <cellStyle name="40% - Accent4 2 3 3 2 3 3 3" xfId="7230"/>
    <cellStyle name="40% - Accent4 2 3 3 2 3 4" xfId="7231"/>
    <cellStyle name="40% - Accent4 2 3 3 2 3 5" xfId="7232"/>
    <cellStyle name="40% - Accent4 2 3 3 2 4" xfId="7233"/>
    <cellStyle name="40% - Accent4 2 3 3 2 4 2" xfId="7234"/>
    <cellStyle name="40% - Accent4 2 3 3 2 4 2 2" xfId="7235"/>
    <cellStyle name="40% - Accent4 2 3 3 2 4 2 2 2" xfId="7236"/>
    <cellStyle name="40% - Accent4 2 3 3 2 4 2 2 3" xfId="7237"/>
    <cellStyle name="40% - Accent4 2 3 3 2 4 2 3" xfId="7238"/>
    <cellStyle name="40% - Accent4 2 3 3 2 4 2 4" xfId="7239"/>
    <cellStyle name="40% - Accent4 2 3 3 2 4 3" xfId="7240"/>
    <cellStyle name="40% - Accent4 2 3 3 2 4 3 2" xfId="7241"/>
    <cellStyle name="40% - Accent4 2 3 3 2 4 3 3" xfId="7242"/>
    <cellStyle name="40% - Accent4 2 3 3 2 4 4" xfId="7243"/>
    <cellStyle name="40% - Accent4 2 3 3 2 4 5" xfId="7244"/>
    <cellStyle name="40% - Accent4 2 3 3 2 5" xfId="7245"/>
    <cellStyle name="40% - Accent4 2 3 3 2 5 2" xfId="7246"/>
    <cellStyle name="40% - Accent4 2 3 3 2 5 2 2" xfId="7247"/>
    <cellStyle name="40% - Accent4 2 3 3 2 5 2 2 2" xfId="7248"/>
    <cellStyle name="40% - Accent4 2 3 3 2 5 2 2 3" xfId="7249"/>
    <cellStyle name="40% - Accent4 2 3 3 2 5 2 3" xfId="7250"/>
    <cellStyle name="40% - Accent4 2 3 3 2 5 2 4" xfId="7251"/>
    <cellStyle name="40% - Accent4 2 3 3 2 5 3" xfId="7252"/>
    <cellStyle name="40% - Accent4 2 3 3 2 5 3 2" xfId="7253"/>
    <cellStyle name="40% - Accent4 2 3 3 2 5 3 3" xfId="7254"/>
    <cellStyle name="40% - Accent4 2 3 3 2 5 4" xfId="7255"/>
    <cellStyle name="40% - Accent4 2 3 3 2 5 5" xfId="7256"/>
    <cellStyle name="40% - Accent4 2 3 3 2 6" xfId="7257"/>
    <cellStyle name="40% - Accent4 2 3 3 2 6 2" xfId="7258"/>
    <cellStyle name="40% - Accent4 2 3 3 2 6 2 2" xfId="7259"/>
    <cellStyle name="40% - Accent4 2 3 3 2 6 2 3" xfId="7260"/>
    <cellStyle name="40% - Accent4 2 3 3 2 6 3" xfId="7261"/>
    <cellStyle name="40% - Accent4 2 3 3 2 6 4" xfId="7262"/>
    <cellStyle name="40% - Accent4 2 3 3 2 7" xfId="7263"/>
    <cellStyle name="40% - Accent4 2 3 3 2 7 2" xfId="7264"/>
    <cellStyle name="40% - Accent4 2 3 3 2 7 3" xfId="7265"/>
    <cellStyle name="40% - Accent4 2 3 3 2 8" xfId="7266"/>
    <cellStyle name="40% - Accent4 2 3 3 2 9" xfId="7267"/>
    <cellStyle name="40% - Accent4 2 3 3 3" xfId="7268"/>
    <cellStyle name="40% - Accent4 2 3 3 3 2" xfId="7269"/>
    <cellStyle name="40% - Accent4 2 3 3 3 2 2" xfId="7270"/>
    <cellStyle name="40% - Accent4 2 3 3 3 2 2 2" xfId="7271"/>
    <cellStyle name="40% - Accent4 2 3 3 3 2 2 3" xfId="7272"/>
    <cellStyle name="40% - Accent4 2 3 3 3 2 3" xfId="7273"/>
    <cellStyle name="40% - Accent4 2 3 3 3 2 4" xfId="7274"/>
    <cellStyle name="40% - Accent4 2 3 3 3 3" xfId="7275"/>
    <cellStyle name="40% - Accent4 2 3 3 3 3 2" xfId="7276"/>
    <cellStyle name="40% - Accent4 2 3 3 3 3 3" xfId="7277"/>
    <cellStyle name="40% - Accent4 2 3 3 3 4" xfId="7278"/>
    <cellStyle name="40% - Accent4 2 3 3 3 5" xfId="7279"/>
    <cellStyle name="40% - Accent4 2 3 3 4" xfId="7280"/>
    <cellStyle name="40% - Accent4 2 3 3 4 2" xfId="7281"/>
    <cellStyle name="40% - Accent4 2 3 3 4 2 2" xfId="7282"/>
    <cellStyle name="40% - Accent4 2 3 3 4 2 2 2" xfId="7283"/>
    <cellStyle name="40% - Accent4 2 3 3 4 2 2 3" xfId="7284"/>
    <cellStyle name="40% - Accent4 2 3 3 4 2 3" xfId="7285"/>
    <cellStyle name="40% - Accent4 2 3 3 4 2 4" xfId="7286"/>
    <cellStyle name="40% - Accent4 2 3 3 4 3" xfId="7287"/>
    <cellStyle name="40% - Accent4 2 3 3 4 3 2" xfId="7288"/>
    <cellStyle name="40% - Accent4 2 3 3 4 3 3" xfId="7289"/>
    <cellStyle name="40% - Accent4 2 3 3 4 4" xfId="7290"/>
    <cellStyle name="40% - Accent4 2 3 3 4 5" xfId="7291"/>
    <cellStyle name="40% - Accent4 2 3 3 5" xfId="7292"/>
    <cellStyle name="40% - Accent4 2 3 3 5 2" xfId="7293"/>
    <cellStyle name="40% - Accent4 2 3 3 5 2 2" xfId="7294"/>
    <cellStyle name="40% - Accent4 2 3 3 5 2 2 2" xfId="7295"/>
    <cellStyle name="40% - Accent4 2 3 3 5 2 2 3" xfId="7296"/>
    <cellStyle name="40% - Accent4 2 3 3 5 2 3" xfId="7297"/>
    <cellStyle name="40% - Accent4 2 3 3 5 2 4" xfId="7298"/>
    <cellStyle name="40% - Accent4 2 3 3 5 3" xfId="7299"/>
    <cellStyle name="40% - Accent4 2 3 3 5 3 2" xfId="7300"/>
    <cellStyle name="40% - Accent4 2 3 3 5 3 3" xfId="7301"/>
    <cellStyle name="40% - Accent4 2 3 3 5 4" xfId="7302"/>
    <cellStyle name="40% - Accent4 2 3 3 5 5" xfId="7303"/>
    <cellStyle name="40% - Accent4 2 3 3 6" xfId="7304"/>
    <cellStyle name="40% - Accent4 2 3 3 6 2" xfId="7305"/>
    <cellStyle name="40% - Accent4 2 3 3 6 2 2" xfId="7306"/>
    <cellStyle name="40% - Accent4 2 3 3 6 2 2 2" xfId="7307"/>
    <cellStyle name="40% - Accent4 2 3 3 6 2 2 3" xfId="7308"/>
    <cellStyle name="40% - Accent4 2 3 3 6 2 3" xfId="7309"/>
    <cellStyle name="40% - Accent4 2 3 3 6 2 4" xfId="7310"/>
    <cellStyle name="40% - Accent4 2 3 3 6 3" xfId="7311"/>
    <cellStyle name="40% - Accent4 2 3 3 6 3 2" xfId="7312"/>
    <cellStyle name="40% - Accent4 2 3 3 6 3 3" xfId="7313"/>
    <cellStyle name="40% - Accent4 2 3 3 6 4" xfId="7314"/>
    <cellStyle name="40% - Accent4 2 3 3 6 5" xfId="7315"/>
    <cellStyle name="40% - Accent4 2 3 3 7" xfId="7316"/>
    <cellStyle name="40% - Accent4 2 3 3 7 2" xfId="7317"/>
    <cellStyle name="40% - Accent4 2 3 3 7 2 2" xfId="7318"/>
    <cellStyle name="40% - Accent4 2 3 3 7 2 3" xfId="7319"/>
    <cellStyle name="40% - Accent4 2 3 3 7 3" xfId="7320"/>
    <cellStyle name="40% - Accent4 2 3 3 7 4" xfId="7321"/>
    <cellStyle name="40% - Accent4 2 3 3 8" xfId="7322"/>
    <cellStyle name="40% - Accent4 2 3 3 8 2" xfId="7323"/>
    <cellStyle name="40% - Accent4 2 3 3 8 3" xfId="7324"/>
    <cellStyle name="40% - Accent4 2 3 3 9" xfId="7325"/>
    <cellStyle name="40% - Accent4 2 4" xfId="7326"/>
    <cellStyle name="40% - Accent4 3" xfId="7327"/>
    <cellStyle name="40% - Accent4 3 2" xfId="7328"/>
    <cellStyle name="40% - Accent4 3 2 2" xfId="7329"/>
    <cellStyle name="40% - Accent4 3 2 2 2" xfId="7330"/>
    <cellStyle name="40% - Accent4 3 2 2 2 2" xfId="7331"/>
    <cellStyle name="40% - Accent4 3 2 2 2 2 2" xfId="7332"/>
    <cellStyle name="40% - Accent4 3 2 2 2 2 3" xfId="7333"/>
    <cellStyle name="40% - Accent4 3 2 2 2 3" xfId="7334"/>
    <cellStyle name="40% - Accent4 3 2 2 2 4" xfId="7335"/>
    <cellStyle name="40% - Accent4 3 2 2 3" xfId="7336"/>
    <cellStyle name="40% - Accent4 3 2 2 3 2" xfId="7337"/>
    <cellStyle name="40% - Accent4 3 2 2 3 3" xfId="7338"/>
    <cellStyle name="40% - Accent4 3 2 2 4" xfId="7339"/>
    <cellStyle name="40% - Accent4 3 2 2 5" xfId="7340"/>
    <cellStyle name="40% - Accent4 3 2 3" xfId="7341"/>
    <cellStyle name="40% - Accent4 3 2 3 2" xfId="7342"/>
    <cellStyle name="40% - Accent4 3 2 3 2 2" xfId="7343"/>
    <cellStyle name="40% - Accent4 3 2 3 2 2 2" xfId="7344"/>
    <cellStyle name="40% - Accent4 3 2 3 2 2 3" xfId="7345"/>
    <cellStyle name="40% - Accent4 3 2 3 2 3" xfId="7346"/>
    <cellStyle name="40% - Accent4 3 2 3 2 4" xfId="7347"/>
    <cellStyle name="40% - Accent4 3 2 3 3" xfId="7348"/>
    <cellStyle name="40% - Accent4 3 2 3 3 2" xfId="7349"/>
    <cellStyle name="40% - Accent4 3 2 3 3 3" xfId="7350"/>
    <cellStyle name="40% - Accent4 3 2 3 4" xfId="7351"/>
    <cellStyle name="40% - Accent4 3 2 3 5" xfId="7352"/>
    <cellStyle name="40% - Accent4 3 3" xfId="7353"/>
    <cellStyle name="40% - Accent4 3 3 2" xfId="7354"/>
    <cellStyle name="40% - Accent4 3 3 2 2" xfId="7355"/>
    <cellStyle name="40% - Accent4 3 3 2 2 2" xfId="7356"/>
    <cellStyle name="40% - Accent4 3 3 2 2 2 2" xfId="7357"/>
    <cellStyle name="40% - Accent4 3 3 2 2 2 3" xfId="7358"/>
    <cellStyle name="40% - Accent4 3 3 2 2 3" xfId="7359"/>
    <cellStyle name="40% - Accent4 3 3 2 2 4" xfId="7360"/>
    <cellStyle name="40% - Accent4 3 3 2 3" xfId="7361"/>
    <cellStyle name="40% - Accent4 3 3 2 3 2" xfId="7362"/>
    <cellStyle name="40% - Accent4 3 3 2 3 3" xfId="7363"/>
    <cellStyle name="40% - Accent4 3 3 2 4" xfId="7364"/>
    <cellStyle name="40% - Accent4 3 3 2 5" xfId="7365"/>
    <cellStyle name="40% - Accent4 3 3 3" xfId="7366"/>
    <cellStyle name="40% - Accent4 3 3 3 2" xfId="7367"/>
    <cellStyle name="40% - Accent4 3 3 3 2 2" xfId="7368"/>
    <cellStyle name="40% - Accent4 3 3 3 2 3" xfId="7369"/>
    <cellStyle name="40% - Accent4 3 3 3 3" xfId="7370"/>
    <cellStyle name="40% - Accent4 3 3 3 4" xfId="7371"/>
    <cellStyle name="40% - Accent4 3 3 4" xfId="7372"/>
    <cellStyle name="40% - Accent4 3 3 4 2" xfId="7373"/>
    <cellStyle name="40% - Accent4 3 3 4 3" xfId="7374"/>
    <cellStyle name="40% - Accent4 3 3 5" xfId="7375"/>
    <cellStyle name="40% - Accent4 3 3 6" xfId="7376"/>
    <cellStyle name="40% - Accent4 3 4" xfId="7377"/>
    <cellStyle name="40% - Accent4 3 4 2" xfId="7378"/>
    <cellStyle name="40% - Accent4 3 4 2 2" xfId="7379"/>
    <cellStyle name="40% - Accent4 3 4 2 2 2" xfId="7380"/>
    <cellStyle name="40% - Accent4 3 4 2 2 3" xfId="7381"/>
    <cellStyle name="40% - Accent4 3 4 2 3" xfId="7382"/>
    <cellStyle name="40% - Accent4 3 4 2 4" xfId="7383"/>
    <cellStyle name="40% - Accent4 3 4 3" xfId="7384"/>
    <cellStyle name="40% - Accent4 3 4 3 2" xfId="7385"/>
    <cellStyle name="40% - Accent4 3 4 3 3" xfId="7386"/>
    <cellStyle name="40% - Accent4 3 4 4" xfId="7387"/>
    <cellStyle name="40% - Accent4 3 4 5" xfId="7388"/>
    <cellStyle name="40% - Accent4 3 5" xfId="7389"/>
    <cellStyle name="40% - Accent4 3 5 2" xfId="7390"/>
    <cellStyle name="40% - Accent4 3 5 2 2" xfId="7391"/>
    <cellStyle name="40% - Accent4 3 5 2 2 2" xfId="7392"/>
    <cellStyle name="40% - Accent4 3 5 2 2 3" xfId="7393"/>
    <cellStyle name="40% - Accent4 3 5 2 3" xfId="7394"/>
    <cellStyle name="40% - Accent4 3 5 2 4" xfId="7395"/>
    <cellStyle name="40% - Accent4 3 5 3" xfId="7396"/>
    <cellStyle name="40% - Accent4 3 5 3 2" xfId="7397"/>
    <cellStyle name="40% - Accent4 3 5 3 3" xfId="7398"/>
    <cellStyle name="40% - Accent4 3 5 4" xfId="7399"/>
    <cellStyle name="40% - Accent4 3 5 5" xfId="7400"/>
    <cellStyle name="40% - Accent4 3 6" xfId="7401"/>
    <cellStyle name="40% - Accent4 3 6 2" xfId="7402"/>
    <cellStyle name="40% - Accent4 3 6 2 2" xfId="7403"/>
    <cellStyle name="40% - Accent4 3 6 2 2 2" xfId="7404"/>
    <cellStyle name="40% - Accent4 3 6 2 2 3" xfId="7405"/>
    <cellStyle name="40% - Accent4 3 6 2 3" xfId="7406"/>
    <cellStyle name="40% - Accent4 3 6 2 4" xfId="7407"/>
    <cellStyle name="40% - Accent4 3 6 3" xfId="7408"/>
    <cellStyle name="40% - Accent4 3 6 3 2" xfId="7409"/>
    <cellStyle name="40% - Accent4 3 6 3 3" xfId="7410"/>
    <cellStyle name="40% - Accent4 3 6 4" xfId="7411"/>
    <cellStyle name="40% - Accent4 3 6 5" xfId="7412"/>
    <cellStyle name="40% - Accent4 4" xfId="7413"/>
    <cellStyle name="40% - Accent4 5" xfId="7414"/>
    <cellStyle name="40% - Accent4 6" xfId="7415"/>
    <cellStyle name="40% - Accent4 7" xfId="7416"/>
    <cellStyle name="40% - Accent4 8" xfId="7417"/>
    <cellStyle name="40% - Accent4 8 2" xfId="7418"/>
    <cellStyle name="40% - Accent4 8 2 2" xfId="7419"/>
    <cellStyle name="40% - Accent4 8 2 2 2" xfId="7420"/>
    <cellStyle name="40% - Accent4 8 2 2 2 2" xfId="7421"/>
    <cellStyle name="40% - Accent4 8 2 2 2 2 2" xfId="7422"/>
    <cellStyle name="40% - Accent4 8 2 2 2 2 2 2" xfId="7423"/>
    <cellStyle name="40% - Accent4 8 2 2 2 2 2 3" xfId="7424"/>
    <cellStyle name="40% - Accent4 8 2 2 2 2 3" xfId="7425"/>
    <cellStyle name="40% - Accent4 8 2 2 2 2 4" xfId="7426"/>
    <cellStyle name="40% - Accent4 8 2 2 2 3" xfId="7427"/>
    <cellStyle name="40% - Accent4 8 2 2 2 3 2" xfId="7428"/>
    <cellStyle name="40% - Accent4 8 2 2 2 3 3" xfId="7429"/>
    <cellStyle name="40% - Accent4 8 2 2 2 4" xfId="7430"/>
    <cellStyle name="40% - Accent4 8 2 2 2 5" xfId="7431"/>
    <cellStyle name="40% - Accent4 8 2 2 3" xfId="7432"/>
    <cellStyle name="40% - Accent4 8 2 2 3 2" xfId="7433"/>
    <cellStyle name="40% - Accent4 8 2 2 3 2 2" xfId="7434"/>
    <cellStyle name="40% - Accent4 8 2 2 3 2 2 2" xfId="7435"/>
    <cellStyle name="40% - Accent4 8 2 2 3 2 2 3" xfId="7436"/>
    <cellStyle name="40% - Accent4 8 2 2 3 2 3" xfId="7437"/>
    <cellStyle name="40% - Accent4 8 2 2 3 2 4" xfId="7438"/>
    <cellStyle name="40% - Accent4 8 2 2 3 3" xfId="7439"/>
    <cellStyle name="40% - Accent4 8 2 2 3 3 2" xfId="7440"/>
    <cellStyle name="40% - Accent4 8 2 2 3 3 3" xfId="7441"/>
    <cellStyle name="40% - Accent4 8 2 2 3 4" xfId="7442"/>
    <cellStyle name="40% - Accent4 8 2 2 3 5" xfId="7443"/>
    <cellStyle name="40% - Accent4 8 2 2 4" xfId="7444"/>
    <cellStyle name="40% - Accent4 8 2 2 4 2" xfId="7445"/>
    <cellStyle name="40% - Accent4 8 2 2 4 2 2" xfId="7446"/>
    <cellStyle name="40% - Accent4 8 2 2 4 2 3" xfId="7447"/>
    <cellStyle name="40% - Accent4 8 2 2 4 3" xfId="7448"/>
    <cellStyle name="40% - Accent4 8 2 2 4 4" xfId="7449"/>
    <cellStyle name="40% - Accent4 8 2 2 5" xfId="7450"/>
    <cellStyle name="40% - Accent4 8 2 2 5 2" xfId="7451"/>
    <cellStyle name="40% - Accent4 8 2 2 5 3" xfId="7452"/>
    <cellStyle name="40% - Accent4 8 2 2 6" xfId="7453"/>
    <cellStyle name="40% - Accent4 8 2 2 7" xfId="7454"/>
    <cellStyle name="40% - Accent4 8 2 3" xfId="7455"/>
    <cellStyle name="40% - Accent4 8 2 3 2" xfId="7456"/>
    <cellStyle name="40% - Accent4 8 2 3 2 2" xfId="7457"/>
    <cellStyle name="40% - Accent4 8 2 3 2 2 2" xfId="7458"/>
    <cellStyle name="40% - Accent4 8 2 3 2 2 3" xfId="7459"/>
    <cellStyle name="40% - Accent4 8 2 3 2 3" xfId="7460"/>
    <cellStyle name="40% - Accent4 8 2 3 2 4" xfId="7461"/>
    <cellStyle name="40% - Accent4 8 2 3 3" xfId="7462"/>
    <cellStyle name="40% - Accent4 8 2 3 3 2" xfId="7463"/>
    <cellStyle name="40% - Accent4 8 2 3 3 3" xfId="7464"/>
    <cellStyle name="40% - Accent4 8 2 3 4" xfId="7465"/>
    <cellStyle name="40% - Accent4 8 2 3 5" xfId="7466"/>
    <cellStyle name="40% - Accent4 8 2 4" xfId="7467"/>
    <cellStyle name="40% - Accent4 8 2 4 2" xfId="7468"/>
    <cellStyle name="40% - Accent4 8 2 4 2 2" xfId="7469"/>
    <cellStyle name="40% - Accent4 8 2 4 2 2 2" xfId="7470"/>
    <cellStyle name="40% - Accent4 8 2 4 2 2 3" xfId="7471"/>
    <cellStyle name="40% - Accent4 8 2 4 2 3" xfId="7472"/>
    <cellStyle name="40% - Accent4 8 2 4 2 4" xfId="7473"/>
    <cellStyle name="40% - Accent4 8 2 4 3" xfId="7474"/>
    <cellStyle name="40% - Accent4 8 2 4 3 2" xfId="7475"/>
    <cellStyle name="40% - Accent4 8 2 4 3 3" xfId="7476"/>
    <cellStyle name="40% - Accent4 8 2 4 4" xfId="7477"/>
    <cellStyle name="40% - Accent4 8 2 4 5" xfId="7478"/>
    <cellStyle name="40% - Accent4 8 2 5" xfId="7479"/>
    <cellStyle name="40% - Accent4 8 2 5 2" xfId="7480"/>
    <cellStyle name="40% - Accent4 8 2 5 2 2" xfId="7481"/>
    <cellStyle name="40% - Accent4 8 2 5 2 3" xfId="7482"/>
    <cellStyle name="40% - Accent4 8 2 5 3" xfId="7483"/>
    <cellStyle name="40% - Accent4 8 2 5 4" xfId="7484"/>
    <cellStyle name="40% - Accent4 8 2 6" xfId="7485"/>
    <cellStyle name="40% - Accent4 8 2 6 2" xfId="7486"/>
    <cellStyle name="40% - Accent4 8 2 6 3" xfId="7487"/>
    <cellStyle name="40% - Accent4 8 2 7" xfId="7488"/>
    <cellStyle name="40% - Accent4 8 2 8" xfId="7489"/>
    <cellStyle name="40% - Accent4 8 3" xfId="7490"/>
    <cellStyle name="40% - Accent4 8 3 2" xfId="7491"/>
    <cellStyle name="40% - Accent4 8 3 2 2" xfId="7492"/>
    <cellStyle name="40% - Accent4 8 3 2 2 2" xfId="7493"/>
    <cellStyle name="40% - Accent4 8 3 2 2 2 2" xfId="7494"/>
    <cellStyle name="40% - Accent4 8 3 2 2 2 3" xfId="7495"/>
    <cellStyle name="40% - Accent4 8 3 2 2 3" xfId="7496"/>
    <cellStyle name="40% - Accent4 8 3 2 2 4" xfId="7497"/>
    <cellStyle name="40% - Accent4 8 3 2 3" xfId="7498"/>
    <cellStyle name="40% - Accent4 8 3 2 3 2" xfId="7499"/>
    <cellStyle name="40% - Accent4 8 3 2 3 3" xfId="7500"/>
    <cellStyle name="40% - Accent4 8 3 2 4" xfId="7501"/>
    <cellStyle name="40% - Accent4 8 3 2 5" xfId="7502"/>
    <cellStyle name="40% - Accent4 8 3 3" xfId="7503"/>
    <cellStyle name="40% - Accent4 8 3 3 2" xfId="7504"/>
    <cellStyle name="40% - Accent4 8 3 3 2 2" xfId="7505"/>
    <cellStyle name="40% - Accent4 8 3 3 2 2 2" xfId="7506"/>
    <cellStyle name="40% - Accent4 8 3 3 2 2 3" xfId="7507"/>
    <cellStyle name="40% - Accent4 8 3 3 2 3" xfId="7508"/>
    <cellStyle name="40% - Accent4 8 3 3 2 4" xfId="7509"/>
    <cellStyle name="40% - Accent4 8 3 3 3" xfId="7510"/>
    <cellStyle name="40% - Accent4 8 3 3 3 2" xfId="7511"/>
    <cellStyle name="40% - Accent4 8 3 3 3 3" xfId="7512"/>
    <cellStyle name="40% - Accent4 8 3 3 4" xfId="7513"/>
    <cellStyle name="40% - Accent4 8 3 3 5" xfId="7514"/>
    <cellStyle name="40% - Accent4 8 3 4" xfId="7515"/>
    <cellStyle name="40% - Accent4 8 3 4 2" xfId="7516"/>
    <cellStyle name="40% - Accent4 8 3 4 2 2" xfId="7517"/>
    <cellStyle name="40% - Accent4 8 3 4 2 3" xfId="7518"/>
    <cellStyle name="40% - Accent4 8 3 4 3" xfId="7519"/>
    <cellStyle name="40% - Accent4 8 3 4 4" xfId="7520"/>
    <cellStyle name="40% - Accent4 8 3 5" xfId="7521"/>
    <cellStyle name="40% - Accent4 8 3 5 2" xfId="7522"/>
    <cellStyle name="40% - Accent4 8 3 5 3" xfId="7523"/>
    <cellStyle name="40% - Accent4 8 3 6" xfId="7524"/>
    <cellStyle name="40% - Accent4 8 3 7" xfId="7525"/>
    <cellStyle name="40% - Accent4 8 4" xfId="7526"/>
    <cellStyle name="40% - Accent4 8 4 2" xfId="7527"/>
    <cellStyle name="40% - Accent4 8 4 2 2" xfId="7528"/>
    <cellStyle name="40% - Accent4 8 4 2 2 2" xfId="7529"/>
    <cellStyle name="40% - Accent4 8 4 2 2 3" xfId="7530"/>
    <cellStyle name="40% - Accent4 8 4 2 3" xfId="7531"/>
    <cellStyle name="40% - Accent4 8 4 2 4" xfId="7532"/>
    <cellStyle name="40% - Accent4 8 4 3" xfId="7533"/>
    <cellStyle name="40% - Accent4 8 4 3 2" xfId="7534"/>
    <cellStyle name="40% - Accent4 8 4 3 3" xfId="7535"/>
    <cellStyle name="40% - Accent4 8 4 4" xfId="7536"/>
    <cellStyle name="40% - Accent4 8 4 5" xfId="7537"/>
    <cellStyle name="40% - Accent4 8 5" xfId="7538"/>
    <cellStyle name="40% - Accent4 8 5 2" xfId="7539"/>
    <cellStyle name="40% - Accent4 8 5 2 2" xfId="7540"/>
    <cellStyle name="40% - Accent4 8 5 2 2 2" xfId="7541"/>
    <cellStyle name="40% - Accent4 8 5 2 2 3" xfId="7542"/>
    <cellStyle name="40% - Accent4 8 5 2 3" xfId="7543"/>
    <cellStyle name="40% - Accent4 8 5 2 4" xfId="7544"/>
    <cellStyle name="40% - Accent4 8 5 3" xfId="7545"/>
    <cellStyle name="40% - Accent4 8 5 3 2" xfId="7546"/>
    <cellStyle name="40% - Accent4 8 5 3 3" xfId="7547"/>
    <cellStyle name="40% - Accent4 8 5 4" xfId="7548"/>
    <cellStyle name="40% - Accent4 8 5 5" xfId="7549"/>
    <cellStyle name="40% - Accent4 8 6" xfId="7550"/>
    <cellStyle name="40% - Accent4 8 6 2" xfId="7551"/>
    <cellStyle name="40% - Accent4 8 6 2 2" xfId="7552"/>
    <cellStyle name="40% - Accent4 8 6 2 3" xfId="7553"/>
    <cellStyle name="40% - Accent4 8 6 3" xfId="7554"/>
    <cellStyle name="40% - Accent4 8 6 4" xfId="7555"/>
    <cellStyle name="40% - Accent4 8 7" xfId="7556"/>
    <cellStyle name="40% - Accent4 8 7 2" xfId="7557"/>
    <cellStyle name="40% - Accent4 8 7 3" xfId="7558"/>
    <cellStyle name="40% - Accent4 8 8" xfId="7559"/>
    <cellStyle name="40% - Accent4 8 9" xfId="7560"/>
    <cellStyle name="40% - Accent4 9" xfId="7561"/>
    <cellStyle name="40% - Accent4 9 2" xfId="7562"/>
    <cellStyle name="40% - Accent4 9 2 2" xfId="7563"/>
    <cellStyle name="40% - Accent4 9 2 2 2" xfId="7564"/>
    <cellStyle name="40% - Accent4 9 2 2 2 2" xfId="7565"/>
    <cellStyle name="40% - Accent4 9 2 2 2 2 2" xfId="7566"/>
    <cellStyle name="40% - Accent4 9 2 2 2 2 2 2" xfId="7567"/>
    <cellStyle name="40% - Accent4 9 2 2 2 2 2 3" xfId="7568"/>
    <cellStyle name="40% - Accent4 9 2 2 2 2 3" xfId="7569"/>
    <cellStyle name="40% - Accent4 9 2 2 2 2 4" xfId="7570"/>
    <cellStyle name="40% - Accent4 9 2 2 2 3" xfId="7571"/>
    <cellStyle name="40% - Accent4 9 2 2 2 3 2" xfId="7572"/>
    <cellStyle name="40% - Accent4 9 2 2 2 3 3" xfId="7573"/>
    <cellStyle name="40% - Accent4 9 2 2 2 4" xfId="7574"/>
    <cellStyle name="40% - Accent4 9 2 2 2 5" xfId="7575"/>
    <cellStyle name="40% - Accent4 9 2 2 3" xfId="7576"/>
    <cellStyle name="40% - Accent4 9 2 2 3 2" xfId="7577"/>
    <cellStyle name="40% - Accent4 9 2 2 3 2 2" xfId="7578"/>
    <cellStyle name="40% - Accent4 9 2 2 3 2 2 2" xfId="7579"/>
    <cellStyle name="40% - Accent4 9 2 2 3 2 2 3" xfId="7580"/>
    <cellStyle name="40% - Accent4 9 2 2 3 2 3" xfId="7581"/>
    <cellStyle name="40% - Accent4 9 2 2 3 2 4" xfId="7582"/>
    <cellStyle name="40% - Accent4 9 2 2 3 3" xfId="7583"/>
    <cellStyle name="40% - Accent4 9 2 2 3 3 2" xfId="7584"/>
    <cellStyle name="40% - Accent4 9 2 2 3 3 3" xfId="7585"/>
    <cellStyle name="40% - Accent4 9 2 2 3 4" xfId="7586"/>
    <cellStyle name="40% - Accent4 9 2 2 3 5" xfId="7587"/>
    <cellStyle name="40% - Accent4 9 2 2 4" xfId="7588"/>
    <cellStyle name="40% - Accent4 9 2 2 4 2" xfId="7589"/>
    <cellStyle name="40% - Accent4 9 2 2 4 2 2" xfId="7590"/>
    <cellStyle name="40% - Accent4 9 2 2 4 2 3" xfId="7591"/>
    <cellStyle name="40% - Accent4 9 2 2 4 3" xfId="7592"/>
    <cellStyle name="40% - Accent4 9 2 2 4 4" xfId="7593"/>
    <cellStyle name="40% - Accent4 9 2 2 5" xfId="7594"/>
    <cellStyle name="40% - Accent4 9 2 2 5 2" xfId="7595"/>
    <cellStyle name="40% - Accent4 9 2 2 5 3" xfId="7596"/>
    <cellStyle name="40% - Accent4 9 2 2 6" xfId="7597"/>
    <cellStyle name="40% - Accent4 9 2 2 7" xfId="7598"/>
    <cellStyle name="40% - Accent4 9 2 3" xfId="7599"/>
    <cellStyle name="40% - Accent4 9 2 3 2" xfId="7600"/>
    <cellStyle name="40% - Accent4 9 2 3 2 2" xfId="7601"/>
    <cellStyle name="40% - Accent4 9 2 3 2 2 2" xfId="7602"/>
    <cellStyle name="40% - Accent4 9 2 3 2 2 3" xfId="7603"/>
    <cellStyle name="40% - Accent4 9 2 3 2 3" xfId="7604"/>
    <cellStyle name="40% - Accent4 9 2 3 2 4" xfId="7605"/>
    <cellStyle name="40% - Accent4 9 2 3 3" xfId="7606"/>
    <cellStyle name="40% - Accent4 9 2 3 3 2" xfId="7607"/>
    <cellStyle name="40% - Accent4 9 2 3 3 3" xfId="7608"/>
    <cellStyle name="40% - Accent4 9 2 3 4" xfId="7609"/>
    <cellStyle name="40% - Accent4 9 2 3 5" xfId="7610"/>
    <cellStyle name="40% - Accent4 9 2 4" xfId="7611"/>
    <cellStyle name="40% - Accent4 9 2 4 2" xfId="7612"/>
    <cellStyle name="40% - Accent4 9 2 4 2 2" xfId="7613"/>
    <cellStyle name="40% - Accent4 9 2 4 2 2 2" xfId="7614"/>
    <cellStyle name="40% - Accent4 9 2 4 2 2 3" xfId="7615"/>
    <cellStyle name="40% - Accent4 9 2 4 2 3" xfId="7616"/>
    <cellStyle name="40% - Accent4 9 2 4 2 4" xfId="7617"/>
    <cellStyle name="40% - Accent4 9 2 4 3" xfId="7618"/>
    <cellStyle name="40% - Accent4 9 2 4 3 2" xfId="7619"/>
    <cellStyle name="40% - Accent4 9 2 4 3 3" xfId="7620"/>
    <cellStyle name="40% - Accent4 9 2 4 4" xfId="7621"/>
    <cellStyle name="40% - Accent4 9 2 4 5" xfId="7622"/>
    <cellStyle name="40% - Accent4 9 2 5" xfId="7623"/>
    <cellStyle name="40% - Accent4 9 2 5 2" xfId="7624"/>
    <cellStyle name="40% - Accent4 9 2 5 2 2" xfId="7625"/>
    <cellStyle name="40% - Accent4 9 2 5 2 3" xfId="7626"/>
    <cellStyle name="40% - Accent4 9 2 5 3" xfId="7627"/>
    <cellStyle name="40% - Accent4 9 2 5 4" xfId="7628"/>
    <cellStyle name="40% - Accent4 9 2 6" xfId="7629"/>
    <cellStyle name="40% - Accent4 9 2 6 2" xfId="7630"/>
    <cellStyle name="40% - Accent4 9 2 6 3" xfId="7631"/>
    <cellStyle name="40% - Accent4 9 2 7" xfId="7632"/>
    <cellStyle name="40% - Accent4 9 2 8" xfId="7633"/>
    <cellStyle name="40% - Accent4 9 3" xfId="7634"/>
    <cellStyle name="40% - Accent4 9 3 2" xfId="7635"/>
    <cellStyle name="40% - Accent4 9 3 2 2" xfId="7636"/>
    <cellStyle name="40% - Accent4 9 3 2 2 2" xfId="7637"/>
    <cellStyle name="40% - Accent4 9 3 2 2 2 2" xfId="7638"/>
    <cellStyle name="40% - Accent4 9 3 2 2 2 3" xfId="7639"/>
    <cellStyle name="40% - Accent4 9 3 2 2 3" xfId="7640"/>
    <cellStyle name="40% - Accent4 9 3 2 2 4" xfId="7641"/>
    <cellStyle name="40% - Accent4 9 3 2 3" xfId="7642"/>
    <cellStyle name="40% - Accent4 9 3 2 3 2" xfId="7643"/>
    <cellStyle name="40% - Accent4 9 3 2 3 3" xfId="7644"/>
    <cellStyle name="40% - Accent4 9 3 2 4" xfId="7645"/>
    <cellStyle name="40% - Accent4 9 3 2 5" xfId="7646"/>
    <cellStyle name="40% - Accent4 9 3 3" xfId="7647"/>
    <cellStyle name="40% - Accent4 9 3 3 2" xfId="7648"/>
    <cellStyle name="40% - Accent4 9 3 3 2 2" xfId="7649"/>
    <cellStyle name="40% - Accent4 9 3 3 2 2 2" xfId="7650"/>
    <cellStyle name="40% - Accent4 9 3 3 2 2 3" xfId="7651"/>
    <cellStyle name="40% - Accent4 9 3 3 2 3" xfId="7652"/>
    <cellStyle name="40% - Accent4 9 3 3 2 4" xfId="7653"/>
    <cellStyle name="40% - Accent4 9 3 3 3" xfId="7654"/>
    <cellStyle name="40% - Accent4 9 3 3 3 2" xfId="7655"/>
    <cellStyle name="40% - Accent4 9 3 3 3 3" xfId="7656"/>
    <cellStyle name="40% - Accent4 9 3 3 4" xfId="7657"/>
    <cellStyle name="40% - Accent4 9 3 3 5" xfId="7658"/>
    <cellStyle name="40% - Accent4 9 3 4" xfId="7659"/>
    <cellStyle name="40% - Accent4 9 3 4 2" xfId="7660"/>
    <cellStyle name="40% - Accent4 9 3 4 2 2" xfId="7661"/>
    <cellStyle name="40% - Accent4 9 3 4 2 3" xfId="7662"/>
    <cellStyle name="40% - Accent4 9 3 4 3" xfId="7663"/>
    <cellStyle name="40% - Accent4 9 3 4 4" xfId="7664"/>
    <cellStyle name="40% - Accent4 9 3 5" xfId="7665"/>
    <cellStyle name="40% - Accent4 9 3 5 2" xfId="7666"/>
    <cellStyle name="40% - Accent4 9 3 5 3" xfId="7667"/>
    <cellStyle name="40% - Accent4 9 3 6" xfId="7668"/>
    <cellStyle name="40% - Accent4 9 3 7" xfId="7669"/>
    <cellStyle name="40% - Accent4 9 4" xfId="7670"/>
    <cellStyle name="40% - Accent4 9 4 2" xfId="7671"/>
    <cellStyle name="40% - Accent4 9 4 2 2" xfId="7672"/>
    <cellStyle name="40% - Accent4 9 4 2 2 2" xfId="7673"/>
    <cellStyle name="40% - Accent4 9 4 2 2 3" xfId="7674"/>
    <cellStyle name="40% - Accent4 9 4 2 3" xfId="7675"/>
    <cellStyle name="40% - Accent4 9 4 2 4" xfId="7676"/>
    <cellStyle name="40% - Accent4 9 4 3" xfId="7677"/>
    <cellStyle name="40% - Accent4 9 4 3 2" xfId="7678"/>
    <cellStyle name="40% - Accent4 9 4 3 3" xfId="7679"/>
    <cellStyle name="40% - Accent4 9 4 4" xfId="7680"/>
    <cellStyle name="40% - Accent4 9 4 5" xfId="7681"/>
    <cellStyle name="40% - Accent4 9 5" xfId="7682"/>
    <cellStyle name="40% - Accent4 9 5 2" xfId="7683"/>
    <cellStyle name="40% - Accent4 9 5 2 2" xfId="7684"/>
    <cellStyle name="40% - Accent4 9 5 2 2 2" xfId="7685"/>
    <cellStyle name="40% - Accent4 9 5 2 2 3" xfId="7686"/>
    <cellStyle name="40% - Accent4 9 5 2 3" xfId="7687"/>
    <cellStyle name="40% - Accent4 9 5 2 4" xfId="7688"/>
    <cellStyle name="40% - Accent4 9 5 3" xfId="7689"/>
    <cellStyle name="40% - Accent4 9 5 3 2" xfId="7690"/>
    <cellStyle name="40% - Accent4 9 5 3 3" xfId="7691"/>
    <cellStyle name="40% - Accent4 9 5 4" xfId="7692"/>
    <cellStyle name="40% - Accent4 9 5 5" xfId="7693"/>
    <cellStyle name="40% - Accent4 9 6" xfId="7694"/>
    <cellStyle name="40% - Accent4 9 6 2" xfId="7695"/>
    <cellStyle name="40% - Accent4 9 6 2 2" xfId="7696"/>
    <cellStyle name="40% - Accent4 9 6 2 3" xfId="7697"/>
    <cellStyle name="40% - Accent4 9 6 3" xfId="7698"/>
    <cellStyle name="40% - Accent4 9 6 4" xfId="7699"/>
    <cellStyle name="40% - Accent4 9 7" xfId="7700"/>
    <cellStyle name="40% - Accent4 9 7 2" xfId="7701"/>
    <cellStyle name="40% - Accent4 9 7 3" xfId="7702"/>
    <cellStyle name="40% - Accent4 9 8" xfId="7703"/>
    <cellStyle name="40% - Accent4 9 9" xfId="7704"/>
    <cellStyle name="40% - Accent5 10" xfId="7705"/>
    <cellStyle name="40% - Accent5 10 2" xfId="7706"/>
    <cellStyle name="40% - Accent5 10 2 2" xfId="7707"/>
    <cellStyle name="40% - Accent5 10 2 2 2" xfId="7708"/>
    <cellStyle name="40% - Accent5 10 2 2 2 2" xfId="7709"/>
    <cellStyle name="40% - Accent5 10 2 2 2 2 2" xfId="7710"/>
    <cellStyle name="40% - Accent5 10 2 2 2 2 3" xfId="7711"/>
    <cellStyle name="40% - Accent5 10 2 2 2 3" xfId="7712"/>
    <cellStyle name="40% - Accent5 10 2 2 2 4" xfId="7713"/>
    <cellStyle name="40% - Accent5 10 2 2 3" xfId="7714"/>
    <cellStyle name="40% - Accent5 10 2 2 3 2" xfId="7715"/>
    <cellStyle name="40% - Accent5 10 2 2 3 3" xfId="7716"/>
    <cellStyle name="40% - Accent5 10 2 2 4" xfId="7717"/>
    <cellStyle name="40% - Accent5 10 2 2 5" xfId="7718"/>
    <cellStyle name="40% - Accent5 10 2 3" xfId="7719"/>
    <cellStyle name="40% - Accent5 10 2 3 2" xfId="7720"/>
    <cellStyle name="40% - Accent5 10 2 3 2 2" xfId="7721"/>
    <cellStyle name="40% - Accent5 10 2 3 2 2 2" xfId="7722"/>
    <cellStyle name="40% - Accent5 10 2 3 2 2 3" xfId="7723"/>
    <cellStyle name="40% - Accent5 10 2 3 2 3" xfId="7724"/>
    <cellStyle name="40% - Accent5 10 2 3 2 4" xfId="7725"/>
    <cellStyle name="40% - Accent5 10 2 3 3" xfId="7726"/>
    <cellStyle name="40% - Accent5 10 2 3 3 2" xfId="7727"/>
    <cellStyle name="40% - Accent5 10 2 3 3 3" xfId="7728"/>
    <cellStyle name="40% - Accent5 10 2 3 4" xfId="7729"/>
    <cellStyle name="40% - Accent5 10 2 3 5" xfId="7730"/>
    <cellStyle name="40% - Accent5 10 2 4" xfId="7731"/>
    <cellStyle name="40% - Accent5 10 2 4 2" xfId="7732"/>
    <cellStyle name="40% - Accent5 10 2 4 2 2" xfId="7733"/>
    <cellStyle name="40% - Accent5 10 2 4 2 3" xfId="7734"/>
    <cellStyle name="40% - Accent5 10 2 4 3" xfId="7735"/>
    <cellStyle name="40% - Accent5 10 2 4 4" xfId="7736"/>
    <cellStyle name="40% - Accent5 10 2 5" xfId="7737"/>
    <cellStyle name="40% - Accent5 10 2 5 2" xfId="7738"/>
    <cellStyle name="40% - Accent5 10 2 5 3" xfId="7739"/>
    <cellStyle name="40% - Accent5 10 2 6" xfId="7740"/>
    <cellStyle name="40% - Accent5 10 2 7" xfId="7741"/>
    <cellStyle name="40% - Accent5 10 3" xfId="7742"/>
    <cellStyle name="40% - Accent5 10 3 2" xfId="7743"/>
    <cellStyle name="40% - Accent5 10 3 2 2" xfId="7744"/>
    <cellStyle name="40% - Accent5 10 3 2 2 2" xfId="7745"/>
    <cellStyle name="40% - Accent5 10 3 2 2 3" xfId="7746"/>
    <cellStyle name="40% - Accent5 10 3 2 3" xfId="7747"/>
    <cellStyle name="40% - Accent5 10 3 2 4" xfId="7748"/>
    <cellStyle name="40% - Accent5 10 3 3" xfId="7749"/>
    <cellStyle name="40% - Accent5 10 3 3 2" xfId="7750"/>
    <cellStyle name="40% - Accent5 10 3 3 3" xfId="7751"/>
    <cellStyle name="40% - Accent5 10 3 4" xfId="7752"/>
    <cellStyle name="40% - Accent5 10 3 5" xfId="7753"/>
    <cellStyle name="40% - Accent5 10 4" xfId="7754"/>
    <cellStyle name="40% - Accent5 10 4 2" xfId="7755"/>
    <cellStyle name="40% - Accent5 10 4 2 2" xfId="7756"/>
    <cellStyle name="40% - Accent5 10 4 2 2 2" xfId="7757"/>
    <cellStyle name="40% - Accent5 10 4 2 2 3" xfId="7758"/>
    <cellStyle name="40% - Accent5 10 4 2 3" xfId="7759"/>
    <cellStyle name="40% - Accent5 10 4 2 4" xfId="7760"/>
    <cellStyle name="40% - Accent5 10 4 3" xfId="7761"/>
    <cellStyle name="40% - Accent5 10 4 3 2" xfId="7762"/>
    <cellStyle name="40% - Accent5 10 4 3 3" xfId="7763"/>
    <cellStyle name="40% - Accent5 10 4 4" xfId="7764"/>
    <cellStyle name="40% - Accent5 10 4 5" xfId="7765"/>
    <cellStyle name="40% - Accent5 10 5" xfId="7766"/>
    <cellStyle name="40% - Accent5 10 5 2" xfId="7767"/>
    <cellStyle name="40% - Accent5 10 5 2 2" xfId="7768"/>
    <cellStyle name="40% - Accent5 10 5 2 3" xfId="7769"/>
    <cellStyle name="40% - Accent5 10 5 3" xfId="7770"/>
    <cellStyle name="40% - Accent5 10 5 4" xfId="7771"/>
    <cellStyle name="40% - Accent5 10 6" xfId="7772"/>
    <cellStyle name="40% - Accent5 10 6 2" xfId="7773"/>
    <cellStyle name="40% - Accent5 10 6 3" xfId="7774"/>
    <cellStyle name="40% - Accent5 10 7" xfId="7775"/>
    <cellStyle name="40% - Accent5 10 8" xfId="7776"/>
    <cellStyle name="40% - Accent5 11" xfId="7777"/>
    <cellStyle name="40% - Accent5 11 2" xfId="7778"/>
    <cellStyle name="40% - Accent5 11 2 2" xfId="7779"/>
    <cellStyle name="40% - Accent5 11 2 2 2" xfId="7780"/>
    <cellStyle name="40% - Accent5 11 2 2 2 2" xfId="7781"/>
    <cellStyle name="40% - Accent5 11 2 2 2 3" xfId="7782"/>
    <cellStyle name="40% - Accent5 11 2 2 3" xfId="7783"/>
    <cellStyle name="40% - Accent5 11 2 2 4" xfId="7784"/>
    <cellStyle name="40% - Accent5 11 2 3" xfId="7785"/>
    <cellStyle name="40% - Accent5 11 2 3 2" xfId="7786"/>
    <cellStyle name="40% - Accent5 11 2 3 3" xfId="7787"/>
    <cellStyle name="40% - Accent5 11 2 4" xfId="7788"/>
    <cellStyle name="40% - Accent5 11 2 5" xfId="7789"/>
    <cellStyle name="40% - Accent5 11 3" xfId="7790"/>
    <cellStyle name="40% - Accent5 11 3 2" xfId="7791"/>
    <cellStyle name="40% - Accent5 11 3 2 2" xfId="7792"/>
    <cellStyle name="40% - Accent5 11 3 2 2 2" xfId="7793"/>
    <cellStyle name="40% - Accent5 11 3 2 2 3" xfId="7794"/>
    <cellStyle name="40% - Accent5 11 3 2 3" xfId="7795"/>
    <cellStyle name="40% - Accent5 11 3 2 4" xfId="7796"/>
    <cellStyle name="40% - Accent5 11 3 3" xfId="7797"/>
    <cellStyle name="40% - Accent5 11 3 3 2" xfId="7798"/>
    <cellStyle name="40% - Accent5 11 3 3 3" xfId="7799"/>
    <cellStyle name="40% - Accent5 11 3 4" xfId="7800"/>
    <cellStyle name="40% - Accent5 11 3 5" xfId="7801"/>
    <cellStyle name="40% - Accent5 11 4" xfId="7802"/>
    <cellStyle name="40% - Accent5 11 4 2" xfId="7803"/>
    <cellStyle name="40% - Accent5 11 4 2 2" xfId="7804"/>
    <cellStyle name="40% - Accent5 11 4 2 3" xfId="7805"/>
    <cellStyle name="40% - Accent5 11 4 3" xfId="7806"/>
    <cellStyle name="40% - Accent5 11 4 4" xfId="7807"/>
    <cellStyle name="40% - Accent5 11 5" xfId="7808"/>
    <cellStyle name="40% - Accent5 11 5 2" xfId="7809"/>
    <cellStyle name="40% - Accent5 11 5 3" xfId="7810"/>
    <cellStyle name="40% - Accent5 11 6" xfId="7811"/>
    <cellStyle name="40% - Accent5 11 7" xfId="7812"/>
    <cellStyle name="40% - Accent5 12" xfId="7813"/>
    <cellStyle name="40% - Accent5 12 2" xfId="7814"/>
    <cellStyle name="40% - Accent5 12 2 2" xfId="7815"/>
    <cellStyle name="40% - Accent5 12 2 2 2" xfId="7816"/>
    <cellStyle name="40% - Accent5 12 2 2 3" xfId="7817"/>
    <cellStyle name="40% - Accent5 12 2 3" xfId="7818"/>
    <cellStyle name="40% - Accent5 12 2 4" xfId="7819"/>
    <cellStyle name="40% - Accent5 12 3" xfId="7820"/>
    <cellStyle name="40% - Accent5 12 3 2" xfId="7821"/>
    <cellStyle name="40% - Accent5 12 3 3" xfId="7822"/>
    <cellStyle name="40% - Accent5 12 4" xfId="7823"/>
    <cellStyle name="40% - Accent5 12 5" xfId="7824"/>
    <cellStyle name="40% - Accent5 13" xfId="7825"/>
    <cellStyle name="40% - Accent5 13 2" xfId="7826"/>
    <cellStyle name="40% - Accent5 13 2 2" xfId="7827"/>
    <cellStyle name="40% - Accent5 13 2 2 2" xfId="7828"/>
    <cellStyle name="40% - Accent5 13 2 2 3" xfId="7829"/>
    <cellStyle name="40% - Accent5 13 2 3" xfId="7830"/>
    <cellStyle name="40% - Accent5 13 2 4" xfId="7831"/>
    <cellStyle name="40% - Accent5 13 3" xfId="7832"/>
    <cellStyle name="40% - Accent5 13 3 2" xfId="7833"/>
    <cellStyle name="40% - Accent5 13 3 3" xfId="7834"/>
    <cellStyle name="40% - Accent5 13 4" xfId="7835"/>
    <cellStyle name="40% - Accent5 13 5" xfId="7836"/>
    <cellStyle name="40% - Accent5 14" xfId="7837"/>
    <cellStyle name="40% - Accent5 14 2" xfId="7838"/>
    <cellStyle name="40% - Accent5 14 2 2" xfId="7839"/>
    <cellStyle name="40% - Accent5 14 2 3" xfId="7840"/>
    <cellStyle name="40% - Accent5 14 3" xfId="7841"/>
    <cellStyle name="40% - Accent5 14 4" xfId="7842"/>
    <cellStyle name="40% - Accent5 15" xfId="7843"/>
    <cellStyle name="40% - Accent5 15 2" xfId="7844"/>
    <cellStyle name="40% - Accent5 15 3" xfId="7845"/>
    <cellStyle name="40% - Accent5 16" xfId="7846"/>
    <cellStyle name="40% - Accent5 17" xfId="7847"/>
    <cellStyle name="40% - Accent5 2" xfId="7848"/>
    <cellStyle name="40% - Accent5 2 2" xfId="7849"/>
    <cellStyle name="40% - Accent5 2 3" xfId="7850"/>
    <cellStyle name="40% - Accent5 2 3 2" xfId="7851"/>
    <cellStyle name="40% - Accent5 2 3 2 10" xfId="7852"/>
    <cellStyle name="40% - Accent5 2 3 2 2" xfId="7853"/>
    <cellStyle name="40% - Accent5 2 3 2 2 2" xfId="7854"/>
    <cellStyle name="40% - Accent5 2 3 2 2 2 2" xfId="7855"/>
    <cellStyle name="40% - Accent5 2 3 2 2 2 2 2" xfId="7856"/>
    <cellStyle name="40% - Accent5 2 3 2 2 2 2 2 2" xfId="7857"/>
    <cellStyle name="40% - Accent5 2 3 2 2 2 2 2 3" xfId="7858"/>
    <cellStyle name="40% - Accent5 2 3 2 2 2 2 3" xfId="7859"/>
    <cellStyle name="40% - Accent5 2 3 2 2 2 2 4" xfId="7860"/>
    <cellStyle name="40% - Accent5 2 3 2 2 2 3" xfId="7861"/>
    <cellStyle name="40% - Accent5 2 3 2 2 2 3 2" xfId="7862"/>
    <cellStyle name="40% - Accent5 2 3 2 2 2 3 3" xfId="7863"/>
    <cellStyle name="40% - Accent5 2 3 2 2 2 4" xfId="7864"/>
    <cellStyle name="40% - Accent5 2 3 2 2 2 5" xfId="7865"/>
    <cellStyle name="40% - Accent5 2 3 2 2 3" xfId="7866"/>
    <cellStyle name="40% - Accent5 2 3 2 2 3 2" xfId="7867"/>
    <cellStyle name="40% - Accent5 2 3 2 2 3 2 2" xfId="7868"/>
    <cellStyle name="40% - Accent5 2 3 2 2 3 2 2 2" xfId="7869"/>
    <cellStyle name="40% - Accent5 2 3 2 2 3 2 2 3" xfId="7870"/>
    <cellStyle name="40% - Accent5 2 3 2 2 3 2 3" xfId="7871"/>
    <cellStyle name="40% - Accent5 2 3 2 2 3 2 4" xfId="7872"/>
    <cellStyle name="40% - Accent5 2 3 2 2 3 3" xfId="7873"/>
    <cellStyle name="40% - Accent5 2 3 2 2 3 3 2" xfId="7874"/>
    <cellStyle name="40% - Accent5 2 3 2 2 3 3 3" xfId="7875"/>
    <cellStyle name="40% - Accent5 2 3 2 2 3 4" xfId="7876"/>
    <cellStyle name="40% - Accent5 2 3 2 2 3 5" xfId="7877"/>
    <cellStyle name="40% - Accent5 2 3 2 2 4" xfId="7878"/>
    <cellStyle name="40% - Accent5 2 3 2 2 4 2" xfId="7879"/>
    <cellStyle name="40% - Accent5 2 3 2 2 4 2 2" xfId="7880"/>
    <cellStyle name="40% - Accent5 2 3 2 2 4 2 2 2" xfId="7881"/>
    <cellStyle name="40% - Accent5 2 3 2 2 4 2 2 3" xfId="7882"/>
    <cellStyle name="40% - Accent5 2 3 2 2 4 2 3" xfId="7883"/>
    <cellStyle name="40% - Accent5 2 3 2 2 4 2 4" xfId="7884"/>
    <cellStyle name="40% - Accent5 2 3 2 2 4 3" xfId="7885"/>
    <cellStyle name="40% - Accent5 2 3 2 2 4 3 2" xfId="7886"/>
    <cellStyle name="40% - Accent5 2 3 2 2 4 3 3" xfId="7887"/>
    <cellStyle name="40% - Accent5 2 3 2 2 4 4" xfId="7888"/>
    <cellStyle name="40% - Accent5 2 3 2 2 4 5" xfId="7889"/>
    <cellStyle name="40% - Accent5 2 3 2 2 5" xfId="7890"/>
    <cellStyle name="40% - Accent5 2 3 2 2 5 2" xfId="7891"/>
    <cellStyle name="40% - Accent5 2 3 2 2 5 2 2" xfId="7892"/>
    <cellStyle name="40% - Accent5 2 3 2 2 5 2 2 2" xfId="7893"/>
    <cellStyle name="40% - Accent5 2 3 2 2 5 2 2 3" xfId="7894"/>
    <cellStyle name="40% - Accent5 2 3 2 2 5 2 3" xfId="7895"/>
    <cellStyle name="40% - Accent5 2 3 2 2 5 2 4" xfId="7896"/>
    <cellStyle name="40% - Accent5 2 3 2 2 5 3" xfId="7897"/>
    <cellStyle name="40% - Accent5 2 3 2 2 5 3 2" xfId="7898"/>
    <cellStyle name="40% - Accent5 2 3 2 2 5 3 3" xfId="7899"/>
    <cellStyle name="40% - Accent5 2 3 2 2 5 4" xfId="7900"/>
    <cellStyle name="40% - Accent5 2 3 2 2 5 5" xfId="7901"/>
    <cellStyle name="40% - Accent5 2 3 2 2 6" xfId="7902"/>
    <cellStyle name="40% - Accent5 2 3 2 2 6 2" xfId="7903"/>
    <cellStyle name="40% - Accent5 2 3 2 2 6 2 2" xfId="7904"/>
    <cellStyle name="40% - Accent5 2 3 2 2 6 2 3" xfId="7905"/>
    <cellStyle name="40% - Accent5 2 3 2 2 6 3" xfId="7906"/>
    <cellStyle name="40% - Accent5 2 3 2 2 6 4" xfId="7907"/>
    <cellStyle name="40% - Accent5 2 3 2 2 7" xfId="7908"/>
    <cellStyle name="40% - Accent5 2 3 2 2 7 2" xfId="7909"/>
    <cellStyle name="40% - Accent5 2 3 2 2 7 3" xfId="7910"/>
    <cellStyle name="40% - Accent5 2 3 2 2 8" xfId="7911"/>
    <cellStyle name="40% - Accent5 2 3 2 2 9" xfId="7912"/>
    <cellStyle name="40% - Accent5 2 3 2 3" xfId="7913"/>
    <cellStyle name="40% - Accent5 2 3 2 3 2" xfId="7914"/>
    <cellStyle name="40% - Accent5 2 3 2 3 2 2" xfId="7915"/>
    <cellStyle name="40% - Accent5 2 3 2 3 2 2 2" xfId="7916"/>
    <cellStyle name="40% - Accent5 2 3 2 3 2 2 3" xfId="7917"/>
    <cellStyle name="40% - Accent5 2 3 2 3 2 3" xfId="7918"/>
    <cellStyle name="40% - Accent5 2 3 2 3 2 4" xfId="7919"/>
    <cellStyle name="40% - Accent5 2 3 2 3 3" xfId="7920"/>
    <cellStyle name="40% - Accent5 2 3 2 3 3 2" xfId="7921"/>
    <cellStyle name="40% - Accent5 2 3 2 3 3 3" xfId="7922"/>
    <cellStyle name="40% - Accent5 2 3 2 3 4" xfId="7923"/>
    <cellStyle name="40% - Accent5 2 3 2 3 5" xfId="7924"/>
    <cellStyle name="40% - Accent5 2 3 2 4" xfId="7925"/>
    <cellStyle name="40% - Accent5 2 3 2 4 2" xfId="7926"/>
    <cellStyle name="40% - Accent5 2 3 2 4 2 2" xfId="7927"/>
    <cellStyle name="40% - Accent5 2 3 2 4 2 2 2" xfId="7928"/>
    <cellStyle name="40% - Accent5 2 3 2 4 2 2 3" xfId="7929"/>
    <cellStyle name="40% - Accent5 2 3 2 4 2 3" xfId="7930"/>
    <cellStyle name="40% - Accent5 2 3 2 4 2 4" xfId="7931"/>
    <cellStyle name="40% - Accent5 2 3 2 4 3" xfId="7932"/>
    <cellStyle name="40% - Accent5 2 3 2 4 3 2" xfId="7933"/>
    <cellStyle name="40% - Accent5 2 3 2 4 3 3" xfId="7934"/>
    <cellStyle name="40% - Accent5 2 3 2 4 4" xfId="7935"/>
    <cellStyle name="40% - Accent5 2 3 2 4 5" xfId="7936"/>
    <cellStyle name="40% - Accent5 2 3 2 5" xfId="7937"/>
    <cellStyle name="40% - Accent5 2 3 2 5 2" xfId="7938"/>
    <cellStyle name="40% - Accent5 2 3 2 5 2 2" xfId="7939"/>
    <cellStyle name="40% - Accent5 2 3 2 5 2 2 2" xfId="7940"/>
    <cellStyle name="40% - Accent5 2 3 2 5 2 2 3" xfId="7941"/>
    <cellStyle name="40% - Accent5 2 3 2 5 2 3" xfId="7942"/>
    <cellStyle name="40% - Accent5 2 3 2 5 2 4" xfId="7943"/>
    <cellStyle name="40% - Accent5 2 3 2 5 3" xfId="7944"/>
    <cellStyle name="40% - Accent5 2 3 2 5 3 2" xfId="7945"/>
    <cellStyle name="40% - Accent5 2 3 2 5 3 3" xfId="7946"/>
    <cellStyle name="40% - Accent5 2 3 2 5 4" xfId="7947"/>
    <cellStyle name="40% - Accent5 2 3 2 5 5" xfId="7948"/>
    <cellStyle name="40% - Accent5 2 3 2 6" xfId="7949"/>
    <cellStyle name="40% - Accent5 2 3 2 6 2" xfId="7950"/>
    <cellStyle name="40% - Accent5 2 3 2 6 2 2" xfId="7951"/>
    <cellStyle name="40% - Accent5 2 3 2 6 2 2 2" xfId="7952"/>
    <cellStyle name="40% - Accent5 2 3 2 6 2 2 3" xfId="7953"/>
    <cellStyle name="40% - Accent5 2 3 2 6 2 3" xfId="7954"/>
    <cellStyle name="40% - Accent5 2 3 2 6 2 4" xfId="7955"/>
    <cellStyle name="40% - Accent5 2 3 2 6 3" xfId="7956"/>
    <cellStyle name="40% - Accent5 2 3 2 6 3 2" xfId="7957"/>
    <cellStyle name="40% - Accent5 2 3 2 6 3 3" xfId="7958"/>
    <cellStyle name="40% - Accent5 2 3 2 6 4" xfId="7959"/>
    <cellStyle name="40% - Accent5 2 3 2 6 5" xfId="7960"/>
    <cellStyle name="40% - Accent5 2 3 2 7" xfId="7961"/>
    <cellStyle name="40% - Accent5 2 3 2 7 2" xfId="7962"/>
    <cellStyle name="40% - Accent5 2 3 2 7 2 2" xfId="7963"/>
    <cellStyle name="40% - Accent5 2 3 2 7 2 3" xfId="7964"/>
    <cellStyle name="40% - Accent5 2 3 2 7 3" xfId="7965"/>
    <cellStyle name="40% - Accent5 2 3 2 7 4" xfId="7966"/>
    <cellStyle name="40% - Accent5 2 3 2 8" xfId="7967"/>
    <cellStyle name="40% - Accent5 2 3 2 8 2" xfId="7968"/>
    <cellStyle name="40% - Accent5 2 3 2 8 3" xfId="7969"/>
    <cellStyle name="40% - Accent5 2 3 2 9" xfId="7970"/>
    <cellStyle name="40% - Accent5 2 3 3" xfId="7971"/>
    <cellStyle name="40% - Accent5 2 3 3 10" xfId="7972"/>
    <cellStyle name="40% - Accent5 2 3 3 2" xfId="7973"/>
    <cellStyle name="40% - Accent5 2 3 3 2 2" xfId="7974"/>
    <cellStyle name="40% - Accent5 2 3 3 2 2 2" xfId="7975"/>
    <cellStyle name="40% - Accent5 2 3 3 2 2 2 2" xfId="7976"/>
    <cellStyle name="40% - Accent5 2 3 3 2 2 2 2 2" xfId="7977"/>
    <cellStyle name="40% - Accent5 2 3 3 2 2 2 2 3" xfId="7978"/>
    <cellStyle name="40% - Accent5 2 3 3 2 2 2 3" xfId="7979"/>
    <cellStyle name="40% - Accent5 2 3 3 2 2 2 4" xfId="7980"/>
    <cellStyle name="40% - Accent5 2 3 3 2 2 3" xfId="7981"/>
    <cellStyle name="40% - Accent5 2 3 3 2 2 3 2" xfId="7982"/>
    <cellStyle name="40% - Accent5 2 3 3 2 2 3 3" xfId="7983"/>
    <cellStyle name="40% - Accent5 2 3 3 2 2 4" xfId="7984"/>
    <cellStyle name="40% - Accent5 2 3 3 2 2 5" xfId="7985"/>
    <cellStyle name="40% - Accent5 2 3 3 2 3" xfId="7986"/>
    <cellStyle name="40% - Accent5 2 3 3 2 3 2" xfId="7987"/>
    <cellStyle name="40% - Accent5 2 3 3 2 3 2 2" xfId="7988"/>
    <cellStyle name="40% - Accent5 2 3 3 2 3 2 2 2" xfId="7989"/>
    <cellStyle name="40% - Accent5 2 3 3 2 3 2 2 3" xfId="7990"/>
    <cellStyle name="40% - Accent5 2 3 3 2 3 2 3" xfId="7991"/>
    <cellStyle name="40% - Accent5 2 3 3 2 3 2 4" xfId="7992"/>
    <cellStyle name="40% - Accent5 2 3 3 2 3 3" xfId="7993"/>
    <cellStyle name="40% - Accent5 2 3 3 2 3 3 2" xfId="7994"/>
    <cellStyle name="40% - Accent5 2 3 3 2 3 3 3" xfId="7995"/>
    <cellStyle name="40% - Accent5 2 3 3 2 3 4" xfId="7996"/>
    <cellStyle name="40% - Accent5 2 3 3 2 3 5" xfId="7997"/>
    <cellStyle name="40% - Accent5 2 3 3 2 4" xfId="7998"/>
    <cellStyle name="40% - Accent5 2 3 3 2 4 2" xfId="7999"/>
    <cellStyle name="40% - Accent5 2 3 3 2 4 2 2" xfId="8000"/>
    <cellStyle name="40% - Accent5 2 3 3 2 4 2 2 2" xfId="8001"/>
    <cellStyle name="40% - Accent5 2 3 3 2 4 2 2 3" xfId="8002"/>
    <cellStyle name="40% - Accent5 2 3 3 2 4 2 3" xfId="8003"/>
    <cellStyle name="40% - Accent5 2 3 3 2 4 2 4" xfId="8004"/>
    <cellStyle name="40% - Accent5 2 3 3 2 4 3" xfId="8005"/>
    <cellStyle name="40% - Accent5 2 3 3 2 4 3 2" xfId="8006"/>
    <cellStyle name="40% - Accent5 2 3 3 2 4 3 3" xfId="8007"/>
    <cellStyle name="40% - Accent5 2 3 3 2 4 4" xfId="8008"/>
    <cellStyle name="40% - Accent5 2 3 3 2 4 5" xfId="8009"/>
    <cellStyle name="40% - Accent5 2 3 3 2 5" xfId="8010"/>
    <cellStyle name="40% - Accent5 2 3 3 2 5 2" xfId="8011"/>
    <cellStyle name="40% - Accent5 2 3 3 2 5 2 2" xfId="8012"/>
    <cellStyle name="40% - Accent5 2 3 3 2 5 2 2 2" xfId="8013"/>
    <cellStyle name="40% - Accent5 2 3 3 2 5 2 2 3" xfId="8014"/>
    <cellStyle name="40% - Accent5 2 3 3 2 5 2 3" xfId="8015"/>
    <cellStyle name="40% - Accent5 2 3 3 2 5 2 4" xfId="8016"/>
    <cellStyle name="40% - Accent5 2 3 3 2 5 3" xfId="8017"/>
    <cellStyle name="40% - Accent5 2 3 3 2 5 3 2" xfId="8018"/>
    <cellStyle name="40% - Accent5 2 3 3 2 5 3 3" xfId="8019"/>
    <cellStyle name="40% - Accent5 2 3 3 2 5 4" xfId="8020"/>
    <cellStyle name="40% - Accent5 2 3 3 2 5 5" xfId="8021"/>
    <cellStyle name="40% - Accent5 2 3 3 2 6" xfId="8022"/>
    <cellStyle name="40% - Accent5 2 3 3 2 6 2" xfId="8023"/>
    <cellStyle name="40% - Accent5 2 3 3 2 6 2 2" xfId="8024"/>
    <cellStyle name="40% - Accent5 2 3 3 2 6 2 3" xfId="8025"/>
    <cellStyle name="40% - Accent5 2 3 3 2 6 3" xfId="8026"/>
    <cellStyle name="40% - Accent5 2 3 3 2 6 4" xfId="8027"/>
    <cellStyle name="40% - Accent5 2 3 3 2 7" xfId="8028"/>
    <cellStyle name="40% - Accent5 2 3 3 2 7 2" xfId="8029"/>
    <cellStyle name="40% - Accent5 2 3 3 2 7 3" xfId="8030"/>
    <cellStyle name="40% - Accent5 2 3 3 2 8" xfId="8031"/>
    <cellStyle name="40% - Accent5 2 3 3 2 9" xfId="8032"/>
    <cellStyle name="40% - Accent5 2 3 3 3" xfId="8033"/>
    <cellStyle name="40% - Accent5 2 3 3 3 2" xfId="8034"/>
    <cellStyle name="40% - Accent5 2 3 3 3 2 2" xfId="8035"/>
    <cellStyle name="40% - Accent5 2 3 3 3 2 2 2" xfId="8036"/>
    <cellStyle name="40% - Accent5 2 3 3 3 2 2 3" xfId="8037"/>
    <cellStyle name="40% - Accent5 2 3 3 3 2 3" xfId="8038"/>
    <cellStyle name="40% - Accent5 2 3 3 3 2 4" xfId="8039"/>
    <cellStyle name="40% - Accent5 2 3 3 3 3" xfId="8040"/>
    <cellStyle name="40% - Accent5 2 3 3 3 3 2" xfId="8041"/>
    <cellStyle name="40% - Accent5 2 3 3 3 3 3" xfId="8042"/>
    <cellStyle name="40% - Accent5 2 3 3 3 4" xfId="8043"/>
    <cellStyle name="40% - Accent5 2 3 3 3 5" xfId="8044"/>
    <cellStyle name="40% - Accent5 2 3 3 4" xfId="8045"/>
    <cellStyle name="40% - Accent5 2 3 3 4 2" xfId="8046"/>
    <cellStyle name="40% - Accent5 2 3 3 4 2 2" xfId="8047"/>
    <cellStyle name="40% - Accent5 2 3 3 4 2 2 2" xfId="8048"/>
    <cellStyle name="40% - Accent5 2 3 3 4 2 2 3" xfId="8049"/>
    <cellStyle name="40% - Accent5 2 3 3 4 2 3" xfId="8050"/>
    <cellStyle name="40% - Accent5 2 3 3 4 2 4" xfId="8051"/>
    <cellStyle name="40% - Accent5 2 3 3 4 3" xfId="8052"/>
    <cellStyle name="40% - Accent5 2 3 3 4 3 2" xfId="8053"/>
    <cellStyle name="40% - Accent5 2 3 3 4 3 3" xfId="8054"/>
    <cellStyle name="40% - Accent5 2 3 3 4 4" xfId="8055"/>
    <cellStyle name="40% - Accent5 2 3 3 4 5" xfId="8056"/>
    <cellStyle name="40% - Accent5 2 3 3 5" xfId="8057"/>
    <cellStyle name="40% - Accent5 2 3 3 5 2" xfId="8058"/>
    <cellStyle name="40% - Accent5 2 3 3 5 2 2" xfId="8059"/>
    <cellStyle name="40% - Accent5 2 3 3 5 2 2 2" xfId="8060"/>
    <cellStyle name="40% - Accent5 2 3 3 5 2 2 3" xfId="8061"/>
    <cellStyle name="40% - Accent5 2 3 3 5 2 3" xfId="8062"/>
    <cellStyle name="40% - Accent5 2 3 3 5 2 4" xfId="8063"/>
    <cellStyle name="40% - Accent5 2 3 3 5 3" xfId="8064"/>
    <cellStyle name="40% - Accent5 2 3 3 5 3 2" xfId="8065"/>
    <cellStyle name="40% - Accent5 2 3 3 5 3 3" xfId="8066"/>
    <cellStyle name="40% - Accent5 2 3 3 5 4" xfId="8067"/>
    <cellStyle name="40% - Accent5 2 3 3 5 5" xfId="8068"/>
    <cellStyle name="40% - Accent5 2 3 3 6" xfId="8069"/>
    <cellStyle name="40% - Accent5 2 3 3 6 2" xfId="8070"/>
    <cellStyle name="40% - Accent5 2 3 3 6 2 2" xfId="8071"/>
    <cellStyle name="40% - Accent5 2 3 3 6 2 2 2" xfId="8072"/>
    <cellStyle name="40% - Accent5 2 3 3 6 2 2 3" xfId="8073"/>
    <cellStyle name="40% - Accent5 2 3 3 6 2 3" xfId="8074"/>
    <cellStyle name="40% - Accent5 2 3 3 6 2 4" xfId="8075"/>
    <cellStyle name="40% - Accent5 2 3 3 6 3" xfId="8076"/>
    <cellStyle name="40% - Accent5 2 3 3 6 3 2" xfId="8077"/>
    <cellStyle name="40% - Accent5 2 3 3 6 3 3" xfId="8078"/>
    <cellStyle name="40% - Accent5 2 3 3 6 4" xfId="8079"/>
    <cellStyle name="40% - Accent5 2 3 3 6 5" xfId="8080"/>
    <cellStyle name="40% - Accent5 2 3 3 7" xfId="8081"/>
    <cellStyle name="40% - Accent5 2 3 3 7 2" xfId="8082"/>
    <cellStyle name="40% - Accent5 2 3 3 7 2 2" xfId="8083"/>
    <cellStyle name="40% - Accent5 2 3 3 7 2 3" xfId="8084"/>
    <cellStyle name="40% - Accent5 2 3 3 7 3" xfId="8085"/>
    <cellStyle name="40% - Accent5 2 3 3 7 4" xfId="8086"/>
    <cellStyle name="40% - Accent5 2 3 3 8" xfId="8087"/>
    <cellStyle name="40% - Accent5 2 3 3 8 2" xfId="8088"/>
    <cellStyle name="40% - Accent5 2 3 3 8 3" xfId="8089"/>
    <cellStyle name="40% - Accent5 2 3 3 9" xfId="8090"/>
    <cellStyle name="40% - Accent5 2 4" xfId="8091"/>
    <cellStyle name="40% - Accent5 3" xfId="8092"/>
    <cellStyle name="40% - Accent5 3 2" xfId="8093"/>
    <cellStyle name="40% - Accent5 3 2 2" xfId="8094"/>
    <cellStyle name="40% - Accent5 3 2 2 2" xfId="8095"/>
    <cellStyle name="40% - Accent5 3 2 2 2 2" xfId="8096"/>
    <cellStyle name="40% - Accent5 3 2 2 2 2 2" xfId="8097"/>
    <cellStyle name="40% - Accent5 3 2 2 2 2 3" xfId="8098"/>
    <cellStyle name="40% - Accent5 3 2 2 2 3" xfId="8099"/>
    <cellStyle name="40% - Accent5 3 2 2 2 4" xfId="8100"/>
    <cellStyle name="40% - Accent5 3 2 2 3" xfId="8101"/>
    <cellStyle name="40% - Accent5 3 2 2 3 2" xfId="8102"/>
    <cellStyle name="40% - Accent5 3 2 2 3 3" xfId="8103"/>
    <cellStyle name="40% - Accent5 3 2 2 4" xfId="8104"/>
    <cellStyle name="40% - Accent5 3 2 2 5" xfId="8105"/>
    <cellStyle name="40% - Accent5 3 2 3" xfId="8106"/>
    <cellStyle name="40% - Accent5 3 2 3 2" xfId="8107"/>
    <cellStyle name="40% - Accent5 3 2 3 2 2" xfId="8108"/>
    <cellStyle name="40% - Accent5 3 2 3 2 2 2" xfId="8109"/>
    <cellStyle name="40% - Accent5 3 2 3 2 2 3" xfId="8110"/>
    <cellStyle name="40% - Accent5 3 2 3 2 3" xfId="8111"/>
    <cellStyle name="40% - Accent5 3 2 3 2 4" xfId="8112"/>
    <cellStyle name="40% - Accent5 3 2 3 3" xfId="8113"/>
    <cellStyle name="40% - Accent5 3 2 3 3 2" xfId="8114"/>
    <cellStyle name="40% - Accent5 3 2 3 3 3" xfId="8115"/>
    <cellStyle name="40% - Accent5 3 2 3 4" xfId="8116"/>
    <cellStyle name="40% - Accent5 3 2 3 5" xfId="8117"/>
    <cellStyle name="40% - Accent5 3 3" xfId="8118"/>
    <cellStyle name="40% - Accent5 3 3 2" xfId="8119"/>
    <cellStyle name="40% - Accent5 3 3 2 2" xfId="8120"/>
    <cellStyle name="40% - Accent5 3 3 2 2 2" xfId="8121"/>
    <cellStyle name="40% - Accent5 3 3 2 2 2 2" xfId="8122"/>
    <cellStyle name="40% - Accent5 3 3 2 2 2 3" xfId="8123"/>
    <cellStyle name="40% - Accent5 3 3 2 2 3" xfId="8124"/>
    <cellStyle name="40% - Accent5 3 3 2 2 4" xfId="8125"/>
    <cellStyle name="40% - Accent5 3 3 2 3" xfId="8126"/>
    <cellStyle name="40% - Accent5 3 3 2 3 2" xfId="8127"/>
    <cellStyle name="40% - Accent5 3 3 2 3 3" xfId="8128"/>
    <cellStyle name="40% - Accent5 3 3 2 4" xfId="8129"/>
    <cellStyle name="40% - Accent5 3 3 2 5" xfId="8130"/>
    <cellStyle name="40% - Accent5 3 3 3" xfId="8131"/>
    <cellStyle name="40% - Accent5 3 3 3 2" xfId="8132"/>
    <cellStyle name="40% - Accent5 3 3 3 2 2" xfId="8133"/>
    <cellStyle name="40% - Accent5 3 3 3 2 3" xfId="8134"/>
    <cellStyle name="40% - Accent5 3 3 3 3" xfId="8135"/>
    <cellStyle name="40% - Accent5 3 3 3 4" xfId="8136"/>
    <cellStyle name="40% - Accent5 3 3 4" xfId="8137"/>
    <cellStyle name="40% - Accent5 3 3 4 2" xfId="8138"/>
    <cellStyle name="40% - Accent5 3 3 4 3" xfId="8139"/>
    <cellStyle name="40% - Accent5 3 3 5" xfId="8140"/>
    <cellStyle name="40% - Accent5 3 3 6" xfId="8141"/>
    <cellStyle name="40% - Accent5 3 4" xfId="8142"/>
    <cellStyle name="40% - Accent5 3 4 2" xfId="8143"/>
    <cellStyle name="40% - Accent5 3 4 2 2" xfId="8144"/>
    <cellStyle name="40% - Accent5 3 4 2 2 2" xfId="8145"/>
    <cellStyle name="40% - Accent5 3 4 2 2 3" xfId="8146"/>
    <cellStyle name="40% - Accent5 3 4 2 3" xfId="8147"/>
    <cellStyle name="40% - Accent5 3 4 2 4" xfId="8148"/>
    <cellStyle name="40% - Accent5 3 4 3" xfId="8149"/>
    <cellStyle name="40% - Accent5 3 4 3 2" xfId="8150"/>
    <cellStyle name="40% - Accent5 3 4 3 3" xfId="8151"/>
    <cellStyle name="40% - Accent5 3 4 4" xfId="8152"/>
    <cellStyle name="40% - Accent5 3 4 5" xfId="8153"/>
    <cellStyle name="40% - Accent5 3 5" xfId="8154"/>
    <cellStyle name="40% - Accent5 3 5 2" xfId="8155"/>
    <cellStyle name="40% - Accent5 3 5 2 2" xfId="8156"/>
    <cellStyle name="40% - Accent5 3 5 2 2 2" xfId="8157"/>
    <cellStyle name="40% - Accent5 3 5 2 2 3" xfId="8158"/>
    <cellStyle name="40% - Accent5 3 5 2 3" xfId="8159"/>
    <cellStyle name="40% - Accent5 3 5 2 4" xfId="8160"/>
    <cellStyle name="40% - Accent5 3 5 3" xfId="8161"/>
    <cellStyle name="40% - Accent5 3 5 3 2" xfId="8162"/>
    <cellStyle name="40% - Accent5 3 5 3 3" xfId="8163"/>
    <cellStyle name="40% - Accent5 3 5 4" xfId="8164"/>
    <cellStyle name="40% - Accent5 3 5 5" xfId="8165"/>
    <cellStyle name="40% - Accent5 3 6" xfId="8166"/>
    <cellStyle name="40% - Accent5 3 6 2" xfId="8167"/>
    <cellStyle name="40% - Accent5 3 6 2 2" xfId="8168"/>
    <cellStyle name="40% - Accent5 3 6 2 2 2" xfId="8169"/>
    <cellStyle name="40% - Accent5 3 6 2 2 3" xfId="8170"/>
    <cellStyle name="40% - Accent5 3 6 2 3" xfId="8171"/>
    <cellStyle name="40% - Accent5 3 6 2 4" xfId="8172"/>
    <cellStyle name="40% - Accent5 3 6 3" xfId="8173"/>
    <cellStyle name="40% - Accent5 3 6 3 2" xfId="8174"/>
    <cellStyle name="40% - Accent5 3 6 3 3" xfId="8175"/>
    <cellStyle name="40% - Accent5 3 6 4" xfId="8176"/>
    <cellStyle name="40% - Accent5 3 6 5" xfId="8177"/>
    <cellStyle name="40% - Accent5 4" xfId="8178"/>
    <cellStyle name="40% - Accent5 5" xfId="8179"/>
    <cellStyle name="40% - Accent5 6" xfId="8180"/>
    <cellStyle name="40% - Accent5 7" xfId="8181"/>
    <cellStyle name="40% - Accent5 8" xfId="8182"/>
    <cellStyle name="40% - Accent5 8 2" xfId="8183"/>
    <cellStyle name="40% - Accent5 8 2 2" xfId="8184"/>
    <cellStyle name="40% - Accent5 8 2 2 2" xfId="8185"/>
    <cellStyle name="40% - Accent5 8 2 2 2 2" xfId="8186"/>
    <cellStyle name="40% - Accent5 8 2 2 2 2 2" xfId="8187"/>
    <cellStyle name="40% - Accent5 8 2 2 2 2 2 2" xfId="8188"/>
    <cellStyle name="40% - Accent5 8 2 2 2 2 2 3" xfId="8189"/>
    <cellStyle name="40% - Accent5 8 2 2 2 2 3" xfId="8190"/>
    <cellStyle name="40% - Accent5 8 2 2 2 2 4" xfId="8191"/>
    <cellStyle name="40% - Accent5 8 2 2 2 3" xfId="8192"/>
    <cellStyle name="40% - Accent5 8 2 2 2 3 2" xfId="8193"/>
    <cellStyle name="40% - Accent5 8 2 2 2 3 3" xfId="8194"/>
    <cellStyle name="40% - Accent5 8 2 2 2 4" xfId="8195"/>
    <cellStyle name="40% - Accent5 8 2 2 2 5" xfId="8196"/>
    <cellStyle name="40% - Accent5 8 2 2 3" xfId="8197"/>
    <cellStyle name="40% - Accent5 8 2 2 3 2" xfId="8198"/>
    <cellStyle name="40% - Accent5 8 2 2 3 2 2" xfId="8199"/>
    <cellStyle name="40% - Accent5 8 2 2 3 2 2 2" xfId="8200"/>
    <cellStyle name="40% - Accent5 8 2 2 3 2 2 3" xfId="8201"/>
    <cellStyle name="40% - Accent5 8 2 2 3 2 3" xfId="8202"/>
    <cellStyle name="40% - Accent5 8 2 2 3 2 4" xfId="8203"/>
    <cellStyle name="40% - Accent5 8 2 2 3 3" xfId="8204"/>
    <cellStyle name="40% - Accent5 8 2 2 3 3 2" xfId="8205"/>
    <cellStyle name="40% - Accent5 8 2 2 3 3 3" xfId="8206"/>
    <cellStyle name="40% - Accent5 8 2 2 3 4" xfId="8207"/>
    <cellStyle name="40% - Accent5 8 2 2 3 5" xfId="8208"/>
    <cellStyle name="40% - Accent5 8 2 2 4" xfId="8209"/>
    <cellStyle name="40% - Accent5 8 2 2 4 2" xfId="8210"/>
    <cellStyle name="40% - Accent5 8 2 2 4 2 2" xfId="8211"/>
    <cellStyle name="40% - Accent5 8 2 2 4 2 3" xfId="8212"/>
    <cellStyle name="40% - Accent5 8 2 2 4 3" xfId="8213"/>
    <cellStyle name="40% - Accent5 8 2 2 4 4" xfId="8214"/>
    <cellStyle name="40% - Accent5 8 2 2 5" xfId="8215"/>
    <cellStyle name="40% - Accent5 8 2 2 5 2" xfId="8216"/>
    <cellStyle name="40% - Accent5 8 2 2 5 3" xfId="8217"/>
    <cellStyle name="40% - Accent5 8 2 2 6" xfId="8218"/>
    <cellStyle name="40% - Accent5 8 2 2 7" xfId="8219"/>
    <cellStyle name="40% - Accent5 8 2 3" xfId="8220"/>
    <cellStyle name="40% - Accent5 8 2 3 2" xfId="8221"/>
    <cellStyle name="40% - Accent5 8 2 3 2 2" xfId="8222"/>
    <cellStyle name="40% - Accent5 8 2 3 2 2 2" xfId="8223"/>
    <cellStyle name="40% - Accent5 8 2 3 2 2 3" xfId="8224"/>
    <cellStyle name="40% - Accent5 8 2 3 2 3" xfId="8225"/>
    <cellStyle name="40% - Accent5 8 2 3 2 4" xfId="8226"/>
    <cellStyle name="40% - Accent5 8 2 3 3" xfId="8227"/>
    <cellStyle name="40% - Accent5 8 2 3 3 2" xfId="8228"/>
    <cellStyle name="40% - Accent5 8 2 3 3 3" xfId="8229"/>
    <cellStyle name="40% - Accent5 8 2 3 4" xfId="8230"/>
    <cellStyle name="40% - Accent5 8 2 3 5" xfId="8231"/>
    <cellStyle name="40% - Accent5 8 2 4" xfId="8232"/>
    <cellStyle name="40% - Accent5 8 2 4 2" xfId="8233"/>
    <cellStyle name="40% - Accent5 8 2 4 2 2" xfId="8234"/>
    <cellStyle name="40% - Accent5 8 2 4 2 2 2" xfId="8235"/>
    <cellStyle name="40% - Accent5 8 2 4 2 2 3" xfId="8236"/>
    <cellStyle name="40% - Accent5 8 2 4 2 3" xfId="8237"/>
    <cellStyle name="40% - Accent5 8 2 4 2 4" xfId="8238"/>
    <cellStyle name="40% - Accent5 8 2 4 3" xfId="8239"/>
    <cellStyle name="40% - Accent5 8 2 4 3 2" xfId="8240"/>
    <cellStyle name="40% - Accent5 8 2 4 3 3" xfId="8241"/>
    <cellStyle name="40% - Accent5 8 2 4 4" xfId="8242"/>
    <cellStyle name="40% - Accent5 8 2 4 5" xfId="8243"/>
    <cellStyle name="40% - Accent5 8 2 5" xfId="8244"/>
    <cellStyle name="40% - Accent5 8 2 5 2" xfId="8245"/>
    <cellStyle name="40% - Accent5 8 2 5 2 2" xfId="8246"/>
    <cellStyle name="40% - Accent5 8 2 5 2 3" xfId="8247"/>
    <cellStyle name="40% - Accent5 8 2 5 3" xfId="8248"/>
    <cellStyle name="40% - Accent5 8 2 5 4" xfId="8249"/>
    <cellStyle name="40% - Accent5 8 2 6" xfId="8250"/>
    <cellStyle name="40% - Accent5 8 2 6 2" xfId="8251"/>
    <cellStyle name="40% - Accent5 8 2 6 3" xfId="8252"/>
    <cellStyle name="40% - Accent5 8 2 7" xfId="8253"/>
    <cellStyle name="40% - Accent5 8 2 8" xfId="8254"/>
    <cellStyle name="40% - Accent5 8 3" xfId="8255"/>
    <cellStyle name="40% - Accent5 8 3 2" xfId="8256"/>
    <cellStyle name="40% - Accent5 8 3 2 2" xfId="8257"/>
    <cellStyle name="40% - Accent5 8 3 2 2 2" xfId="8258"/>
    <cellStyle name="40% - Accent5 8 3 2 2 2 2" xfId="8259"/>
    <cellStyle name="40% - Accent5 8 3 2 2 2 3" xfId="8260"/>
    <cellStyle name="40% - Accent5 8 3 2 2 3" xfId="8261"/>
    <cellStyle name="40% - Accent5 8 3 2 2 4" xfId="8262"/>
    <cellStyle name="40% - Accent5 8 3 2 3" xfId="8263"/>
    <cellStyle name="40% - Accent5 8 3 2 3 2" xfId="8264"/>
    <cellStyle name="40% - Accent5 8 3 2 3 3" xfId="8265"/>
    <cellStyle name="40% - Accent5 8 3 2 4" xfId="8266"/>
    <cellStyle name="40% - Accent5 8 3 2 5" xfId="8267"/>
    <cellStyle name="40% - Accent5 8 3 3" xfId="8268"/>
    <cellStyle name="40% - Accent5 8 3 3 2" xfId="8269"/>
    <cellStyle name="40% - Accent5 8 3 3 2 2" xfId="8270"/>
    <cellStyle name="40% - Accent5 8 3 3 2 2 2" xfId="8271"/>
    <cellStyle name="40% - Accent5 8 3 3 2 2 3" xfId="8272"/>
    <cellStyle name="40% - Accent5 8 3 3 2 3" xfId="8273"/>
    <cellStyle name="40% - Accent5 8 3 3 2 4" xfId="8274"/>
    <cellStyle name="40% - Accent5 8 3 3 3" xfId="8275"/>
    <cellStyle name="40% - Accent5 8 3 3 3 2" xfId="8276"/>
    <cellStyle name="40% - Accent5 8 3 3 3 3" xfId="8277"/>
    <cellStyle name="40% - Accent5 8 3 3 4" xfId="8278"/>
    <cellStyle name="40% - Accent5 8 3 3 5" xfId="8279"/>
    <cellStyle name="40% - Accent5 8 3 4" xfId="8280"/>
    <cellStyle name="40% - Accent5 8 3 4 2" xfId="8281"/>
    <cellStyle name="40% - Accent5 8 3 4 2 2" xfId="8282"/>
    <cellStyle name="40% - Accent5 8 3 4 2 3" xfId="8283"/>
    <cellStyle name="40% - Accent5 8 3 4 3" xfId="8284"/>
    <cellStyle name="40% - Accent5 8 3 4 4" xfId="8285"/>
    <cellStyle name="40% - Accent5 8 3 5" xfId="8286"/>
    <cellStyle name="40% - Accent5 8 3 5 2" xfId="8287"/>
    <cellStyle name="40% - Accent5 8 3 5 3" xfId="8288"/>
    <cellStyle name="40% - Accent5 8 3 6" xfId="8289"/>
    <cellStyle name="40% - Accent5 8 3 7" xfId="8290"/>
    <cellStyle name="40% - Accent5 8 4" xfId="8291"/>
    <cellStyle name="40% - Accent5 8 4 2" xfId="8292"/>
    <cellStyle name="40% - Accent5 8 4 2 2" xfId="8293"/>
    <cellStyle name="40% - Accent5 8 4 2 2 2" xfId="8294"/>
    <cellStyle name="40% - Accent5 8 4 2 2 3" xfId="8295"/>
    <cellStyle name="40% - Accent5 8 4 2 3" xfId="8296"/>
    <cellStyle name="40% - Accent5 8 4 2 4" xfId="8297"/>
    <cellStyle name="40% - Accent5 8 4 3" xfId="8298"/>
    <cellStyle name="40% - Accent5 8 4 3 2" xfId="8299"/>
    <cellStyle name="40% - Accent5 8 4 3 3" xfId="8300"/>
    <cellStyle name="40% - Accent5 8 4 4" xfId="8301"/>
    <cellStyle name="40% - Accent5 8 4 5" xfId="8302"/>
    <cellStyle name="40% - Accent5 8 5" xfId="8303"/>
    <cellStyle name="40% - Accent5 8 5 2" xfId="8304"/>
    <cellStyle name="40% - Accent5 8 5 2 2" xfId="8305"/>
    <cellStyle name="40% - Accent5 8 5 2 2 2" xfId="8306"/>
    <cellStyle name="40% - Accent5 8 5 2 2 3" xfId="8307"/>
    <cellStyle name="40% - Accent5 8 5 2 3" xfId="8308"/>
    <cellStyle name="40% - Accent5 8 5 2 4" xfId="8309"/>
    <cellStyle name="40% - Accent5 8 5 3" xfId="8310"/>
    <cellStyle name="40% - Accent5 8 5 3 2" xfId="8311"/>
    <cellStyle name="40% - Accent5 8 5 3 3" xfId="8312"/>
    <cellStyle name="40% - Accent5 8 5 4" xfId="8313"/>
    <cellStyle name="40% - Accent5 8 5 5" xfId="8314"/>
    <cellStyle name="40% - Accent5 8 6" xfId="8315"/>
    <cellStyle name="40% - Accent5 8 6 2" xfId="8316"/>
    <cellStyle name="40% - Accent5 8 6 2 2" xfId="8317"/>
    <cellStyle name="40% - Accent5 8 6 2 3" xfId="8318"/>
    <cellStyle name="40% - Accent5 8 6 3" xfId="8319"/>
    <cellStyle name="40% - Accent5 8 6 4" xfId="8320"/>
    <cellStyle name="40% - Accent5 8 7" xfId="8321"/>
    <cellStyle name="40% - Accent5 8 7 2" xfId="8322"/>
    <cellStyle name="40% - Accent5 8 7 3" xfId="8323"/>
    <cellStyle name="40% - Accent5 8 8" xfId="8324"/>
    <cellStyle name="40% - Accent5 8 9" xfId="8325"/>
    <cellStyle name="40% - Accent5 9" xfId="8326"/>
    <cellStyle name="40% - Accent5 9 2" xfId="8327"/>
    <cellStyle name="40% - Accent5 9 2 2" xfId="8328"/>
    <cellStyle name="40% - Accent5 9 2 2 2" xfId="8329"/>
    <cellStyle name="40% - Accent5 9 2 2 2 2" xfId="8330"/>
    <cellStyle name="40% - Accent5 9 2 2 2 2 2" xfId="8331"/>
    <cellStyle name="40% - Accent5 9 2 2 2 2 2 2" xfId="8332"/>
    <cellStyle name="40% - Accent5 9 2 2 2 2 2 3" xfId="8333"/>
    <cellStyle name="40% - Accent5 9 2 2 2 2 3" xfId="8334"/>
    <cellStyle name="40% - Accent5 9 2 2 2 2 4" xfId="8335"/>
    <cellStyle name="40% - Accent5 9 2 2 2 3" xfId="8336"/>
    <cellStyle name="40% - Accent5 9 2 2 2 3 2" xfId="8337"/>
    <cellStyle name="40% - Accent5 9 2 2 2 3 3" xfId="8338"/>
    <cellStyle name="40% - Accent5 9 2 2 2 4" xfId="8339"/>
    <cellStyle name="40% - Accent5 9 2 2 2 5" xfId="8340"/>
    <cellStyle name="40% - Accent5 9 2 2 3" xfId="8341"/>
    <cellStyle name="40% - Accent5 9 2 2 3 2" xfId="8342"/>
    <cellStyle name="40% - Accent5 9 2 2 3 2 2" xfId="8343"/>
    <cellStyle name="40% - Accent5 9 2 2 3 2 2 2" xfId="8344"/>
    <cellStyle name="40% - Accent5 9 2 2 3 2 2 3" xfId="8345"/>
    <cellStyle name="40% - Accent5 9 2 2 3 2 3" xfId="8346"/>
    <cellStyle name="40% - Accent5 9 2 2 3 2 4" xfId="8347"/>
    <cellStyle name="40% - Accent5 9 2 2 3 3" xfId="8348"/>
    <cellStyle name="40% - Accent5 9 2 2 3 3 2" xfId="8349"/>
    <cellStyle name="40% - Accent5 9 2 2 3 3 3" xfId="8350"/>
    <cellStyle name="40% - Accent5 9 2 2 3 4" xfId="8351"/>
    <cellStyle name="40% - Accent5 9 2 2 3 5" xfId="8352"/>
    <cellStyle name="40% - Accent5 9 2 2 4" xfId="8353"/>
    <cellStyle name="40% - Accent5 9 2 2 4 2" xfId="8354"/>
    <cellStyle name="40% - Accent5 9 2 2 4 2 2" xfId="8355"/>
    <cellStyle name="40% - Accent5 9 2 2 4 2 3" xfId="8356"/>
    <cellStyle name="40% - Accent5 9 2 2 4 3" xfId="8357"/>
    <cellStyle name="40% - Accent5 9 2 2 4 4" xfId="8358"/>
    <cellStyle name="40% - Accent5 9 2 2 5" xfId="8359"/>
    <cellStyle name="40% - Accent5 9 2 2 5 2" xfId="8360"/>
    <cellStyle name="40% - Accent5 9 2 2 5 3" xfId="8361"/>
    <cellStyle name="40% - Accent5 9 2 2 6" xfId="8362"/>
    <cellStyle name="40% - Accent5 9 2 2 7" xfId="8363"/>
    <cellStyle name="40% - Accent5 9 2 3" xfId="8364"/>
    <cellStyle name="40% - Accent5 9 2 3 2" xfId="8365"/>
    <cellStyle name="40% - Accent5 9 2 3 2 2" xfId="8366"/>
    <cellStyle name="40% - Accent5 9 2 3 2 2 2" xfId="8367"/>
    <cellStyle name="40% - Accent5 9 2 3 2 2 3" xfId="8368"/>
    <cellStyle name="40% - Accent5 9 2 3 2 3" xfId="8369"/>
    <cellStyle name="40% - Accent5 9 2 3 2 4" xfId="8370"/>
    <cellStyle name="40% - Accent5 9 2 3 3" xfId="8371"/>
    <cellStyle name="40% - Accent5 9 2 3 3 2" xfId="8372"/>
    <cellStyle name="40% - Accent5 9 2 3 3 3" xfId="8373"/>
    <cellStyle name="40% - Accent5 9 2 3 4" xfId="8374"/>
    <cellStyle name="40% - Accent5 9 2 3 5" xfId="8375"/>
    <cellStyle name="40% - Accent5 9 2 4" xfId="8376"/>
    <cellStyle name="40% - Accent5 9 2 4 2" xfId="8377"/>
    <cellStyle name="40% - Accent5 9 2 4 2 2" xfId="8378"/>
    <cellStyle name="40% - Accent5 9 2 4 2 2 2" xfId="8379"/>
    <cellStyle name="40% - Accent5 9 2 4 2 2 3" xfId="8380"/>
    <cellStyle name="40% - Accent5 9 2 4 2 3" xfId="8381"/>
    <cellStyle name="40% - Accent5 9 2 4 2 4" xfId="8382"/>
    <cellStyle name="40% - Accent5 9 2 4 3" xfId="8383"/>
    <cellStyle name="40% - Accent5 9 2 4 3 2" xfId="8384"/>
    <cellStyle name="40% - Accent5 9 2 4 3 3" xfId="8385"/>
    <cellStyle name="40% - Accent5 9 2 4 4" xfId="8386"/>
    <cellStyle name="40% - Accent5 9 2 4 5" xfId="8387"/>
    <cellStyle name="40% - Accent5 9 2 5" xfId="8388"/>
    <cellStyle name="40% - Accent5 9 2 5 2" xfId="8389"/>
    <cellStyle name="40% - Accent5 9 2 5 2 2" xfId="8390"/>
    <cellStyle name="40% - Accent5 9 2 5 2 3" xfId="8391"/>
    <cellStyle name="40% - Accent5 9 2 5 3" xfId="8392"/>
    <cellStyle name="40% - Accent5 9 2 5 4" xfId="8393"/>
    <cellStyle name="40% - Accent5 9 2 6" xfId="8394"/>
    <cellStyle name="40% - Accent5 9 2 6 2" xfId="8395"/>
    <cellStyle name="40% - Accent5 9 2 6 3" xfId="8396"/>
    <cellStyle name="40% - Accent5 9 2 7" xfId="8397"/>
    <cellStyle name="40% - Accent5 9 2 8" xfId="8398"/>
    <cellStyle name="40% - Accent5 9 3" xfId="8399"/>
    <cellStyle name="40% - Accent5 9 3 2" xfId="8400"/>
    <cellStyle name="40% - Accent5 9 3 2 2" xfId="8401"/>
    <cellStyle name="40% - Accent5 9 3 2 2 2" xfId="8402"/>
    <cellStyle name="40% - Accent5 9 3 2 2 2 2" xfId="8403"/>
    <cellStyle name="40% - Accent5 9 3 2 2 2 3" xfId="8404"/>
    <cellStyle name="40% - Accent5 9 3 2 2 3" xfId="8405"/>
    <cellStyle name="40% - Accent5 9 3 2 2 4" xfId="8406"/>
    <cellStyle name="40% - Accent5 9 3 2 3" xfId="8407"/>
    <cellStyle name="40% - Accent5 9 3 2 3 2" xfId="8408"/>
    <cellStyle name="40% - Accent5 9 3 2 3 3" xfId="8409"/>
    <cellStyle name="40% - Accent5 9 3 2 4" xfId="8410"/>
    <cellStyle name="40% - Accent5 9 3 2 5" xfId="8411"/>
    <cellStyle name="40% - Accent5 9 3 3" xfId="8412"/>
    <cellStyle name="40% - Accent5 9 3 3 2" xfId="8413"/>
    <cellStyle name="40% - Accent5 9 3 3 2 2" xfId="8414"/>
    <cellStyle name="40% - Accent5 9 3 3 2 2 2" xfId="8415"/>
    <cellStyle name="40% - Accent5 9 3 3 2 2 3" xfId="8416"/>
    <cellStyle name="40% - Accent5 9 3 3 2 3" xfId="8417"/>
    <cellStyle name="40% - Accent5 9 3 3 2 4" xfId="8418"/>
    <cellStyle name="40% - Accent5 9 3 3 3" xfId="8419"/>
    <cellStyle name="40% - Accent5 9 3 3 3 2" xfId="8420"/>
    <cellStyle name="40% - Accent5 9 3 3 3 3" xfId="8421"/>
    <cellStyle name="40% - Accent5 9 3 3 4" xfId="8422"/>
    <cellStyle name="40% - Accent5 9 3 3 5" xfId="8423"/>
    <cellStyle name="40% - Accent5 9 3 4" xfId="8424"/>
    <cellStyle name="40% - Accent5 9 3 4 2" xfId="8425"/>
    <cellStyle name="40% - Accent5 9 3 4 2 2" xfId="8426"/>
    <cellStyle name="40% - Accent5 9 3 4 2 3" xfId="8427"/>
    <cellStyle name="40% - Accent5 9 3 4 3" xfId="8428"/>
    <cellStyle name="40% - Accent5 9 3 4 4" xfId="8429"/>
    <cellStyle name="40% - Accent5 9 3 5" xfId="8430"/>
    <cellStyle name="40% - Accent5 9 3 5 2" xfId="8431"/>
    <cellStyle name="40% - Accent5 9 3 5 3" xfId="8432"/>
    <cellStyle name="40% - Accent5 9 3 6" xfId="8433"/>
    <cellStyle name="40% - Accent5 9 3 7" xfId="8434"/>
    <cellStyle name="40% - Accent5 9 4" xfId="8435"/>
    <cellStyle name="40% - Accent5 9 4 2" xfId="8436"/>
    <cellStyle name="40% - Accent5 9 4 2 2" xfId="8437"/>
    <cellStyle name="40% - Accent5 9 4 2 2 2" xfId="8438"/>
    <cellStyle name="40% - Accent5 9 4 2 2 3" xfId="8439"/>
    <cellStyle name="40% - Accent5 9 4 2 3" xfId="8440"/>
    <cellStyle name="40% - Accent5 9 4 2 4" xfId="8441"/>
    <cellStyle name="40% - Accent5 9 4 3" xfId="8442"/>
    <cellStyle name="40% - Accent5 9 4 3 2" xfId="8443"/>
    <cellStyle name="40% - Accent5 9 4 3 3" xfId="8444"/>
    <cellStyle name="40% - Accent5 9 4 4" xfId="8445"/>
    <cellStyle name="40% - Accent5 9 4 5" xfId="8446"/>
    <cellStyle name="40% - Accent5 9 5" xfId="8447"/>
    <cellStyle name="40% - Accent5 9 5 2" xfId="8448"/>
    <cellStyle name="40% - Accent5 9 5 2 2" xfId="8449"/>
    <cellStyle name="40% - Accent5 9 5 2 2 2" xfId="8450"/>
    <cellStyle name="40% - Accent5 9 5 2 2 3" xfId="8451"/>
    <cellStyle name="40% - Accent5 9 5 2 3" xfId="8452"/>
    <cellStyle name="40% - Accent5 9 5 2 4" xfId="8453"/>
    <cellStyle name="40% - Accent5 9 5 3" xfId="8454"/>
    <cellStyle name="40% - Accent5 9 5 3 2" xfId="8455"/>
    <cellStyle name="40% - Accent5 9 5 3 3" xfId="8456"/>
    <cellStyle name="40% - Accent5 9 5 4" xfId="8457"/>
    <cellStyle name="40% - Accent5 9 5 5" xfId="8458"/>
    <cellStyle name="40% - Accent5 9 6" xfId="8459"/>
    <cellStyle name="40% - Accent5 9 6 2" xfId="8460"/>
    <cellStyle name="40% - Accent5 9 6 2 2" xfId="8461"/>
    <cellStyle name="40% - Accent5 9 6 2 3" xfId="8462"/>
    <cellStyle name="40% - Accent5 9 6 3" xfId="8463"/>
    <cellStyle name="40% - Accent5 9 6 4" xfId="8464"/>
    <cellStyle name="40% - Accent5 9 7" xfId="8465"/>
    <cellStyle name="40% - Accent5 9 7 2" xfId="8466"/>
    <cellStyle name="40% - Accent5 9 7 3" xfId="8467"/>
    <cellStyle name="40% - Accent5 9 8" xfId="8468"/>
    <cellStyle name="40% - Accent5 9 9" xfId="8469"/>
    <cellStyle name="40% - Accent6 10" xfId="8470"/>
    <cellStyle name="40% - Accent6 10 2" xfId="8471"/>
    <cellStyle name="40% - Accent6 10 2 2" xfId="8472"/>
    <cellStyle name="40% - Accent6 10 2 2 2" xfId="8473"/>
    <cellStyle name="40% - Accent6 10 2 2 2 2" xfId="8474"/>
    <cellStyle name="40% - Accent6 10 2 2 2 2 2" xfId="8475"/>
    <cellStyle name="40% - Accent6 10 2 2 2 2 3" xfId="8476"/>
    <cellStyle name="40% - Accent6 10 2 2 2 3" xfId="8477"/>
    <cellStyle name="40% - Accent6 10 2 2 2 4" xfId="8478"/>
    <cellStyle name="40% - Accent6 10 2 2 3" xfId="8479"/>
    <cellStyle name="40% - Accent6 10 2 2 3 2" xfId="8480"/>
    <cellStyle name="40% - Accent6 10 2 2 3 3" xfId="8481"/>
    <cellStyle name="40% - Accent6 10 2 2 4" xfId="8482"/>
    <cellStyle name="40% - Accent6 10 2 2 5" xfId="8483"/>
    <cellStyle name="40% - Accent6 10 2 3" xfId="8484"/>
    <cellStyle name="40% - Accent6 10 2 3 2" xfId="8485"/>
    <cellStyle name="40% - Accent6 10 2 3 2 2" xfId="8486"/>
    <cellStyle name="40% - Accent6 10 2 3 2 2 2" xfId="8487"/>
    <cellStyle name="40% - Accent6 10 2 3 2 2 3" xfId="8488"/>
    <cellStyle name="40% - Accent6 10 2 3 2 3" xfId="8489"/>
    <cellStyle name="40% - Accent6 10 2 3 2 4" xfId="8490"/>
    <cellStyle name="40% - Accent6 10 2 3 3" xfId="8491"/>
    <cellStyle name="40% - Accent6 10 2 3 3 2" xfId="8492"/>
    <cellStyle name="40% - Accent6 10 2 3 3 3" xfId="8493"/>
    <cellStyle name="40% - Accent6 10 2 3 4" xfId="8494"/>
    <cellStyle name="40% - Accent6 10 2 3 5" xfId="8495"/>
    <cellStyle name="40% - Accent6 10 2 4" xfId="8496"/>
    <cellStyle name="40% - Accent6 10 2 4 2" xfId="8497"/>
    <cellStyle name="40% - Accent6 10 2 4 2 2" xfId="8498"/>
    <cellStyle name="40% - Accent6 10 2 4 2 3" xfId="8499"/>
    <cellStyle name="40% - Accent6 10 2 4 3" xfId="8500"/>
    <cellStyle name="40% - Accent6 10 2 4 4" xfId="8501"/>
    <cellStyle name="40% - Accent6 10 2 5" xfId="8502"/>
    <cellStyle name="40% - Accent6 10 2 5 2" xfId="8503"/>
    <cellStyle name="40% - Accent6 10 2 5 3" xfId="8504"/>
    <cellStyle name="40% - Accent6 10 2 6" xfId="8505"/>
    <cellStyle name="40% - Accent6 10 2 7" xfId="8506"/>
    <cellStyle name="40% - Accent6 10 3" xfId="8507"/>
    <cellStyle name="40% - Accent6 10 3 2" xfId="8508"/>
    <cellStyle name="40% - Accent6 10 3 2 2" xfId="8509"/>
    <cellStyle name="40% - Accent6 10 3 2 2 2" xfId="8510"/>
    <cellStyle name="40% - Accent6 10 3 2 2 3" xfId="8511"/>
    <cellStyle name="40% - Accent6 10 3 2 3" xfId="8512"/>
    <cellStyle name="40% - Accent6 10 3 2 4" xfId="8513"/>
    <cellStyle name="40% - Accent6 10 3 3" xfId="8514"/>
    <cellStyle name="40% - Accent6 10 3 3 2" xfId="8515"/>
    <cellStyle name="40% - Accent6 10 3 3 3" xfId="8516"/>
    <cellStyle name="40% - Accent6 10 3 4" xfId="8517"/>
    <cellStyle name="40% - Accent6 10 3 5" xfId="8518"/>
    <cellStyle name="40% - Accent6 10 4" xfId="8519"/>
    <cellStyle name="40% - Accent6 10 4 2" xfId="8520"/>
    <cellStyle name="40% - Accent6 10 4 2 2" xfId="8521"/>
    <cellStyle name="40% - Accent6 10 4 2 2 2" xfId="8522"/>
    <cellStyle name="40% - Accent6 10 4 2 2 3" xfId="8523"/>
    <cellStyle name="40% - Accent6 10 4 2 3" xfId="8524"/>
    <cellStyle name="40% - Accent6 10 4 2 4" xfId="8525"/>
    <cellStyle name="40% - Accent6 10 4 3" xfId="8526"/>
    <cellStyle name="40% - Accent6 10 4 3 2" xfId="8527"/>
    <cellStyle name="40% - Accent6 10 4 3 3" xfId="8528"/>
    <cellStyle name="40% - Accent6 10 4 4" xfId="8529"/>
    <cellStyle name="40% - Accent6 10 4 5" xfId="8530"/>
    <cellStyle name="40% - Accent6 10 5" xfId="8531"/>
    <cellStyle name="40% - Accent6 10 5 2" xfId="8532"/>
    <cellStyle name="40% - Accent6 10 5 2 2" xfId="8533"/>
    <cellStyle name="40% - Accent6 10 5 2 3" xfId="8534"/>
    <cellStyle name="40% - Accent6 10 5 3" xfId="8535"/>
    <cellStyle name="40% - Accent6 10 5 4" xfId="8536"/>
    <cellStyle name="40% - Accent6 10 6" xfId="8537"/>
    <cellStyle name="40% - Accent6 10 6 2" xfId="8538"/>
    <cellStyle name="40% - Accent6 10 6 3" xfId="8539"/>
    <cellStyle name="40% - Accent6 10 7" xfId="8540"/>
    <cellStyle name="40% - Accent6 10 8" xfId="8541"/>
    <cellStyle name="40% - Accent6 11" xfId="8542"/>
    <cellStyle name="40% - Accent6 11 2" xfId="8543"/>
    <cellStyle name="40% - Accent6 11 2 2" xfId="8544"/>
    <cellStyle name="40% - Accent6 11 2 2 2" xfId="8545"/>
    <cellStyle name="40% - Accent6 11 2 2 2 2" xfId="8546"/>
    <cellStyle name="40% - Accent6 11 2 2 2 3" xfId="8547"/>
    <cellStyle name="40% - Accent6 11 2 2 3" xfId="8548"/>
    <cellStyle name="40% - Accent6 11 2 2 4" xfId="8549"/>
    <cellStyle name="40% - Accent6 11 2 3" xfId="8550"/>
    <cellStyle name="40% - Accent6 11 2 3 2" xfId="8551"/>
    <cellStyle name="40% - Accent6 11 2 3 3" xfId="8552"/>
    <cellStyle name="40% - Accent6 11 2 4" xfId="8553"/>
    <cellStyle name="40% - Accent6 11 2 5" xfId="8554"/>
    <cellStyle name="40% - Accent6 11 3" xfId="8555"/>
    <cellStyle name="40% - Accent6 11 3 2" xfId="8556"/>
    <cellStyle name="40% - Accent6 11 3 2 2" xfId="8557"/>
    <cellStyle name="40% - Accent6 11 3 2 2 2" xfId="8558"/>
    <cellStyle name="40% - Accent6 11 3 2 2 3" xfId="8559"/>
    <cellStyle name="40% - Accent6 11 3 2 3" xfId="8560"/>
    <cellStyle name="40% - Accent6 11 3 2 4" xfId="8561"/>
    <cellStyle name="40% - Accent6 11 3 3" xfId="8562"/>
    <cellStyle name="40% - Accent6 11 3 3 2" xfId="8563"/>
    <cellStyle name="40% - Accent6 11 3 3 3" xfId="8564"/>
    <cellStyle name="40% - Accent6 11 3 4" xfId="8565"/>
    <cellStyle name="40% - Accent6 11 3 5" xfId="8566"/>
    <cellStyle name="40% - Accent6 11 4" xfId="8567"/>
    <cellStyle name="40% - Accent6 11 4 2" xfId="8568"/>
    <cellStyle name="40% - Accent6 11 4 2 2" xfId="8569"/>
    <cellStyle name="40% - Accent6 11 4 2 3" xfId="8570"/>
    <cellStyle name="40% - Accent6 11 4 3" xfId="8571"/>
    <cellStyle name="40% - Accent6 11 4 4" xfId="8572"/>
    <cellStyle name="40% - Accent6 11 5" xfId="8573"/>
    <cellStyle name="40% - Accent6 11 5 2" xfId="8574"/>
    <cellStyle name="40% - Accent6 11 5 3" xfId="8575"/>
    <cellStyle name="40% - Accent6 11 6" xfId="8576"/>
    <cellStyle name="40% - Accent6 11 7" xfId="8577"/>
    <cellStyle name="40% - Accent6 12" xfId="8578"/>
    <cellStyle name="40% - Accent6 12 2" xfId="8579"/>
    <cellStyle name="40% - Accent6 12 2 2" xfId="8580"/>
    <cellStyle name="40% - Accent6 12 2 2 2" xfId="8581"/>
    <cellStyle name="40% - Accent6 12 2 2 3" xfId="8582"/>
    <cellStyle name="40% - Accent6 12 2 3" xfId="8583"/>
    <cellStyle name="40% - Accent6 12 2 4" xfId="8584"/>
    <cellStyle name="40% - Accent6 12 3" xfId="8585"/>
    <cellStyle name="40% - Accent6 12 3 2" xfId="8586"/>
    <cellStyle name="40% - Accent6 12 3 3" xfId="8587"/>
    <cellStyle name="40% - Accent6 12 4" xfId="8588"/>
    <cellStyle name="40% - Accent6 12 5" xfId="8589"/>
    <cellStyle name="40% - Accent6 13" xfId="8590"/>
    <cellStyle name="40% - Accent6 14" xfId="8591"/>
    <cellStyle name="40% - Accent6 14 2" xfId="8592"/>
    <cellStyle name="40% - Accent6 14 2 2" xfId="8593"/>
    <cellStyle name="40% - Accent6 14 2 2 2" xfId="8594"/>
    <cellStyle name="40% - Accent6 14 2 2 3" xfId="8595"/>
    <cellStyle name="40% - Accent6 14 2 3" xfId="8596"/>
    <cellStyle name="40% - Accent6 14 2 4" xfId="8597"/>
    <cellStyle name="40% - Accent6 14 3" xfId="8598"/>
    <cellStyle name="40% - Accent6 14 3 2" xfId="8599"/>
    <cellStyle name="40% - Accent6 14 3 3" xfId="8600"/>
    <cellStyle name="40% - Accent6 14 4" xfId="8601"/>
    <cellStyle name="40% - Accent6 14 5" xfId="8602"/>
    <cellStyle name="40% - Accent6 15" xfId="8603"/>
    <cellStyle name="40% - Accent6 15 2" xfId="8604"/>
    <cellStyle name="40% - Accent6 15 2 2" xfId="8605"/>
    <cellStyle name="40% - Accent6 15 2 3" xfId="8606"/>
    <cellStyle name="40% - Accent6 15 3" xfId="8607"/>
    <cellStyle name="40% - Accent6 15 4" xfId="8608"/>
    <cellStyle name="40% - Accent6 16" xfId="8609"/>
    <cellStyle name="40% - Accent6 16 2" xfId="8610"/>
    <cellStyle name="40% - Accent6 16 3" xfId="8611"/>
    <cellStyle name="40% - Accent6 17" xfId="8612"/>
    <cellStyle name="40% - Accent6 18" xfId="8613"/>
    <cellStyle name="40% - Accent6 2" xfId="8614"/>
    <cellStyle name="40% - Accent6 2 2" xfId="8615"/>
    <cellStyle name="40% - Accent6 2 3" xfId="8616"/>
    <cellStyle name="40% - Accent6 2 3 2" xfId="8617"/>
    <cellStyle name="40% - Accent6 2 3 2 10" xfId="8618"/>
    <cellStyle name="40% - Accent6 2 3 2 2" xfId="8619"/>
    <cellStyle name="40% - Accent6 2 3 2 2 2" xfId="8620"/>
    <cellStyle name="40% - Accent6 2 3 2 2 2 2" xfId="8621"/>
    <cellStyle name="40% - Accent6 2 3 2 2 2 2 2" xfId="8622"/>
    <cellStyle name="40% - Accent6 2 3 2 2 2 2 2 2" xfId="8623"/>
    <cellStyle name="40% - Accent6 2 3 2 2 2 2 2 3" xfId="8624"/>
    <cellStyle name="40% - Accent6 2 3 2 2 2 2 3" xfId="8625"/>
    <cellStyle name="40% - Accent6 2 3 2 2 2 2 4" xfId="8626"/>
    <cellStyle name="40% - Accent6 2 3 2 2 2 3" xfId="8627"/>
    <cellStyle name="40% - Accent6 2 3 2 2 2 3 2" xfId="8628"/>
    <cellStyle name="40% - Accent6 2 3 2 2 2 3 3" xfId="8629"/>
    <cellStyle name="40% - Accent6 2 3 2 2 2 4" xfId="8630"/>
    <cellStyle name="40% - Accent6 2 3 2 2 2 5" xfId="8631"/>
    <cellStyle name="40% - Accent6 2 3 2 2 3" xfId="8632"/>
    <cellStyle name="40% - Accent6 2 3 2 2 3 2" xfId="8633"/>
    <cellStyle name="40% - Accent6 2 3 2 2 3 2 2" xfId="8634"/>
    <cellStyle name="40% - Accent6 2 3 2 2 3 2 2 2" xfId="8635"/>
    <cellStyle name="40% - Accent6 2 3 2 2 3 2 2 3" xfId="8636"/>
    <cellStyle name="40% - Accent6 2 3 2 2 3 2 3" xfId="8637"/>
    <cellStyle name="40% - Accent6 2 3 2 2 3 2 4" xfId="8638"/>
    <cellStyle name="40% - Accent6 2 3 2 2 3 3" xfId="8639"/>
    <cellStyle name="40% - Accent6 2 3 2 2 3 3 2" xfId="8640"/>
    <cellStyle name="40% - Accent6 2 3 2 2 3 3 3" xfId="8641"/>
    <cellStyle name="40% - Accent6 2 3 2 2 3 4" xfId="8642"/>
    <cellStyle name="40% - Accent6 2 3 2 2 3 5" xfId="8643"/>
    <cellStyle name="40% - Accent6 2 3 2 2 4" xfId="8644"/>
    <cellStyle name="40% - Accent6 2 3 2 2 4 2" xfId="8645"/>
    <cellStyle name="40% - Accent6 2 3 2 2 4 2 2" xfId="8646"/>
    <cellStyle name="40% - Accent6 2 3 2 2 4 2 2 2" xfId="8647"/>
    <cellStyle name="40% - Accent6 2 3 2 2 4 2 2 3" xfId="8648"/>
    <cellStyle name="40% - Accent6 2 3 2 2 4 2 3" xfId="8649"/>
    <cellStyle name="40% - Accent6 2 3 2 2 4 2 4" xfId="8650"/>
    <cellStyle name="40% - Accent6 2 3 2 2 4 3" xfId="8651"/>
    <cellStyle name="40% - Accent6 2 3 2 2 4 3 2" xfId="8652"/>
    <cellStyle name="40% - Accent6 2 3 2 2 4 3 3" xfId="8653"/>
    <cellStyle name="40% - Accent6 2 3 2 2 4 4" xfId="8654"/>
    <cellStyle name="40% - Accent6 2 3 2 2 4 5" xfId="8655"/>
    <cellStyle name="40% - Accent6 2 3 2 2 5" xfId="8656"/>
    <cellStyle name="40% - Accent6 2 3 2 2 5 2" xfId="8657"/>
    <cellStyle name="40% - Accent6 2 3 2 2 5 2 2" xfId="8658"/>
    <cellStyle name="40% - Accent6 2 3 2 2 5 2 2 2" xfId="8659"/>
    <cellStyle name="40% - Accent6 2 3 2 2 5 2 2 3" xfId="8660"/>
    <cellStyle name="40% - Accent6 2 3 2 2 5 2 3" xfId="8661"/>
    <cellStyle name="40% - Accent6 2 3 2 2 5 2 4" xfId="8662"/>
    <cellStyle name="40% - Accent6 2 3 2 2 5 3" xfId="8663"/>
    <cellStyle name="40% - Accent6 2 3 2 2 5 3 2" xfId="8664"/>
    <cellStyle name="40% - Accent6 2 3 2 2 5 3 3" xfId="8665"/>
    <cellStyle name="40% - Accent6 2 3 2 2 5 4" xfId="8666"/>
    <cellStyle name="40% - Accent6 2 3 2 2 5 5" xfId="8667"/>
    <cellStyle name="40% - Accent6 2 3 2 2 6" xfId="8668"/>
    <cellStyle name="40% - Accent6 2 3 2 2 6 2" xfId="8669"/>
    <cellStyle name="40% - Accent6 2 3 2 2 6 2 2" xfId="8670"/>
    <cellStyle name="40% - Accent6 2 3 2 2 6 2 3" xfId="8671"/>
    <cellStyle name="40% - Accent6 2 3 2 2 6 3" xfId="8672"/>
    <cellStyle name="40% - Accent6 2 3 2 2 6 4" xfId="8673"/>
    <cellStyle name="40% - Accent6 2 3 2 2 7" xfId="8674"/>
    <cellStyle name="40% - Accent6 2 3 2 2 7 2" xfId="8675"/>
    <cellStyle name="40% - Accent6 2 3 2 2 7 3" xfId="8676"/>
    <cellStyle name="40% - Accent6 2 3 2 2 8" xfId="8677"/>
    <cellStyle name="40% - Accent6 2 3 2 2 9" xfId="8678"/>
    <cellStyle name="40% - Accent6 2 3 2 3" xfId="8679"/>
    <cellStyle name="40% - Accent6 2 3 2 3 2" xfId="8680"/>
    <cellStyle name="40% - Accent6 2 3 2 3 2 2" xfId="8681"/>
    <cellStyle name="40% - Accent6 2 3 2 3 2 2 2" xfId="8682"/>
    <cellStyle name="40% - Accent6 2 3 2 3 2 2 3" xfId="8683"/>
    <cellStyle name="40% - Accent6 2 3 2 3 2 3" xfId="8684"/>
    <cellStyle name="40% - Accent6 2 3 2 3 2 4" xfId="8685"/>
    <cellStyle name="40% - Accent6 2 3 2 3 3" xfId="8686"/>
    <cellStyle name="40% - Accent6 2 3 2 3 3 2" xfId="8687"/>
    <cellStyle name="40% - Accent6 2 3 2 3 3 3" xfId="8688"/>
    <cellStyle name="40% - Accent6 2 3 2 3 4" xfId="8689"/>
    <cellStyle name="40% - Accent6 2 3 2 3 5" xfId="8690"/>
    <cellStyle name="40% - Accent6 2 3 2 4" xfId="8691"/>
    <cellStyle name="40% - Accent6 2 3 2 4 2" xfId="8692"/>
    <cellStyle name="40% - Accent6 2 3 2 4 2 2" xfId="8693"/>
    <cellStyle name="40% - Accent6 2 3 2 4 2 2 2" xfId="8694"/>
    <cellStyle name="40% - Accent6 2 3 2 4 2 2 3" xfId="8695"/>
    <cellStyle name="40% - Accent6 2 3 2 4 2 3" xfId="8696"/>
    <cellStyle name="40% - Accent6 2 3 2 4 2 4" xfId="8697"/>
    <cellStyle name="40% - Accent6 2 3 2 4 3" xfId="8698"/>
    <cellStyle name="40% - Accent6 2 3 2 4 3 2" xfId="8699"/>
    <cellStyle name="40% - Accent6 2 3 2 4 3 3" xfId="8700"/>
    <cellStyle name="40% - Accent6 2 3 2 4 4" xfId="8701"/>
    <cellStyle name="40% - Accent6 2 3 2 4 5" xfId="8702"/>
    <cellStyle name="40% - Accent6 2 3 2 5" xfId="8703"/>
    <cellStyle name="40% - Accent6 2 3 2 5 2" xfId="8704"/>
    <cellStyle name="40% - Accent6 2 3 2 5 2 2" xfId="8705"/>
    <cellStyle name="40% - Accent6 2 3 2 5 2 2 2" xfId="8706"/>
    <cellStyle name="40% - Accent6 2 3 2 5 2 2 3" xfId="8707"/>
    <cellStyle name="40% - Accent6 2 3 2 5 2 3" xfId="8708"/>
    <cellStyle name="40% - Accent6 2 3 2 5 2 4" xfId="8709"/>
    <cellStyle name="40% - Accent6 2 3 2 5 3" xfId="8710"/>
    <cellStyle name="40% - Accent6 2 3 2 5 3 2" xfId="8711"/>
    <cellStyle name="40% - Accent6 2 3 2 5 3 3" xfId="8712"/>
    <cellStyle name="40% - Accent6 2 3 2 5 4" xfId="8713"/>
    <cellStyle name="40% - Accent6 2 3 2 5 5" xfId="8714"/>
    <cellStyle name="40% - Accent6 2 3 2 6" xfId="8715"/>
    <cellStyle name="40% - Accent6 2 3 2 6 2" xfId="8716"/>
    <cellStyle name="40% - Accent6 2 3 2 6 2 2" xfId="8717"/>
    <cellStyle name="40% - Accent6 2 3 2 6 2 2 2" xfId="8718"/>
    <cellStyle name="40% - Accent6 2 3 2 6 2 2 3" xfId="8719"/>
    <cellStyle name="40% - Accent6 2 3 2 6 2 3" xfId="8720"/>
    <cellStyle name="40% - Accent6 2 3 2 6 2 4" xfId="8721"/>
    <cellStyle name="40% - Accent6 2 3 2 6 3" xfId="8722"/>
    <cellStyle name="40% - Accent6 2 3 2 6 3 2" xfId="8723"/>
    <cellStyle name="40% - Accent6 2 3 2 6 3 3" xfId="8724"/>
    <cellStyle name="40% - Accent6 2 3 2 6 4" xfId="8725"/>
    <cellStyle name="40% - Accent6 2 3 2 6 5" xfId="8726"/>
    <cellStyle name="40% - Accent6 2 3 2 7" xfId="8727"/>
    <cellStyle name="40% - Accent6 2 3 2 7 2" xfId="8728"/>
    <cellStyle name="40% - Accent6 2 3 2 7 2 2" xfId="8729"/>
    <cellStyle name="40% - Accent6 2 3 2 7 2 3" xfId="8730"/>
    <cellStyle name="40% - Accent6 2 3 2 7 3" xfId="8731"/>
    <cellStyle name="40% - Accent6 2 3 2 7 4" xfId="8732"/>
    <cellStyle name="40% - Accent6 2 3 2 8" xfId="8733"/>
    <cellStyle name="40% - Accent6 2 3 2 8 2" xfId="8734"/>
    <cellStyle name="40% - Accent6 2 3 2 8 3" xfId="8735"/>
    <cellStyle name="40% - Accent6 2 3 2 9" xfId="8736"/>
    <cellStyle name="40% - Accent6 2 3 3" xfId="8737"/>
    <cellStyle name="40% - Accent6 2 3 3 10" xfId="8738"/>
    <cellStyle name="40% - Accent6 2 3 3 2" xfId="8739"/>
    <cellStyle name="40% - Accent6 2 3 3 2 2" xfId="8740"/>
    <cellStyle name="40% - Accent6 2 3 3 2 2 2" xfId="8741"/>
    <cellStyle name="40% - Accent6 2 3 3 2 2 2 2" xfId="8742"/>
    <cellStyle name="40% - Accent6 2 3 3 2 2 2 2 2" xfId="8743"/>
    <cellStyle name="40% - Accent6 2 3 3 2 2 2 2 3" xfId="8744"/>
    <cellStyle name="40% - Accent6 2 3 3 2 2 2 3" xfId="8745"/>
    <cellStyle name="40% - Accent6 2 3 3 2 2 2 4" xfId="8746"/>
    <cellStyle name="40% - Accent6 2 3 3 2 2 3" xfId="8747"/>
    <cellStyle name="40% - Accent6 2 3 3 2 2 3 2" xfId="8748"/>
    <cellStyle name="40% - Accent6 2 3 3 2 2 3 3" xfId="8749"/>
    <cellStyle name="40% - Accent6 2 3 3 2 2 4" xfId="8750"/>
    <cellStyle name="40% - Accent6 2 3 3 2 2 5" xfId="8751"/>
    <cellStyle name="40% - Accent6 2 3 3 2 3" xfId="8752"/>
    <cellStyle name="40% - Accent6 2 3 3 2 3 2" xfId="8753"/>
    <cellStyle name="40% - Accent6 2 3 3 2 3 2 2" xfId="8754"/>
    <cellStyle name="40% - Accent6 2 3 3 2 3 2 2 2" xfId="8755"/>
    <cellStyle name="40% - Accent6 2 3 3 2 3 2 2 3" xfId="8756"/>
    <cellStyle name="40% - Accent6 2 3 3 2 3 2 3" xfId="8757"/>
    <cellStyle name="40% - Accent6 2 3 3 2 3 2 4" xfId="8758"/>
    <cellStyle name="40% - Accent6 2 3 3 2 3 3" xfId="8759"/>
    <cellStyle name="40% - Accent6 2 3 3 2 3 3 2" xfId="8760"/>
    <cellStyle name="40% - Accent6 2 3 3 2 3 3 3" xfId="8761"/>
    <cellStyle name="40% - Accent6 2 3 3 2 3 4" xfId="8762"/>
    <cellStyle name="40% - Accent6 2 3 3 2 3 5" xfId="8763"/>
    <cellStyle name="40% - Accent6 2 3 3 2 4" xfId="8764"/>
    <cellStyle name="40% - Accent6 2 3 3 2 4 2" xfId="8765"/>
    <cellStyle name="40% - Accent6 2 3 3 2 4 2 2" xfId="8766"/>
    <cellStyle name="40% - Accent6 2 3 3 2 4 2 2 2" xfId="8767"/>
    <cellStyle name="40% - Accent6 2 3 3 2 4 2 2 3" xfId="8768"/>
    <cellStyle name="40% - Accent6 2 3 3 2 4 2 3" xfId="8769"/>
    <cellStyle name="40% - Accent6 2 3 3 2 4 2 4" xfId="8770"/>
    <cellStyle name="40% - Accent6 2 3 3 2 4 3" xfId="8771"/>
    <cellStyle name="40% - Accent6 2 3 3 2 4 3 2" xfId="8772"/>
    <cellStyle name="40% - Accent6 2 3 3 2 4 3 3" xfId="8773"/>
    <cellStyle name="40% - Accent6 2 3 3 2 4 4" xfId="8774"/>
    <cellStyle name="40% - Accent6 2 3 3 2 4 5" xfId="8775"/>
    <cellStyle name="40% - Accent6 2 3 3 2 5" xfId="8776"/>
    <cellStyle name="40% - Accent6 2 3 3 2 5 2" xfId="8777"/>
    <cellStyle name="40% - Accent6 2 3 3 2 5 2 2" xfId="8778"/>
    <cellStyle name="40% - Accent6 2 3 3 2 5 2 2 2" xfId="8779"/>
    <cellStyle name="40% - Accent6 2 3 3 2 5 2 2 3" xfId="8780"/>
    <cellStyle name="40% - Accent6 2 3 3 2 5 2 3" xfId="8781"/>
    <cellStyle name="40% - Accent6 2 3 3 2 5 2 4" xfId="8782"/>
    <cellStyle name="40% - Accent6 2 3 3 2 5 3" xfId="8783"/>
    <cellStyle name="40% - Accent6 2 3 3 2 5 3 2" xfId="8784"/>
    <cellStyle name="40% - Accent6 2 3 3 2 5 3 3" xfId="8785"/>
    <cellStyle name="40% - Accent6 2 3 3 2 5 4" xfId="8786"/>
    <cellStyle name="40% - Accent6 2 3 3 2 5 5" xfId="8787"/>
    <cellStyle name="40% - Accent6 2 3 3 2 6" xfId="8788"/>
    <cellStyle name="40% - Accent6 2 3 3 2 6 2" xfId="8789"/>
    <cellStyle name="40% - Accent6 2 3 3 2 6 2 2" xfId="8790"/>
    <cellStyle name="40% - Accent6 2 3 3 2 6 2 3" xfId="8791"/>
    <cellStyle name="40% - Accent6 2 3 3 2 6 3" xfId="8792"/>
    <cellStyle name="40% - Accent6 2 3 3 2 6 4" xfId="8793"/>
    <cellStyle name="40% - Accent6 2 3 3 2 7" xfId="8794"/>
    <cellStyle name="40% - Accent6 2 3 3 2 7 2" xfId="8795"/>
    <cellStyle name="40% - Accent6 2 3 3 2 7 3" xfId="8796"/>
    <cellStyle name="40% - Accent6 2 3 3 2 8" xfId="8797"/>
    <cellStyle name="40% - Accent6 2 3 3 2 9" xfId="8798"/>
    <cellStyle name="40% - Accent6 2 3 3 3" xfId="8799"/>
    <cellStyle name="40% - Accent6 2 3 3 3 2" xfId="8800"/>
    <cellStyle name="40% - Accent6 2 3 3 3 2 2" xfId="8801"/>
    <cellStyle name="40% - Accent6 2 3 3 3 2 2 2" xfId="8802"/>
    <cellStyle name="40% - Accent6 2 3 3 3 2 2 3" xfId="8803"/>
    <cellStyle name="40% - Accent6 2 3 3 3 2 3" xfId="8804"/>
    <cellStyle name="40% - Accent6 2 3 3 3 2 4" xfId="8805"/>
    <cellStyle name="40% - Accent6 2 3 3 3 3" xfId="8806"/>
    <cellStyle name="40% - Accent6 2 3 3 3 3 2" xfId="8807"/>
    <cellStyle name="40% - Accent6 2 3 3 3 3 3" xfId="8808"/>
    <cellStyle name="40% - Accent6 2 3 3 3 4" xfId="8809"/>
    <cellStyle name="40% - Accent6 2 3 3 3 5" xfId="8810"/>
    <cellStyle name="40% - Accent6 2 3 3 4" xfId="8811"/>
    <cellStyle name="40% - Accent6 2 3 3 4 2" xfId="8812"/>
    <cellStyle name="40% - Accent6 2 3 3 4 2 2" xfId="8813"/>
    <cellStyle name="40% - Accent6 2 3 3 4 2 2 2" xfId="8814"/>
    <cellStyle name="40% - Accent6 2 3 3 4 2 2 3" xfId="8815"/>
    <cellStyle name="40% - Accent6 2 3 3 4 2 3" xfId="8816"/>
    <cellStyle name="40% - Accent6 2 3 3 4 2 4" xfId="8817"/>
    <cellStyle name="40% - Accent6 2 3 3 4 3" xfId="8818"/>
    <cellStyle name="40% - Accent6 2 3 3 4 3 2" xfId="8819"/>
    <cellStyle name="40% - Accent6 2 3 3 4 3 3" xfId="8820"/>
    <cellStyle name="40% - Accent6 2 3 3 4 4" xfId="8821"/>
    <cellStyle name="40% - Accent6 2 3 3 4 5" xfId="8822"/>
    <cellStyle name="40% - Accent6 2 3 3 5" xfId="8823"/>
    <cellStyle name="40% - Accent6 2 3 3 5 2" xfId="8824"/>
    <cellStyle name="40% - Accent6 2 3 3 5 2 2" xfId="8825"/>
    <cellStyle name="40% - Accent6 2 3 3 5 2 2 2" xfId="8826"/>
    <cellStyle name="40% - Accent6 2 3 3 5 2 2 3" xfId="8827"/>
    <cellStyle name="40% - Accent6 2 3 3 5 2 3" xfId="8828"/>
    <cellStyle name="40% - Accent6 2 3 3 5 2 4" xfId="8829"/>
    <cellStyle name="40% - Accent6 2 3 3 5 3" xfId="8830"/>
    <cellStyle name="40% - Accent6 2 3 3 5 3 2" xfId="8831"/>
    <cellStyle name="40% - Accent6 2 3 3 5 3 3" xfId="8832"/>
    <cellStyle name="40% - Accent6 2 3 3 5 4" xfId="8833"/>
    <cellStyle name="40% - Accent6 2 3 3 5 5" xfId="8834"/>
    <cellStyle name="40% - Accent6 2 3 3 6" xfId="8835"/>
    <cellStyle name="40% - Accent6 2 3 3 6 2" xfId="8836"/>
    <cellStyle name="40% - Accent6 2 3 3 6 2 2" xfId="8837"/>
    <cellStyle name="40% - Accent6 2 3 3 6 2 2 2" xfId="8838"/>
    <cellStyle name="40% - Accent6 2 3 3 6 2 2 3" xfId="8839"/>
    <cellStyle name="40% - Accent6 2 3 3 6 2 3" xfId="8840"/>
    <cellStyle name="40% - Accent6 2 3 3 6 2 4" xfId="8841"/>
    <cellStyle name="40% - Accent6 2 3 3 6 3" xfId="8842"/>
    <cellStyle name="40% - Accent6 2 3 3 6 3 2" xfId="8843"/>
    <cellStyle name="40% - Accent6 2 3 3 6 3 3" xfId="8844"/>
    <cellStyle name="40% - Accent6 2 3 3 6 4" xfId="8845"/>
    <cellStyle name="40% - Accent6 2 3 3 6 5" xfId="8846"/>
    <cellStyle name="40% - Accent6 2 3 3 7" xfId="8847"/>
    <cellStyle name="40% - Accent6 2 3 3 7 2" xfId="8848"/>
    <cellStyle name="40% - Accent6 2 3 3 7 2 2" xfId="8849"/>
    <cellStyle name="40% - Accent6 2 3 3 7 2 3" xfId="8850"/>
    <cellStyle name="40% - Accent6 2 3 3 7 3" xfId="8851"/>
    <cellStyle name="40% - Accent6 2 3 3 7 4" xfId="8852"/>
    <cellStyle name="40% - Accent6 2 3 3 8" xfId="8853"/>
    <cellStyle name="40% - Accent6 2 3 3 8 2" xfId="8854"/>
    <cellStyle name="40% - Accent6 2 3 3 8 3" xfId="8855"/>
    <cellStyle name="40% - Accent6 2 3 3 9" xfId="8856"/>
    <cellStyle name="40% - Accent6 2 4" xfId="8857"/>
    <cellStyle name="40% - Accent6 3" xfId="8858"/>
    <cellStyle name="40% - Accent6 3 2" xfId="8859"/>
    <cellStyle name="40% - Accent6 3 2 2" xfId="8860"/>
    <cellStyle name="40% - Accent6 3 2 2 2" xfId="8861"/>
    <cellStyle name="40% - Accent6 3 2 2 2 2" xfId="8862"/>
    <cellStyle name="40% - Accent6 3 2 2 2 2 2" xfId="8863"/>
    <cellStyle name="40% - Accent6 3 2 2 2 2 3" xfId="8864"/>
    <cellStyle name="40% - Accent6 3 2 2 2 3" xfId="8865"/>
    <cellStyle name="40% - Accent6 3 2 2 2 4" xfId="8866"/>
    <cellStyle name="40% - Accent6 3 2 2 3" xfId="8867"/>
    <cellStyle name="40% - Accent6 3 2 2 3 2" xfId="8868"/>
    <cellStyle name="40% - Accent6 3 2 2 3 3" xfId="8869"/>
    <cellStyle name="40% - Accent6 3 2 2 4" xfId="8870"/>
    <cellStyle name="40% - Accent6 3 2 2 5" xfId="8871"/>
    <cellStyle name="40% - Accent6 3 2 3" xfId="8872"/>
    <cellStyle name="40% - Accent6 3 2 3 2" xfId="8873"/>
    <cellStyle name="40% - Accent6 3 2 3 2 2" xfId="8874"/>
    <cellStyle name="40% - Accent6 3 2 3 2 2 2" xfId="8875"/>
    <cellStyle name="40% - Accent6 3 2 3 2 2 3" xfId="8876"/>
    <cellStyle name="40% - Accent6 3 2 3 2 3" xfId="8877"/>
    <cellStyle name="40% - Accent6 3 2 3 2 4" xfId="8878"/>
    <cellStyle name="40% - Accent6 3 2 3 3" xfId="8879"/>
    <cellStyle name="40% - Accent6 3 2 3 3 2" xfId="8880"/>
    <cellStyle name="40% - Accent6 3 2 3 3 3" xfId="8881"/>
    <cellStyle name="40% - Accent6 3 2 3 4" xfId="8882"/>
    <cellStyle name="40% - Accent6 3 2 3 5" xfId="8883"/>
    <cellStyle name="40% - Accent6 3 3" xfId="8884"/>
    <cellStyle name="40% - Accent6 3 3 2" xfId="8885"/>
    <cellStyle name="40% - Accent6 3 3 2 2" xfId="8886"/>
    <cellStyle name="40% - Accent6 3 3 2 2 2" xfId="8887"/>
    <cellStyle name="40% - Accent6 3 3 2 2 2 2" xfId="8888"/>
    <cellStyle name="40% - Accent6 3 3 2 2 2 3" xfId="8889"/>
    <cellStyle name="40% - Accent6 3 3 2 2 3" xfId="8890"/>
    <cellStyle name="40% - Accent6 3 3 2 2 4" xfId="8891"/>
    <cellStyle name="40% - Accent6 3 3 2 3" xfId="8892"/>
    <cellStyle name="40% - Accent6 3 3 2 3 2" xfId="8893"/>
    <cellStyle name="40% - Accent6 3 3 2 3 3" xfId="8894"/>
    <cellStyle name="40% - Accent6 3 3 2 4" xfId="8895"/>
    <cellStyle name="40% - Accent6 3 3 2 5" xfId="8896"/>
    <cellStyle name="40% - Accent6 3 3 3" xfId="8897"/>
    <cellStyle name="40% - Accent6 3 3 3 2" xfId="8898"/>
    <cellStyle name="40% - Accent6 3 3 3 2 2" xfId="8899"/>
    <cellStyle name="40% - Accent6 3 3 3 2 3" xfId="8900"/>
    <cellStyle name="40% - Accent6 3 3 3 3" xfId="8901"/>
    <cellStyle name="40% - Accent6 3 3 3 4" xfId="8902"/>
    <cellStyle name="40% - Accent6 3 3 4" xfId="8903"/>
    <cellStyle name="40% - Accent6 3 3 4 2" xfId="8904"/>
    <cellStyle name="40% - Accent6 3 3 4 3" xfId="8905"/>
    <cellStyle name="40% - Accent6 3 3 5" xfId="8906"/>
    <cellStyle name="40% - Accent6 3 3 6" xfId="8907"/>
    <cellStyle name="40% - Accent6 3 4" xfId="8908"/>
    <cellStyle name="40% - Accent6 3 4 2" xfId="8909"/>
    <cellStyle name="40% - Accent6 3 4 2 2" xfId="8910"/>
    <cellStyle name="40% - Accent6 3 4 2 2 2" xfId="8911"/>
    <cellStyle name="40% - Accent6 3 4 2 2 3" xfId="8912"/>
    <cellStyle name="40% - Accent6 3 4 2 3" xfId="8913"/>
    <cellStyle name="40% - Accent6 3 4 2 4" xfId="8914"/>
    <cellStyle name="40% - Accent6 3 4 3" xfId="8915"/>
    <cellStyle name="40% - Accent6 3 4 3 2" xfId="8916"/>
    <cellStyle name="40% - Accent6 3 4 3 3" xfId="8917"/>
    <cellStyle name="40% - Accent6 3 4 4" xfId="8918"/>
    <cellStyle name="40% - Accent6 3 4 5" xfId="8919"/>
    <cellStyle name="40% - Accent6 3 5" xfId="8920"/>
    <cellStyle name="40% - Accent6 3 5 2" xfId="8921"/>
    <cellStyle name="40% - Accent6 3 5 2 2" xfId="8922"/>
    <cellStyle name="40% - Accent6 3 5 2 2 2" xfId="8923"/>
    <cellStyle name="40% - Accent6 3 5 2 2 3" xfId="8924"/>
    <cellStyle name="40% - Accent6 3 5 2 3" xfId="8925"/>
    <cellStyle name="40% - Accent6 3 5 2 4" xfId="8926"/>
    <cellStyle name="40% - Accent6 3 5 3" xfId="8927"/>
    <cellStyle name="40% - Accent6 3 5 3 2" xfId="8928"/>
    <cellStyle name="40% - Accent6 3 5 3 3" xfId="8929"/>
    <cellStyle name="40% - Accent6 3 5 4" xfId="8930"/>
    <cellStyle name="40% - Accent6 3 5 5" xfId="8931"/>
    <cellStyle name="40% - Accent6 3 6" xfId="8932"/>
    <cellStyle name="40% - Accent6 3 6 2" xfId="8933"/>
    <cellStyle name="40% - Accent6 3 6 2 2" xfId="8934"/>
    <cellStyle name="40% - Accent6 3 6 2 2 2" xfId="8935"/>
    <cellStyle name="40% - Accent6 3 6 2 2 3" xfId="8936"/>
    <cellStyle name="40% - Accent6 3 6 2 3" xfId="8937"/>
    <cellStyle name="40% - Accent6 3 6 2 4" xfId="8938"/>
    <cellStyle name="40% - Accent6 3 6 3" xfId="8939"/>
    <cellStyle name="40% - Accent6 3 6 3 2" xfId="8940"/>
    <cellStyle name="40% - Accent6 3 6 3 3" xfId="8941"/>
    <cellStyle name="40% - Accent6 3 6 4" xfId="8942"/>
    <cellStyle name="40% - Accent6 3 6 5" xfId="8943"/>
    <cellStyle name="40% - Accent6 4" xfId="8944"/>
    <cellStyle name="40% - Accent6 5" xfId="8945"/>
    <cellStyle name="40% - Accent6 6" xfId="8946"/>
    <cellStyle name="40% - Accent6 7" xfId="8947"/>
    <cellStyle name="40% - Accent6 8" xfId="8948"/>
    <cellStyle name="40% - Accent6 8 2" xfId="8949"/>
    <cellStyle name="40% - Accent6 8 2 2" xfId="8950"/>
    <cellStyle name="40% - Accent6 8 2 2 2" xfId="8951"/>
    <cellStyle name="40% - Accent6 8 2 2 2 2" xfId="8952"/>
    <cellStyle name="40% - Accent6 8 2 2 2 2 2" xfId="8953"/>
    <cellStyle name="40% - Accent6 8 2 2 2 2 2 2" xfId="8954"/>
    <cellStyle name="40% - Accent6 8 2 2 2 2 2 3" xfId="8955"/>
    <cellStyle name="40% - Accent6 8 2 2 2 2 3" xfId="8956"/>
    <cellStyle name="40% - Accent6 8 2 2 2 2 4" xfId="8957"/>
    <cellStyle name="40% - Accent6 8 2 2 2 3" xfId="8958"/>
    <cellStyle name="40% - Accent6 8 2 2 2 3 2" xfId="8959"/>
    <cellStyle name="40% - Accent6 8 2 2 2 3 3" xfId="8960"/>
    <cellStyle name="40% - Accent6 8 2 2 2 4" xfId="8961"/>
    <cellStyle name="40% - Accent6 8 2 2 2 5" xfId="8962"/>
    <cellStyle name="40% - Accent6 8 2 2 3" xfId="8963"/>
    <cellStyle name="40% - Accent6 8 2 2 3 2" xfId="8964"/>
    <cellStyle name="40% - Accent6 8 2 2 3 2 2" xfId="8965"/>
    <cellStyle name="40% - Accent6 8 2 2 3 2 2 2" xfId="8966"/>
    <cellStyle name="40% - Accent6 8 2 2 3 2 2 3" xfId="8967"/>
    <cellStyle name="40% - Accent6 8 2 2 3 2 3" xfId="8968"/>
    <cellStyle name="40% - Accent6 8 2 2 3 2 4" xfId="8969"/>
    <cellStyle name="40% - Accent6 8 2 2 3 3" xfId="8970"/>
    <cellStyle name="40% - Accent6 8 2 2 3 3 2" xfId="8971"/>
    <cellStyle name="40% - Accent6 8 2 2 3 3 3" xfId="8972"/>
    <cellStyle name="40% - Accent6 8 2 2 3 4" xfId="8973"/>
    <cellStyle name="40% - Accent6 8 2 2 3 5" xfId="8974"/>
    <cellStyle name="40% - Accent6 8 2 2 4" xfId="8975"/>
    <cellStyle name="40% - Accent6 8 2 2 4 2" xfId="8976"/>
    <cellStyle name="40% - Accent6 8 2 2 4 2 2" xfId="8977"/>
    <cellStyle name="40% - Accent6 8 2 2 4 2 3" xfId="8978"/>
    <cellStyle name="40% - Accent6 8 2 2 4 3" xfId="8979"/>
    <cellStyle name="40% - Accent6 8 2 2 4 4" xfId="8980"/>
    <cellStyle name="40% - Accent6 8 2 2 5" xfId="8981"/>
    <cellStyle name="40% - Accent6 8 2 2 5 2" xfId="8982"/>
    <cellStyle name="40% - Accent6 8 2 2 5 3" xfId="8983"/>
    <cellStyle name="40% - Accent6 8 2 2 6" xfId="8984"/>
    <cellStyle name="40% - Accent6 8 2 2 7" xfId="8985"/>
    <cellStyle name="40% - Accent6 8 2 3" xfId="8986"/>
    <cellStyle name="40% - Accent6 8 2 3 2" xfId="8987"/>
    <cellStyle name="40% - Accent6 8 2 3 2 2" xfId="8988"/>
    <cellStyle name="40% - Accent6 8 2 3 2 2 2" xfId="8989"/>
    <cellStyle name="40% - Accent6 8 2 3 2 2 3" xfId="8990"/>
    <cellStyle name="40% - Accent6 8 2 3 2 3" xfId="8991"/>
    <cellStyle name="40% - Accent6 8 2 3 2 4" xfId="8992"/>
    <cellStyle name="40% - Accent6 8 2 3 3" xfId="8993"/>
    <cellStyle name="40% - Accent6 8 2 3 3 2" xfId="8994"/>
    <cellStyle name="40% - Accent6 8 2 3 3 3" xfId="8995"/>
    <cellStyle name="40% - Accent6 8 2 3 4" xfId="8996"/>
    <cellStyle name="40% - Accent6 8 2 3 5" xfId="8997"/>
    <cellStyle name="40% - Accent6 8 2 4" xfId="8998"/>
    <cellStyle name="40% - Accent6 8 2 4 2" xfId="8999"/>
    <cellStyle name="40% - Accent6 8 2 4 2 2" xfId="9000"/>
    <cellStyle name="40% - Accent6 8 2 4 2 2 2" xfId="9001"/>
    <cellStyle name="40% - Accent6 8 2 4 2 2 3" xfId="9002"/>
    <cellStyle name="40% - Accent6 8 2 4 2 3" xfId="9003"/>
    <cellStyle name="40% - Accent6 8 2 4 2 4" xfId="9004"/>
    <cellStyle name="40% - Accent6 8 2 4 3" xfId="9005"/>
    <cellStyle name="40% - Accent6 8 2 4 3 2" xfId="9006"/>
    <cellStyle name="40% - Accent6 8 2 4 3 3" xfId="9007"/>
    <cellStyle name="40% - Accent6 8 2 4 4" xfId="9008"/>
    <cellStyle name="40% - Accent6 8 2 4 5" xfId="9009"/>
    <cellStyle name="40% - Accent6 8 2 5" xfId="9010"/>
    <cellStyle name="40% - Accent6 8 2 5 2" xfId="9011"/>
    <cellStyle name="40% - Accent6 8 2 5 2 2" xfId="9012"/>
    <cellStyle name="40% - Accent6 8 2 5 2 3" xfId="9013"/>
    <cellStyle name="40% - Accent6 8 2 5 3" xfId="9014"/>
    <cellStyle name="40% - Accent6 8 2 5 4" xfId="9015"/>
    <cellStyle name="40% - Accent6 8 2 6" xfId="9016"/>
    <cellStyle name="40% - Accent6 8 2 6 2" xfId="9017"/>
    <cellStyle name="40% - Accent6 8 2 6 3" xfId="9018"/>
    <cellStyle name="40% - Accent6 8 2 7" xfId="9019"/>
    <cellStyle name="40% - Accent6 8 2 8" xfId="9020"/>
    <cellStyle name="40% - Accent6 8 3" xfId="9021"/>
    <cellStyle name="40% - Accent6 8 3 2" xfId="9022"/>
    <cellStyle name="40% - Accent6 8 3 2 2" xfId="9023"/>
    <cellStyle name="40% - Accent6 8 3 2 2 2" xfId="9024"/>
    <cellStyle name="40% - Accent6 8 3 2 2 2 2" xfId="9025"/>
    <cellStyle name="40% - Accent6 8 3 2 2 2 3" xfId="9026"/>
    <cellStyle name="40% - Accent6 8 3 2 2 3" xfId="9027"/>
    <cellStyle name="40% - Accent6 8 3 2 2 4" xfId="9028"/>
    <cellStyle name="40% - Accent6 8 3 2 3" xfId="9029"/>
    <cellStyle name="40% - Accent6 8 3 2 3 2" xfId="9030"/>
    <cellStyle name="40% - Accent6 8 3 2 3 3" xfId="9031"/>
    <cellStyle name="40% - Accent6 8 3 2 4" xfId="9032"/>
    <cellStyle name="40% - Accent6 8 3 2 5" xfId="9033"/>
    <cellStyle name="40% - Accent6 8 3 3" xfId="9034"/>
    <cellStyle name="40% - Accent6 8 3 3 2" xfId="9035"/>
    <cellStyle name="40% - Accent6 8 3 3 2 2" xfId="9036"/>
    <cellStyle name="40% - Accent6 8 3 3 2 2 2" xfId="9037"/>
    <cellStyle name="40% - Accent6 8 3 3 2 2 3" xfId="9038"/>
    <cellStyle name="40% - Accent6 8 3 3 2 3" xfId="9039"/>
    <cellStyle name="40% - Accent6 8 3 3 2 4" xfId="9040"/>
    <cellStyle name="40% - Accent6 8 3 3 3" xfId="9041"/>
    <cellStyle name="40% - Accent6 8 3 3 3 2" xfId="9042"/>
    <cellStyle name="40% - Accent6 8 3 3 3 3" xfId="9043"/>
    <cellStyle name="40% - Accent6 8 3 3 4" xfId="9044"/>
    <cellStyle name="40% - Accent6 8 3 3 5" xfId="9045"/>
    <cellStyle name="40% - Accent6 8 3 4" xfId="9046"/>
    <cellStyle name="40% - Accent6 8 3 4 2" xfId="9047"/>
    <cellStyle name="40% - Accent6 8 3 4 2 2" xfId="9048"/>
    <cellStyle name="40% - Accent6 8 3 4 2 3" xfId="9049"/>
    <cellStyle name="40% - Accent6 8 3 4 3" xfId="9050"/>
    <cellStyle name="40% - Accent6 8 3 4 4" xfId="9051"/>
    <cellStyle name="40% - Accent6 8 3 5" xfId="9052"/>
    <cellStyle name="40% - Accent6 8 3 5 2" xfId="9053"/>
    <cellStyle name="40% - Accent6 8 3 5 3" xfId="9054"/>
    <cellStyle name="40% - Accent6 8 3 6" xfId="9055"/>
    <cellStyle name="40% - Accent6 8 3 7" xfId="9056"/>
    <cellStyle name="40% - Accent6 8 4" xfId="9057"/>
    <cellStyle name="40% - Accent6 8 4 2" xfId="9058"/>
    <cellStyle name="40% - Accent6 8 4 2 2" xfId="9059"/>
    <cellStyle name="40% - Accent6 8 4 2 2 2" xfId="9060"/>
    <cellStyle name="40% - Accent6 8 4 2 2 3" xfId="9061"/>
    <cellStyle name="40% - Accent6 8 4 2 3" xfId="9062"/>
    <cellStyle name="40% - Accent6 8 4 2 4" xfId="9063"/>
    <cellStyle name="40% - Accent6 8 4 3" xfId="9064"/>
    <cellStyle name="40% - Accent6 8 4 3 2" xfId="9065"/>
    <cellStyle name="40% - Accent6 8 4 3 3" xfId="9066"/>
    <cellStyle name="40% - Accent6 8 4 4" xfId="9067"/>
    <cellStyle name="40% - Accent6 8 4 5" xfId="9068"/>
    <cellStyle name="40% - Accent6 8 5" xfId="9069"/>
    <cellStyle name="40% - Accent6 8 5 2" xfId="9070"/>
    <cellStyle name="40% - Accent6 8 5 2 2" xfId="9071"/>
    <cellStyle name="40% - Accent6 8 5 2 2 2" xfId="9072"/>
    <cellStyle name="40% - Accent6 8 5 2 2 3" xfId="9073"/>
    <cellStyle name="40% - Accent6 8 5 2 3" xfId="9074"/>
    <cellStyle name="40% - Accent6 8 5 2 4" xfId="9075"/>
    <cellStyle name="40% - Accent6 8 5 3" xfId="9076"/>
    <cellStyle name="40% - Accent6 8 5 3 2" xfId="9077"/>
    <cellStyle name="40% - Accent6 8 5 3 3" xfId="9078"/>
    <cellStyle name="40% - Accent6 8 5 4" xfId="9079"/>
    <cellStyle name="40% - Accent6 8 5 5" xfId="9080"/>
    <cellStyle name="40% - Accent6 8 6" xfId="9081"/>
    <cellStyle name="40% - Accent6 8 6 2" xfId="9082"/>
    <cellStyle name="40% - Accent6 8 6 2 2" xfId="9083"/>
    <cellStyle name="40% - Accent6 8 6 2 3" xfId="9084"/>
    <cellStyle name="40% - Accent6 8 6 3" xfId="9085"/>
    <cellStyle name="40% - Accent6 8 6 4" xfId="9086"/>
    <cellStyle name="40% - Accent6 8 7" xfId="9087"/>
    <cellStyle name="40% - Accent6 8 7 2" xfId="9088"/>
    <cellStyle name="40% - Accent6 8 7 3" xfId="9089"/>
    <cellStyle name="40% - Accent6 8 8" xfId="9090"/>
    <cellStyle name="40% - Accent6 8 9" xfId="9091"/>
    <cellStyle name="40% - Accent6 9" xfId="9092"/>
    <cellStyle name="40% - Accent6 9 2" xfId="9093"/>
    <cellStyle name="40% - Accent6 9 2 2" xfId="9094"/>
    <cellStyle name="40% - Accent6 9 2 2 2" xfId="9095"/>
    <cellStyle name="40% - Accent6 9 2 2 2 2" xfId="9096"/>
    <cellStyle name="40% - Accent6 9 2 2 2 2 2" xfId="9097"/>
    <cellStyle name="40% - Accent6 9 2 2 2 2 2 2" xfId="9098"/>
    <cellStyle name="40% - Accent6 9 2 2 2 2 2 3" xfId="9099"/>
    <cellStyle name="40% - Accent6 9 2 2 2 2 3" xfId="9100"/>
    <cellStyle name="40% - Accent6 9 2 2 2 2 4" xfId="9101"/>
    <cellStyle name="40% - Accent6 9 2 2 2 3" xfId="9102"/>
    <cellStyle name="40% - Accent6 9 2 2 2 3 2" xfId="9103"/>
    <cellStyle name="40% - Accent6 9 2 2 2 3 3" xfId="9104"/>
    <cellStyle name="40% - Accent6 9 2 2 2 4" xfId="9105"/>
    <cellStyle name="40% - Accent6 9 2 2 2 5" xfId="9106"/>
    <cellStyle name="40% - Accent6 9 2 2 3" xfId="9107"/>
    <cellStyle name="40% - Accent6 9 2 2 3 2" xfId="9108"/>
    <cellStyle name="40% - Accent6 9 2 2 3 2 2" xfId="9109"/>
    <cellStyle name="40% - Accent6 9 2 2 3 2 2 2" xfId="9110"/>
    <cellStyle name="40% - Accent6 9 2 2 3 2 2 3" xfId="9111"/>
    <cellStyle name="40% - Accent6 9 2 2 3 2 3" xfId="9112"/>
    <cellStyle name="40% - Accent6 9 2 2 3 2 4" xfId="9113"/>
    <cellStyle name="40% - Accent6 9 2 2 3 3" xfId="9114"/>
    <cellStyle name="40% - Accent6 9 2 2 3 3 2" xfId="9115"/>
    <cellStyle name="40% - Accent6 9 2 2 3 3 3" xfId="9116"/>
    <cellStyle name="40% - Accent6 9 2 2 3 4" xfId="9117"/>
    <cellStyle name="40% - Accent6 9 2 2 3 5" xfId="9118"/>
    <cellStyle name="40% - Accent6 9 2 2 4" xfId="9119"/>
    <cellStyle name="40% - Accent6 9 2 2 4 2" xfId="9120"/>
    <cellStyle name="40% - Accent6 9 2 2 4 2 2" xfId="9121"/>
    <cellStyle name="40% - Accent6 9 2 2 4 2 3" xfId="9122"/>
    <cellStyle name="40% - Accent6 9 2 2 4 3" xfId="9123"/>
    <cellStyle name="40% - Accent6 9 2 2 4 4" xfId="9124"/>
    <cellStyle name="40% - Accent6 9 2 2 5" xfId="9125"/>
    <cellStyle name="40% - Accent6 9 2 2 5 2" xfId="9126"/>
    <cellStyle name="40% - Accent6 9 2 2 5 3" xfId="9127"/>
    <cellStyle name="40% - Accent6 9 2 2 6" xfId="9128"/>
    <cellStyle name="40% - Accent6 9 2 2 7" xfId="9129"/>
    <cellStyle name="40% - Accent6 9 2 3" xfId="9130"/>
    <cellStyle name="40% - Accent6 9 2 3 2" xfId="9131"/>
    <cellStyle name="40% - Accent6 9 2 3 2 2" xfId="9132"/>
    <cellStyle name="40% - Accent6 9 2 3 2 2 2" xfId="9133"/>
    <cellStyle name="40% - Accent6 9 2 3 2 2 3" xfId="9134"/>
    <cellStyle name="40% - Accent6 9 2 3 2 3" xfId="9135"/>
    <cellStyle name="40% - Accent6 9 2 3 2 4" xfId="9136"/>
    <cellStyle name="40% - Accent6 9 2 3 3" xfId="9137"/>
    <cellStyle name="40% - Accent6 9 2 3 3 2" xfId="9138"/>
    <cellStyle name="40% - Accent6 9 2 3 3 3" xfId="9139"/>
    <cellStyle name="40% - Accent6 9 2 3 4" xfId="9140"/>
    <cellStyle name="40% - Accent6 9 2 3 5" xfId="9141"/>
    <cellStyle name="40% - Accent6 9 2 4" xfId="9142"/>
    <cellStyle name="40% - Accent6 9 2 4 2" xfId="9143"/>
    <cellStyle name="40% - Accent6 9 2 4 2 2" xfId="9144"/>
    <cellStyle name="40% - Accent6 9 2 4 2 2 2" xfId="9145"/>
    <cellStyle name="40% - Accent6 9 2 4 2 2 3" xfId="9146"/>
    <cellStyle name="40% - Accent6 9 2 4 2 3" xfId="9147"/>
    <cellStyle name="40% - Accent6 9 2 4 2 4" xfId="9148"/>
    <cellStyle name="40% - Accent6 9 2 4 3" xfId="9149"/>
    <cellStyle name="40% - Accent6 9 2 4 3 2" xfId="9150"/>
    <cellStyle name="40% - Accent6 9 2 4 3 3" xfId="9151"/>
    <cellStyle name="40% - Accent6 9 2 4 4" xfId="9152"/>
    <cellStyle name="40% - Accent6 9 2 4 5" xfId="9153"/>
    <cellStyle name="40% - Accent6 9 2 5" xfId="9154"/>
    <cellStyle name="40% - Accent6 9 2 5 2" xfId="9155"/>
    <cellStyle name="40% - Accent6 9 2 5 2 2" xfId="9156"/>
    <cellStyle name="40% - Accent6 9 2 5 2 3" xfId="9157"/>
    <cellStyle name="40% - Accent6 9 2 5 3" xfId="9158"/>
    <cellStyle name="40% - Accent6 9 2 5 4" xfId="9159"/>
    <cellStyle name="40% - Accent6 9 2 6" xfId="9160"/>
    <cellStyle name="40% - Accent6 9 2 6 2" xfId="9161"/>
    <cellStyle name="40% - Accent6 9 2 6 3" xfId="9162"/>
    <cellStyle name="40% - Accent6 9 2 7" xfId="9163"/>
    <cellStyle name="40% - Accent6 9 2 8" xfId="9164"/>
    <cellStyle name="40% - Accent6 9 3" xfId="9165"/>
    <cellStyle name="40% - Accent6 9 3 2" xfId="9166"/>
    <cellStyle name="40% - Accent6 9 3 2 2" xfId="9167"/>
    <cellStyle name="40% - Accent6 9 3 2 2 2" xfId="9168"/>
    <cellStyle name="40% - Accent6 9 3 2 2 2 2" xfId="9169"/>
    <cellStyle name="40% - Accent6 9 3 2 2 2 3" xfId="9170"/>
    <cellStyle name="40% - Accent6 9 3 2 2 3" xfId="9171"/>
    <cellStyle name="40% - Accent6 9 3 2 2 4" xfId="9172"/>
    <cellStyle name="40% - Accent6 9 3 2 3" xfId="9173"/>
    <cellStyle name="40% - Accent6 9 3 2 3 2" xfId="9174"/>
    <cellStyle name="40% - Accent6 9 3 2 3 3" xfId="9175"/>
    <cellStyle name="40% - Accent6 9 3 2 4" xfId="9176"/>
    <cellStyle name="40% - Accent6 9 3 2 5" xfId="9177"/>
    <cellStyle name="40% - Accent6 9 3 3" xfId="9178"/>
    <cellStyle name="40% - Accent6 9 3 3 2" xfId="9179"/>
    <cellStyle name="40% - Accent6 9 3 3 2 2" xfId="9180"/>
    <cellStyle name="40% - Accent6 9 3 3 2 2 2" xfId="9181"/>
    <cellStyle name="40% - Accent6 9 3 3 2 2 3" xfId="9182"/>
    <cellStyle name="40% - Accent6 9 3 3 2 3" xfId="9183"/>
    <cellStyle name="40% - Accent6 9 3 3 2 4" xfId="9184"/>
    <cellStyle name="40% - Accent6 9 3 3 3" xfId="9185"/>
    <cellStyle name="40% - Accent6 9 3 3 3 2" xfId="9186"/>
    <cellStyle name="40% - Accent6 9 3 3 3 3" xfId="9187"/>
    <cellStyle name="40% - Accent6 9 3 3 4" xfId="9188"/>
    <cellStyle name="40% - Accent6 9 3 3 5" xfId="9189"/>
    <cellStyle name="40% - Accent6 9 3 4" xfId="9190"/>
    <cellStyle name="40% - Accent6 9 3 4 2" xfId="9191"/>
    <cellStyle name="40% - Accent6 9 3 4 2 2" xfId="9192"/>
    <cellStyle name="40% - Accent6 9 3 4 2 3" xfId="9193"/>
    <cellStyle name="40% - Accent6 9 3 4 3" xfId="9194"/>
    <cellStyle name="40% - Accent6 9 3 4 4" xfId="9195"/>
    <cellStyle name="40% - Accent6 9 3 5" xfId="9196"/>
    <cellStyle name="40% - Accent6 9 3 5 2" xfId="9197"/>
    <cellStyle name="40% - Accent6 9 3 5 3" xfId="9198"/>
    <cellStyle name="40% - Accent6 9 3 6" xfId="9199"/>
    <cellStyle name="40% - Accent6 9 3 7" xfId="9200"/>
    <cellStyle name="40% - Accent6 9 4" xfId="9201"/>
    <cellStyle name="40% - Accent6 9 4 2" xfId="9202"/>
    <cellStyle name="40% - Accent6 9 4 2 2" xfId="9203"/>
    <cellStyle name="40% - Accent6 9 4 2 2 2" xfId="9204"/>
    <cellStyle name="40% - Accent6 9 4 2 2 3" xfId="9205"/>
    <cellStyle name="40% - Accent6 9 4 2 3" xfId="9206"/>
    <cellStyle name="40% - Accent6 9 4 2 4" xfId="9207"/>
    <cellStyle name="40% - Accent6 9 4 3" xfId="9208"/>
    <cellStyle name="40% - Accent6 9 4 3 2" xfId="9209"/>
    <cellStyle name="40% - Accent6 9 4 3 3" xfId="9210"/>
    <cellStyle name="40% - Accent6 9 4 4" xfId="9211"/>
    <cellStyle name="40% - Accent6 9 4 5" xfId="9212"/>
    <cellStyle name="40% - Accent6 9 5" xfId="9213"/>
    <cellStyle name="40% - Accent6 9 5 2" xfId="9214"/>
    <cellStyle name="40% - Accent6 9 5 2 2" xfId="9215"/>
    <cellStyle name="40% - Accent6 9 5 2 2 2" xfId="9216"/>
    <cellStyle name="40% - Accent6 9 5 2 2 3" xfId="9217"/>
    <cellStyle name="40% - Accent6 9 5 2 3" xfId="9218"/>
    <cellStyle name="40% - Accent6 9 5 2 4" xfId="9219"/>
    <cellStyle name="40% - Accent6 9 5 3" xfId="9220"/>
    <cellStyle name="40% - Accent6 9 5 3 2" xfId="9221"/>
    <cellStyle name="40% - Accent6 9 5 3 3" xfId="9222"/>
    <cellStyle name="40% - Accent6 9 5 4" xfId="9223"/>
    <cellStyle name="40% - Accent6 9 5 5" xfId="9224"/>
    <cellStyle name="40% - Accent6 9 6" xfId="9225"/>
    <cellStyle name="40% - Accent6 9 6 2" xfId="9226"/>
    <cellStyle name="40% - Accent6 9 6 2 2" xfId="9227"/>
    <cellStyle name="40% - Accent6 9 6 2 3" xfId="9228"/>
    <cellStyle name="40% - Accent6 9 6 3" xfId="9229"/>
    <cellStyle name="40% - Accent6 9 6 4" xfId="9230"/>
    <cellStyle name="40% - Accent6 9 7" xfId="9231"/>
    <cellStyle name="40% - Accent6 9 7 2" xfId="9232"/>
    <cellStyle name="40% - Accent6 9 7 3" xfId="9233"/>
    <cellStyle name="40% - Accent6 9 8" xfId="9234"/>
    <cellStyle name="40% - Accent6 9 9" xfId="9235"/>
    <cellStyle name="60% - Accent1 2" xfId="9236"/>
    <cellStyle name="60% - Accent1 2 2" xfId="9237"/>
    <cellStyle name="60% - Accent1 2 3" xfId="9238"/>
    <cellStyle name="60% - Accent1 2 3 2" xfId="9239"/>
    <cellStyle name="60% - Accent1 2 4" xfId="9240"/>
    <cellStyle name="60% - Accent1 3" xfId="9241"/>
    <cellStyle name="60% - Accent1 3 2" xfId="9242"/>
    <cellStyle name="60% - Accent1 3 3" xfId="9243"/>
    <cellStyle name="60% - Accent1 4" xfId="9244"/>
    <cellStyle name="60% - Accent1 5" xfId="9245"/>
    <cellStyle name="60% - Accent1 6" xfId="9246"/>
    <cellStyle name="60% - Accent1 7" xfId="9247"/>
    <cellStyle name="60% - Accent1 8" xfId="9248"/>
    <cellStyle name="60% - Accent2 2" xfId="9249"/>
    <cellStyle name="60% - Accent2 2 2" xfId="9250"/>
    <cellStyle name="60% - Accent2 2 3" xfId="9251"/>
    <cellStyle name="60% - Accent2 2 3 2" xfId="9252"/>
    <cellStyle name="60% - Accent2 2 4" xfId="9253"/>
    <cellStyle name="60% - Accent2 3" xfId="9254"/>
    <cellStyle name="60% - Accent2 3 2" xfId="9255"/>
    <cellStyle name="60% - Accent2 3 3" xfId="9256"/>
    <cellStyle name="60% - Accent2 4" xfId="9257"/>
    <cellStyle name="60% - Accent2 5" xfId="9258"/>
    <cellStyle name="60% - Accent2 6" xfId="9259"/>
    <cellStyle name="60% - Accent2 7" xfId="9260"/>
    <cellStyle name="60% - Accent3 2" xfId="9261"/>
    <cellStyle name="60% - Accent3 2 2" xfId="9262"/>
    <cellStyle name="60% - Accent3 2 3" xfId="9263"/>
    <cellStyle name="60% - Accent3 2 3 2" xfId="9264"/>
    <cellStyle name="60% - Accent3 2 4" xfId="9265"/>
    <cellStyle name="60% - Accent3 3" xfId="9266"/>
    <cellStyle name="60% - Accent3 3 2" xfId="9267"/>
    <cellStyle name="60% - Accent3 3 3" xfId="9268"/>
    <cellStyle name="60% - Accent3 4" xfId="9269"/>
    <cellStyle name="60% - Accent3 5" xfId="9270"/>
    <cellStyle name="60% - Accent3 6" xfId="9271"/>
    <cellStyle name="60% - Accent3 7" xfId="9272"/>
    <cellStyle name="60% - Accent3 8" xfId="9273"/>
    <cellStyle name="60% - Accent4 2" xfId="9274"/>
    <cellStyle name="60% - Accent4 2 2" xfId="9275"/>
    <cellStyle name="60% - Accent4 2 3" xfId="9276"/>
    <cellStyle name="60% - Accent4 2 3 2" xfId="9277"/>
    <cellStyle name="60% - Accent4 2 4" xfId="9278"/>
    <cellStyle name="60% - Accent4 3" xfId="9279"/>
    <cellStyle name="60% - Accent4 3 2" xfId="9280"/>
    <cellStyle name="60% - Accent4 3 3" xfId="9281"/>
    <cellStyle name="60% - Accent4 4" xfId="9282"/>
    <cellStyle name="60% - Accent4 5" xfId="9283"/>
    <cellStyle name="60% - Accent4 6" xfId="9284"/>
    <cellStyle name="60% - Accent4 7" xfId="9285"/>
    <cellStyle name="60% - Accent4 8" xfId="9286"/>
    <cellStyle name="60% - Accent5 2" xfId="9287"/>
    <cellStyle name="60% - Accent5 2 2" xfId="9288"/>
    <cellStyle name="60% - Accent5 2 3" xfId="9289"/>
    <cellStyle name="60% - Accent5 2 3 2" xfId="9290"/>
    <cellStyle name="60% - Accent5 2 4" xfId="9291"/>
    <cellStyle name="60% - Accent5 3" xfId="9292"/>
    <cellStyle name="60% - Accent5 3 2" xfId="9293"/>
    <cellStyle name="60% - Accent5 3 3" xfId="9294"/>
    <cellStyle name="60% - Accent5 4" xfId="9295"/>
    <cellStyle name="60% - Accent5 5" xfId="9296"/>
    <cellStyle name="60% - Accent5 6" xfId="9297"/>
    <cellStyle name="60% - Accent5 7" xfId="9298"/>
    <cellStyle name="60% - Accent6 2" xfId="9299"/>
    <cellStyle name="60% - Accent6 2 2" xfId="9300"/>
    <cellStyle name="60% - Accent6 2 3" xfId="9301"/>
    <cellStyle name="60% - Accent6 2 3 2" xfId="9302"/>
    <cellStyle name="60% - Accent6 2 4" xfId="9303"/>
    <cellStyle name="60% - Accent6 3" xfId="9304"/>
    <cellStyle name="60% - Accent6 3 2" xfId="9305"/>
    <cellStyle name="60% - Accent6 3 3" xfId="9306"/>
    <cellStyle name="60% - Accent6 4" xfId="9307"/>
    <cellStyle name="60% - Accent6 5" xfId="9308"/>
    <cellStyle name="60% - Accent6 6" xfId="9309"/>
    <cellStyle name="60% - Accent6 7" xfId="9310"/>
    <cellStyle name="60% - Accent6 8" xfId="9311"/>
    <cellStyle name="Accent1 2" xfId="9312"/>
    <cellStyle name="Accent1 2 2" xfId="9313"/>
    <cellStyle name="Accent1 2 3" xfId="9314"/>
    <cellStyle name="Accent1 2 3 2" xfId="9315"/>
    <cellStyle name="Accent1 2 4" xfId="9316"/>
    <cellStyle name="Accent1 3" xfId="9317"/>
    <cellStyle name="Accent1 3 2" xfId="9318"/>
    <cellStyle name="Accent1 3 3" xfId="9319"/>
    <cellStyle name="Accent1 4" xfId="9320"/>
    <cellStyle name="Accent1 5" xfId="9321"/>
    <cellStyle name="Accent1 6" xfId="9322"/>
    <cellStyle name="Accent1 7" xfId="9323"/>
    <cellStyle name="Accent1 8" xfId="9324"/>
    <cellStyle name="Accent2 2" xfId="9325"/>
    <cellStyle name="Accent2 2 2" xfId="9326"/>
    <cellStyle name="Accent2 2 3" xfId="9327"/>
    <cellStyle name="Accent2 2 3 2" xfId="9328"/>
    <cellStyle name="Accent2 2 4" xfId="9329"/>
    <cellStyle name="Accent2 3" xfId="9330"/>
    <cellStyle name="Accent2 3 2" xfId="9331"/>
    <cellStyle name="Accent2 3 3" xfId="9332"/>
    <cellStyle name="Accent2 4" xfId="9333"/>
    <cellStyle name="Accent2 5" xfId="9334"/>
    <cellStyle name="Accent2 6" xfId="9335"/>
    <cellStyle name="Accent2 7" xfId="9336"/>
    <cellStyle name="Accent3 2" xfId="9337"/>
    <cellStyle name="Accent3 2 2" xfId="9338"/>
    <cellStyle name="Accent3 2 3" xfId="9339"/>
    <cellStyle name="Accent3 2 3 2" xfId="9340"/>
    <cellStyle name="Accent3 2 4" xfId="9341"/>
    <cellStyle name="Accent3 3" xfId="9342"/>
    <cellStyle name="Accent3 3 2" xfId="9343"/>
    <cellStyle name="Accent3 3 3" xfId="9344"/>
    <cellStyle name="Accent3 4" xfId="9345"/>
    <cellStyle name="Accent3 5" xfId="9346"/>
    <cellStyle name="Accent3 6" xfId="9347"/>
    <cellStyle name="Accent3 7" xfId="9348"/>
    <cellStyle name="Accent3 8" xfId="9349"/>
    <cellStyle name="Accent4 2" xfId="9350"/>
    <cellStyle name="Accent4 2 2" xfId="9351"/>
    <cellStyle name="Accent4 2 3" xfId="9352"/>
    <cellStyle name="Accent4 2 3 2" xfId="9353"/>
    <cellStyle name="Accent4 2 4" xfId="9354"/>
    <cellStyle name="Accent4 3" xfId="9355"/>
    <cellStyle name="Accent4 3 2" xfId="9356"/>
    <cellStyle name="Accent4 3 3" xfId="9357"/>
    <cellStyle name="Accent4 4" xfId="9358"/>
    <cellStyle name="Accent4 5" xfId="9359"/>
    <cellStyle name="Accent4 6" xfId="9360"/>
    <cellStyle name="Accent4 7" xfId="9361"/>
    <cellStyle name="Accent4 8" xfId="9362"/>
    <cellStyle name="Accent5 2" xfId="9363"/>
    <cellStyle name="Accent5 2 2" xfId="9364"/>
    <cellStyle name="Accent5 2 3" xfId="9365"/>
    <cellStyle name="Accent5 2 3 2" xfId="9366"/>
    <cellStyle name="Accent5 2 4" xfId="9367"/>
    <cellStyle name="Accent5 3" xfId="9368"/>
    <cellStyle name="Accent5 3 2" xfId="9369"/>
    <cellStyle name="Accent5 3 3" xfId="9370"/>
    <cellStyle name="Accent5 4" xfId="9371"/>
    <cellStyle name="Accent5 5" xfId="9372"/>
    <cellStyle name="Accent5 6" xfId="9373"/>
    <cellStyle name="Accent5 7" xfId="9374"/>
    <cellStyle name="Accent6 2" xfId="9375"/>
    <cellStyle name="Accent6 2 2" xfId="9376"/>
    <cellStyle name="Accent6 2 3" xfId="9377"/>
    <cellStyle name="Accent6 2 3 2" xfId="9378"/>
    <cellStyle name="Accent6 2 4" xfId="9379"/>
    <cellStyle name="Accent6 3" xfId="9380"/>
    <cellStyle name="Accent6 3 2" xfId="9381"/>
    <cellStyle name="Accent6 3 3" xfId="9382"/>
    <cellStyle name="Accent6 4" xfId="9383"/>
    <cellStyle name="Accent6 5" xfId="9384"/>
    <cellStyle name="Accent6 6" xfId="9385"/>
    <cellStyle name="Accent6 7" xfId="9386"/>
    <cellStyle name="AIHWnumber" xfId="9387"/>
    <cellStyle name="AIHWnumber 2" xfId="9388"/>
    <cellStyle name="AIHWnumber*" xfId="9389"/>
    <cellStyle name="AIHWnumber* 2" xfId="9390"/>
    <cellStyle name="AIHWnumber*_2010-11_PH_SOMIH_PI_7_NAHA_20111107" xfId="9391"/>
    <cellStyle name="AIHWnumber_2010-11_PH_SOMIH_PI_7_NAHA_20111107" xfId="9392"/>
    <cellStyle name="AIHWtable" xfId="9393"/>
    <cellStyle name="AIHWtable 2" xfId="9394"/>
    <cellStyle name="AIHWtable_2010-11_PH_SOMIH_PI_7_NAHA_20111107" xfId="9395"/>
    <cellStyle name="Bad 2" xfId="9396"/>
    <cellStyle name="Bad 2 2" xfId="9397"/>
    <cellStyle name="Bad 2 3" xfId="9398"/>
    <cellStyle name="Bad 2 3 2" xfId="9399"/>
    <cellStyle name="Bad 2 4" xfId="9400"/>
    <cellStyle name="Bad 3" xfId="9401"/>
    <cellStyle name="Bad 3 2" xfId="9402"/>
    <cellStyle name="Bad 3 3" xfId="9403"/>
    <cellStyle name="Bad 4" xfId="9404"/>
    <cellStyle name="Bad 5" xfId="9405"/>
    <cellStyle name="Bad 6" xfId="9406"/>
    <cellStyle name="Bad 7" xfId="9407"/>
    <cellStyle name="Bad 8" xfId="9408"/>
    <cellStyle name="bin" xfId="9409"/>
    <cellStyle name="bin 2" xfId="9410"/>
    <cellStyle name="Calculation 2" xfId="9411"/>
    <cellStyle name="Calculation 2 2" xfId="9412"/>
    <cellStyle name="Calculation 2 2 2" xfId="9413"/>
    <cellStyle name="Calculation 2 2 2 2" xfId="9414"/>
    <cellStyle name="Calculation 2 3" xfId="9415"/>
    <cellStyle name="Calculation 2 3 2" xfId="9416"/>
    <cellStyle name="Calculation 2 3 3" xfId="9417"/>
    <cellStyle name="Calculation 2 3 3 2" xfId="9418"/>
    <cellStyle name="Calculation 2 4" xfId="9419"/>
    <cellStyle name="Calculation 3" xfId="9420"/>
    <cellStyle name="Calculation 3 2" xfId="9421"/>
    <cellStyle name="Calculation 3 3" xfId="9422"/>
    <cellStyle name="Calculation 3 4" xfId="9423"/>
    <cellStyle name="Calculation 3 4 2" xfId="9424"/>
    <cellStyle name="Calculation 3 5" xfId="9425"/>
    <cellStyle name="Calculation 4" xfId="9426"/>
    <cellStyle name="Calculation 4 2" xfId="9427"/>
    <cellStyle name="Calculation 5" xfId="9428"/>
    <cellStyle name="Calculation 5 2" xfId="9429"/>
    <cellStyle name="Calculation 6" xfId="9430"/>
    <cellStyle name="Calculation 6 2" xfId="9431"/>
    <cellStyle name="Calculation 7" xfId="9432"/>
    <cellStyle name="Calculation 7 2" xfId="9433"/>
    <cellStyle name="Calculation 8" xfId="9434"/>
    <cellStyle name="Calculation 9" xfId="9435"/>
    <cellStyle name="Calculation 9 2" xfId="9436"/>
    <cellStyle name="cell" xfId="9437"/>
    <cellStyle name="cell 2" xfId="9438"/>
    <cellStyle name="cells" xfId="9439"/>
    <cellStyle name="Check Cell 2" xfId="9440"/>
    <cellStyle name="Check Cell 2 2" xfId="9441"/>
    <cellStyle name="Check Cell 2 3" xfId="9442"/>
    <cellStyle name="Check Cell 2 3 2" xfId="9443"/>
    <cellStyle name="Check Cell 2 4" xfId="9444"/>
    <cellStyle name="Check Cell 3" xfId="9445"/>
    <cellStyle name="Check Cell 3 2" xfId="9446"/>
    <cellStyle name="Check Cell 3 3" xfId="9447"/>
    <cellStyle name="Check Cell 4" xfId="9448"/>
    <cellStyle name="Check Cell 5" xfId="9449"/>
    <cellStyle name="Check Cell 6" xfId="9450"/>
    <cellStyle name="Check Cell 7" xfId="9451"/>
    <cellStyle name="Col&amp;RowHeadings" xfId="9452"/>
    <cellStyle name="ColCodes" xfId="9453"/>
    <cellStyle name="ColStubs" xfId="9454"/>
    <cellStyle name="ColStubs 2" xfId="9455"/>
    <cellStyle name="ColStubs 3" xfId="9456"/>
    <cellStyle name="ColStubs 3 2" xfId="9457"/>
    <cellStyle name="ColStubs 3 3" xfId="9458"/>
    <cellStyle name="ColStubsLine" xfId="9459"/>
    <cellStyle name="ColStubsLine 2" xfId="9460"/>
    <cellStyle name="ColStubsLine 3" xfId="9461"/>
    <cellStyle name="ColStubsLine 3 2" xfId="9462"/>
    <cellStyle name="ColStubsLine 3 3" xfId="9463"/>
    <cellStyle name="ColStubsLine2" xfId="9464"/>
    <cellStyle name="ColStubsLine2 2" xfId="9465"/>
    <cellStyle name="ColStubsLine2 3" xfId="9466"/>
    <cellStyle name="ColStubsLine2 3 2" xfId="9467"/>
    <cellStyle name="ColStubsLine2 3 3" xfId="9468"/>
    <cellStyle name="ColTitles" xfId="9469"/>
    <cellStyle name="column" xfId="9470"/>
    <cellStyle name="column field" xfId="9471"/>
    <cellStyle name="Column subhead" xfId="11"/>
    <cellStyle name="Comma" xfId="32" builtinId="3"/>
    <cellStyle name="Comma 2" xfId="4"/>
    <cellStyle name="Comma 2 2" xfId="9472"/>
    <cellStyle name="Comma 2 2 2" xfId="9473"/>
    <cellStyle name="Comma 2 2 2 2" xfId="9474"/>
    <cellStyle name="Comma 2 2 3" xfId="9475"/>
    <cellStyle name="Comma 2 2 3 2" xfId="9476"/>
    <cellStyle name="Comma 2 2 4" xfId="9477"/>
    <cellStyle name="Comma 2 3" xfId="9478"/>
    <cellStyle name="Comma 3" xfId="9479"/>
    <cellStyle name="Comma 3 2" xfId="9480"/>
    <cellStyle name="Comma 3 2 2" xfId="9481"/>
    <cellStyle name="Comma 3 2 2 2" xfId="9482"/>
    <cellStyle name="Comma 3 2 3" xfId="9483"/>
    <cellStyle name="Comma 3 3" xfId="9484"/>
    <cellStyle name="Comma 3 3 2" xfId="9485"/>
    <cellStyle name="Comma 3 4" xfId="9486"/>
    <cellStyle name="Comma 3 4 2" xfId="9487"/>
    <cellStyle name="Comma 3 5" xfId="9488"/>
    <cellStyle name="Comma 3 5 2" xfId="9489"/>
    <cellStyle name="Comma 4" xfId="9490"/>
    <cellStyle name="Comma 4 2" xfId="9491"/>
    <cellStyle name="Comma 4 2 2" xfId="9492"/>
    <cellStyle name="Comma 4 3" xfId="9493"/>
    <cellStyle name="Comma 4 3 2" xfId="9494"/>
    <cellStyle name="Comma 4 4" xfId="9495"/>
    <cellStyle name="Comma 5" xfId="9496"/>
    <cellStyle name="Comma 5 2" xfId="9497"/>
    <cellStyle name="Comma 5 2 2" xfId="9498"/>
    <cellStyle name="Comma 5 2 2 2" xfId="9499"/>
    <cellStyle name="Comma 5 2 2 2 2" xfId="9500"/>
    <cellStyle name="Comma 5 2 2 3" xfId="9501"/>
    <cellStyle name="Comma 5 2 3" xfId="9502"/>
    <cellStyle name="Comma 5 3" xfId="9503"/>
    <cellStyle name="Comma 5 3 2" xfId="9504"/>
    <cellStyle name="Comma 5 3 2 2" xfId="9505"/>
    <cellStyle name="Comma 5 3 3" xfId="9506"/>
    <cellStyle name="Comma 5 4" xfId="9507"/>
    <cellStyle name="Comma 5 4 2" xfId="9508"/>
    <cellStyle name="Comma 5 5" xfId="9509"/>
    <cellStyle name="Comma 6" xfId="9510"/>
    <cellStyle name="Comma 6 2" xfId="9511"/>
    <cellStyle name="Comma 6 2 2" xfId="9512"/>
    <cellStyle name="Comma 6 2 2 2" xfId="9513"/>
    <cellStyle name="Comma 6 2 3" xfId="9514"/>
    <cellStyle name="Comma 6 3" xfId="9515"/>
    <cellStyle name="Comma 6 3 2" xfId="9516"/>
    <cellStyle name="Comma 6 4" xfId="9517"/>
    <cellStyle name="Comma 7" xfId="9518"/>
    <cellStyle name="Comma 7 2" xfId="9519"/>
    <cellStyle name="Comma 7 2 2" xfId="9520"/>
    <cellStyle name="Comma 7 3" xfId="9521"/>
    <cellStyle name="Comma 8" xfId="9522"/>
    <cellStyle name="Comma 8 2" xfId="9523"/>
    <cellStyle name="Currency 2" xfId="9"/>
    <cellStyle name="Currency 2 2" xfId="9524"/>
    <cellStyle name="Data" xfId="12"/>
    <cellStyle name="Data _prev" xfId="13"/>
    <cellStyle name="data 10" xfId="9525"/>
    <cellStyle name="data 11" xfId="9526"/>
    <cellStyle name="data 12" xfId="9527"/>
    <cellStyle name="data 13" xfId="9528"/>
    <cellStyle name="data 14" xfId="9529"/>
    <cellStyle name="data 15" xfId="9530"/>
    <cellStyle name="data 16" xfId="9531"/>
    <cellStyle name="data 17" xfId="9532"/>
    <cellStyle name="data 18" xfId="9533"/>
    <cellStyle name="data 19" xfId="9534"/>
    <cellStyle name="Data 2" xfId="9535"/>
    <cellStyle name="data 2 2" xfId="9536"/>
    <cellStyle name="data 20" xfId="9537"/>
    <cellStyle name="data 21" xfId="9538"/>
    <cellStyle name="data 22" xfId="9539"/>
    <cellStyle name="data 23" xfId="9540"/>
    <cellStyle name="data 24" xfId="9541"/>
    <cellStyle name="data 25" xfId="9542"/>
    <cellStyle name="data 26" xfId="9543"/>
    <cellStyle name="data 27" xfId="9544"/>
    <cellStyle name="data 28" xfId="9545"/>
    <cellStyle name="data 29" xfId="9546"/>
    <cellStyle name="data 3" xfId="9547"/>
    <cellStyle name="data 30" xfId="9548"/>
    <cellStyle name="data 31" xfId="9549"/>
    <cellStyle name="data 32" xfId="9550"/>
    <cellStyle name="data 33" xfId="9551"/>
    <cellStyle name="data 34" xfId="9552"/>
    <cellStyle name="data 35" xfId="9553"/>
    <cellStyle name="data 36" xfId="9554"/>
    <cellStyle name="data 37" xfId="9555"/>
    <cellStyle name="data 38" xfId="9556"/>
    <cellStyle name="data 39" xfId="9557"/>
    <cellStyle name="data 4" xfId="9558"/>
    <cellStyle name="data 40" xfId="9559"/>
    <cellStyle name="data 41" xfId="9560"/>
    <cellStyle name="data 42" xfId="9561"/>
    <cellStyle name="data 43" xfId="9562"/>
    <cellStyle name="data 44" xfId="9563"/>
    <cellStyle name="data 45" xfId="9564"/>
    <cellStyle name="data 46" xfId="9565"/>
    <cellStyle name="data 47" xfId="9566"/>
    <cellStyle name="data 48" xfId="9567"/>
    <cellStyle name="data 49" xfId="9568"/>
    <cellStyle name="data 5" xfId="9569"/>
    <cellStyle name="data 50" xfId="9570"/>
    <cellStyle name="data 51" xfId="9571"/>
    <cellStyle name="data 52" xfId="9572"/>
    <cellStyle name="data 53" xfId="9573"/>
    <cellStyle name="data 54" xfId="9574"/>
    <cellStyle name="data 55" xfId="9575"/>
    <cellStyle name="data 56" xfId="9576"/>
    <cellStyle name="data 6" xfId="9577"/>
    <cellStyle name="data 7" xfId="9578"/>
    <cellStyle name="data 8" xfId="9579"/>
    <cellStyle name="data 9" xfId="9580"/>
    <cellStyle name="data_#67435 - Productivity Commission - Overcoming Indigenous Disadvantage Key Indicators 2009" xfId="9581"/>
    <cellStyle name="DataEntryCells" xfId="9582"/>
    <cellStyle name="DefaultBold" xfId="9583"/>
    <cellStyle name="DefaultBold 2" xfId="9584"/>
    <cellStyle name="DefaultBold 3" xfId="9585"/>
    <cellStyle name="DefaultBold 3 2" xfId="9586"/>
    <cellStyle name="DefaultBold 3 3" xfId="9587"/>
    <cellStyle name="DefaultBoldDP1" xfId="9588"/>
    <cellStyle name="DefaultBoldDP1 2" xfId="9589"/>
    <cellStyle name="DefaultBoldDP1 3" xfId="9590"/>
    <cellStyle name="DefaultBoldDP1 3 2" xfId="9591"/>
    <cellStyle name="DefaultBoldDP1 3 3" xfId="9592"/>
    <cellStyle name="DefaultBoldDP2" xfId="9593"/>
    <cellStyle name="DefaultBoldDP2 2" xfId="9594"/>
    <cellStyle name="DefaultBoldDP2 3" xfId="9595"/>
    <cellStyle name="DefaultBoldDP2 3 2" xfId="9596"/>
    <cellStyle name="DefaultBoldDP2 3 3" xfId="9597"/>
    <cellStyle name="DefaultBoldDP3" xfId="9598"/>
    <cellStyle name="DefaultBoldDP3 2" xfId="9599"/>
    <cellStyle name="DefaultBoldDP3 3" xfId="9600"/>
    <cellStyle name="DefaultBoldDP3 3 2" xfId="9601"/>
    <cellStyle name="DefaultBoldDP3 3 3" xfId="9602"/>
    <cellStyle name="DefaultBoldDP4" xfId="9603"/>
    <cellStyle name="DefaultBoldDP4 2" xfId="9604"/>
    <cellStyle name="DefaultBoldDP4 3" xfId="9605"/>
    <cellStyle name="DefaultBoldDP4 3 2" xfId="9606"/>
    <cellStyle name="DefaultBoldDP4 3 3" xfId="9607"/>
    <cellStyle name="DefaultBoldDP5" xfId="9608"/>
    <cellStyle name="DefaultBoldDP5 2" xfId="9609"/>
    <cellStyle name="DefaultBoldDP5 3" xfId="9610"/>
    <cellStyle name="DefaultBoldDP5 3 2" xfId="9611"/>
    <cellStyle name="DefaultBoldDP5 3 3" xfId="9612"/>
    <cellStyle name="DefaultDP1" xfId="9613"/>
    <cellStyle name="DefaultDP1 2" xfId="9614"/>
    <cellStyle name="DefaultDP1 3" xfId="9615"/>
    <cellStyle name="DefaultDP1 3 2" xfId="9616"/>
    <cellStyle name="DefaultDP1 3 3" xfId="9617"/>
    <cellStyle name="DefaultDP2" xfId="9618"/>
    <cellStyle name="DefaultDP2 2" xfId="9619"/>
    <cellStyle name="DefaultDP2 3" xfId="9620"/>
    <cellStyle name="DefaultDP2 3 2" xfId="9621"/>
    <cellStyle name="DefaultDP2 3 3" xfId="9622"/>
    <cellStyle name="DefaultDP3" xfId="9623"/>
    <cellStyle name="DefaultDP3 2" xfId="9624"/>
    <cellStyle name="DefaultDP3 3" xfId="9625"/>
    <cellStyle name="DefaultDP3 3 2" xfId="9626"/>
    <cellStyle name="DefaultDP3 3 3" xfId="9627"/>
    <cellStyle name="DefaultDP4" xfId="9628"/>
    <cellStyle name="DefaultDP4 2" xfId="9629"/>
    <cellStyle name="DefaultDP4 3" xfId="9630"/>
    <cellStyle name="DefaultDP4 3 2" xfId="9631"/>
    <cellStyle name="DefaultDP4 3 3" xfId="9632"/>
    <cellStyle name="DefaultDP5" xfId="9633"/>
    <cellStyle name="DefaultDP5 2" xfId="9634"/>
    <cellStyle name="DefaultDP5 3" xfId="9635"/>
    <cellStyle name="DefaultDP5 3 2" xfId="9636"/>
    <cellStyle name="DefaultDP5 3 3" xfId="9637"/>
    <cellStyle name="DefaultLeft" xfId="9638"/>
    <cellStyle name="DefaultLeft 2" xfId="9639"/>
    <cellStyle name="DefaultLeft 3" xfId="9640"/>
    <cellStyle name="DefaultLeft 3 2" xfId="9641"/>
    <cellStyle name="DefaultLeft 3 3" xfId="9642"/>
    <cellStyle name="DefaultLeftBold" xfId="9643"/>
    <cellStyle name="DefaultLeftBold 2" xfId="9644"/>
    <cellStyle name="DefaultLeftBold 3" xfId="9645"/>
    <cellStyle name="DefaultLeftBold 3 2" xfId="9646"/>
    <cellStyle name="DefaultLeftBold 3 3" xfId="9647"/>
    <cellStyle name="DISUtable" xfId="9648"/>
    <cellStyle name="DISUtable 2" xfId="9649"/>
    <cellStyle name="DISUtable_2010-11_PH_SOMIH_PI_7_NAHA_20111107" xfId="9650"/>
    <cellStyle name="DISUtableZeroDisplay" xfId="9651"/>
    <cellStyle name="DISUtableZeroDisplay 2" xfId="9652"/>
    <cellStyle name="DISUtableZeroDisplay_2010-11_PH_SOMIH_PI_7_NAHA_20111107" xfId="9653"/>
    <cellStyle name="Explanatory Text 2" xfId="9654"/>
    <cellStyle name="Explanatory Text 2 2" xfId="9655"/>
    <cellStyle name="Explanatory Text 2 3" xfId="9656"/>
    <cellStyle name="Explanatory Text 2 3 2" xfId="9657"/>
    <cellStyle name="Explanatory Text 2 4" xfId="9658"/>
    <cellStyle name="Explanatory Text 3" xfId="9659"/>
    <cellStyle name="Explanatory Text 3 2" xfId="9660"/>
    <cellStyle name="Explanatory Text 3 3" xfId="9661"/>
    <cellStyle name="Explanatory Text 4" xfId="9662"/>
    <cellStyle name="Explanatory Text 5" xfId="9663"/>
    <cellStyle name="Explanatory Text 6" xfId="9664"/>
    <cellStyle name="Explanatory Text 7" xfId="9665"/>
    <cellStyle name="field" xfId="9666"/>
    <cellStyle name="field names" xfId="9667"/>
    <cellStyle name="footer" xfId="9668"/>
    <cellStyle name="formula" xfId="9669"/>
    <cellStyle name="gap" xfId="9670"/>
    <cellStyle name="Good 2" xfId="9671"/>
    <cellStyle name="Good 2 2" xfId="9672"/>
    <cellStyle name="Good 2 3" xfId="9673"/>
    <cellStyle name="Good 2 3 2" xfId="9674"/>
    <cellStyle name="Good 2 4" xfId="9675"/>
    <cellStyle name="Good 3" xfId="9676"/>
    <cellStyle name="Good 3 2" xfId="9677"/>
    <cellStyle name="Good 3 3" xfId="9678"/>
    <cellStyle name="Good 4" xfId="9679"/>
    <cellStyle name="Good 5" xfId="9680"/>
    <cellStyle name="Good 6" xfId="9681"/>
    <cellStyle name="Good 7" xfId="9682"/>
    <cellStyle name="GreyBackground" xfId="9683"/>
    <cellStyle name="Heading" xfId="9684"/>
    <cellStyle name="Heading 1 10" xfId="9685"/>
    <cellStyle name="Heading 1 2" xfId="9686"/>
    <cellStyle name="Heading 1 2 2" xfId="9687"/>
    <cellStyle name="Heading 1 2 3" xfId="9688"/>
    <cellStyle name="Heading 1 2 3 2" xfId="9689"/>
    <cellStyle name="Heading 1 2 4" xfId="9690"/>
    <cellStyle name="Heading 1 3" xfId="9691"/>
    <cellStyle name="Heading 1 3 2" xfId="9692"/>
    <cellStyle name="Heading 1 4" xfId="9693"/>
    <cellStyle name="Heading 1 5" xfId="9694"/>
    <cellStyle name="Heading 1 6" xfId="9695"/>
    <cellStyle name="Heading 1 7" xfId="9696"/>
    <cellStyle name="Heading 1 8" xfId="9697"/>
    <cellStyle name="Heading 1 9" xfId="9698"/>
    <cellStyle name="heading 10" xfId="9699"/>
    <cellStyle name="heading 11" xfId="9700"/>
    <cellStyle name="heading 12" xfId="9701"/>
    <cellStyle name="heading 13" xfId="9702"/>
    <cellStyle name="heading 14" xfId="9703"/>
    <cellStyle name="heading 15" xfId="9704"/>
    <cellStyle name="heading 16" xfId="9705"/>
    <cellStyle name="heading 17" xfId="9706"/>
    <cellStyle name="heading 18" xfId="9707"/>
    <cellStyle name="heading 19" xfId="9708"/>
    <cellStyle name="Heading 2 10" xfId="9709"/>
    <cellStyle name="Heading 2 2" xfId="9710"/>
    <cellStyle name="Heading 2 2 2" xfId="9711"/>
    <cellStyle name="Heading 2 2 3" xfId="9712"/>
    <cellStyle name="Heading 2 2 3 2" xfId="9713"/>
    <cellStyle name="Heading 2 2 4" xfId="9714"/>
    <cellStyle name="Heading 2 3" xfId="9715"/>
    <cellStyle name="Heading 2 3 2" xfId="9716"/>
    <cellStyle name="Heading 2 4" xfId="9717"/>
    <cellStyle name="Heading 2 5" xfId="9718"/>
    <cellStyle name="Heading 2 6" xfId="9719"/>
    <cellStyle name="Heading 2 7" xfId="9720"/>
    <cellStyle name="Heading 2 8" xfId="9721"/>
    <cellStyle name="Heading 2 9" xfId="9722"/>
    <cellStyle name="heading 20" xfId="9723"/>
    <cellStyle name="heading 21" xfId="9724"/>
    <cellStyle name="Heading 3 2" xfId="9725"/>
    <cellStyle name="Heading 3 2 2" xfId="9726"/>
    <cellStyle name="Heading 3 2 3" xfId="9727"/>
    <cellStyle name="Heading 3 2 3 2" xfId="9728"/>
    <cellStyle name="Heading 3 2 4" xfId="9729"/>
    <cellStyle name="Heading 3 3" xfId="9730"/>
    <cellStyle name="Heading 3 3 2" xfId="9731"/>
    <cellStyle name="Heading 3 3 3" xfId="9732"/>
    <cellStyle name="Heading 3 4" xfId="9733"/>
    <cellStyle name="Heading 3 5" xfId="9734"/>
    <cellStyle name="Heading 3 6" xfId="9735"/>
    <cellStyle name="Heading 3 7" xfId="9736"/>
    <cellStyle name="Heading 3 8" xfId="9737"/>
    <cellStyle name="Heading 4 2" xfId="9738"/>
    <cellStyle name="Heading 4 2 2" xfId="9739"/>
    <cellStyle name="Heading 4 2 3" xfId="9740"/>
    <cellStyle name="Heading 4 2 3 2" xfId="9741"/>
    <cellStyle name="Heading 4 2 4" xfId="9742"/>
    <cellStyle name="Heading 4 3" xfId="9743"/>
    <cellStyle name="Heading 4 3 2" xfId="9744"/>
    <cellStyle name="Heading 4 3 3" xfId="9745"/>
    <cellStyle name="Heading 4 4" xfId="9746"/>
    <cellStyle name="Heading 4 5" xfId="9747"/>
    <cellStyle name="Heading 4 6" xfId="9748"/>
    <cellStyle name="Heading 4 7" xfId="9749"/>
    <cellStyle name="Heading 4 8" xfId="9750"/>
    <cellStyle name="heading 5" xfId="9751"/>
    <cellStyle name="heading 6" xfId="9752"/>
    <cellStyle name="Heading 7" xfId="9753"/>
    <cellStyle name="Heading 8" xfId="9754"/>
    <cellStyle name="heading 9" xfId="9755"/>
    <cellStyle name="Heading1" xfId="9756"/>
    <cellStyle name="Heading1 2" xfId="9757"/>
    <cellStyle name="Hyperlink" xfId="2" builtinId="8"/>
    <cellStyle name="Hyperlink 2" xfId="40"/>
    <cellStyle name="Hyperlink 2 2" xfId="9758"/>
    <cellStyle name="Hyperlink 2 2 2" xfId="9759"/>
    <cellStyle name="Hyperlink 2 3" xfId="9760"/>
    <cellStyle name="Hyperlink 3" xfId="9761"/>
    <cellStyle name="Hyperlink 3 2" xfId="9762"/>
    <cellStyle name="Hyperlink 3 2 2" xfId="9763"/>
    <cellStyle name="Hyperlink 3 3" xfId="9764"/>
    <cellStyle name="Hyperlink 3 4" xfId="9765"/>
    <cellStyle name="Hyperlink 4" xfId="9766"/>
    <cellStyle name="Hyperlink 4 2" xfId="9767"/>
    <cellStyle name="Hyperlink 4 3" xfId="9768"/>
    <cellStyle name="Hyperlink 5" xfId="9769"/>
    <cellStyle name="Hyperlink 6" xfId="9770"/>
    <cellStyle name="Hyperlink 6 2" xfId="13515"/>
    <cellStyle name="Hyperlink 7" xfId="9771"/>
    <cellStyle name="Hyperlink 7 2" xfId="13516"/>
    <cellStyle name="Hyperlink 7 3" xfId="13517"/>
    <cellStyle name="Hyperlink 8" xfId="9772"/>
    <cellStyle name="Hyperlink 9" xfId="13518"/>
    <cellStyle name="Input 2" xfId="9773"/>
    <cellStyle name="Input 2 2" xfId="9774"/>
    <cellStyle name="Input 2 2 2" xfId="9775"/>
    <cellStyle name="Input 2 2 2 2" xfId="9776"/>
    <cellStyle name="Input 2 3" xfId="9777"/>
    <cellStyle name="Input 2 3 2" xfId="9778"/>
    <cellStyle name="Input 2 3 3" xfId="9779"/>
    <cellStyle name="Input 2 3 3 2" xfId="9780"/>
    <cellStyle name="Input 2 4" xfId="9781"/>
    <cellStyle name="Input 3" xfId="9782"/>
    <cellStyle name="Input 3 2" xfId="9783"/>
    <cellStyle name="Input 3 3" xfId="9784"/>
    <cellStyle name="Input 3 4" xfId="9785"/>
    <cellStyle name="Input 3 4 2" xfId="9786"/>
    <cellStyle name="Input 3 5" xfId="9787"/>
    <cellStyle name="Input 4" xfId="9788"/>
    <cellStyle name="Input 4 2" xfId="9789"/>
    <cellStyle name="Input 5" xfId="9790"/>
    <cellStyle name="Input 5 2" xfId="9791"/>
    <cellStyle name="Input 6" xfId="9792"/>
    <cellStyle name="Input 6 2" xfId="9793"/>
    <cellStyle name="Input 7" xfId="9794"/>
    <cellStyle name="Input 7 2" xfId="9795"/>
    <cellStyle name="ISC" xfId="9796"/>
    <cellStyle name="L Cell text" xfId="14"/>
    <cellStyle name="L column heading/total" xfId="15"/>
    <cellStyle name="L column heading/total 2" xfId="9797"/>
    <cellStyle name="L column heading/total 2 2" xfId="9798"/>
    <cellStyle name="L column heading/total 2 2 2" xfId="9799"/>
    <cellStyle name="L column heading/total 2 3" xfId="9800"/>
    <cellStyle name="L column heading/total 2 3 2" xfId="9801"/>
    <cellStyle name="L column heading/total 3" xfId="9802"/>
    <cellStyle name="L column heading/total 3 2" xfId="9803"/>
    <cellStyle name="L column heading/total 4" xfId="9804"/>
    <cellStyle name="L column heading/total 4 2" xfId="9805"/>
    <cellStyle name="L column heading/total 5" xfId="9806"/>
    <cellStyle name="L Subtotal" xfId="16"/>
    <cellStyle name="level1a" xfId="9807"/>
    <cellStyle name="level2" xfId="9808"/>
    <cellStyle name="level2a" xfId="9809"/>
    <cellStyle name="level2a 2" xfId="9810"/>
    <cellStyle name="level2a 2 2" xfId="9811"/>
    <cellStyle name="level2a 2 3" xfId="9812"/>
    <cellStyle name="level2a 2 3 2" xfId="9813"/>
    <cellStyle name="level3" xfId="9814"/>
    <cellStyle name="level3 2" xfId="9815"/>
    <cellStyle name="Linked Cell 2" xfId="9816"/>
    <cellStyle name="Linked Cell 2 2" xfId="9817"/>
    <cellStyle name="Linked Cell 2 3" xfId="9818"/>
    <cellStyle name="Linked Cell 2 3 2" xfId="9819"/>
    <cellStyle name="Linked Cell 2 4" xfId="9820"/>
    <cellStyle name="Linked Cell 3" xfId="9821"/>
    <cellStyle name="Linked Cell 3 2" xfId="9822"/>
    <cellStyle name="Linked Cell 3 3" xfId="9823"/>
    <cellStyle name="Linked Cell 4" xfId="9824"/>
    <cellStyle name="Linked Cell 5" xfId="9825"/>
    <cellStyle name="Linked Cell 6" xfId="9826"/>
    <cellStyle name="Linked Cell 7" xfId="9827"/>
    <cellStyle name="Mi" xfId="9828"/>
    <cellStyle name="Mi 2" xfId="9829"/>
    <cellStyle name="Microsoft " xfId="9830"/>
    <cellStyle name="Microsoft  2" xfId="9831"/>
    <cellStyle name="Microsoft Excel found an error in the formula you entered. Do you want to accept the correction proposed below?_x000a__x000a_|_x000a__x000a_• To accept the correction, click Yes._x000a_• To close this message and correct the formula yourself, click No." xfId="17"/>
    <cellStyle name="Microsoft Excel found an error in the formula you entered. Do you want to accept the correction proposed below?_x000a__x000a_|_x000a__x000a_• To accept the correction, click Yes._x000a_• To close this message and correct the formula yourself, click No. 10" xfId="9832"/>
    <cellStyle name="Microsoft Excel found an error in the formula you entered. Do you want to accept the correction proposed below?_x000a__x000a_|_x000a__x000a_• To accept the correction, click Yes._x000a_• To close this message and correct the formula yourself, click No. 2" xfId="31"/>
    <cellStyle name="Microsoft Excel found an error in the formula you entered. Do you want to accept the correction proposed below?_x000a__x000a_|_x000a__x000a_• To accept the correction, click Yes._x000a_• To close this message and correct the formula yourself, click No. 2 2" xfId="9833"/>
    <cellStyle name="Microsoft Excel found an error in the formula you entered. Do you want to accept the correction proposed below?_x000a__x000a_|_x000a__x000a_• To accept the correction, click Yes._x000a_• To close this message and correct the formula yourself, click No. 2 2 2" xfId="9834"/>
    <cellStyle name="Microsoft Excel found an error in the formula you entered. Do you want to accept the correction proposed below?_x000a__x000a_|_x000a__x000a_• To accept the correction, click Yes._x000a_• To close this message and correct the formula yourself, click No. 2 2 3" xfId="9835"/>
    <cellStyle name="Microsoft Excel found an error in the formula you entered. Do you want to accept the correction proposed below?_x000a__x000a_|_x000a__x000a_• To accept the correction, click Yes._x000a_• To close this message and correct the formula yourself, click No. 2 3" xfId="9836"/>
    <cellStyle name="Microsoft Excel found an error in the formula you entered. Do you want to accept the correction proposed below?_x000a__x000a_|_x000a__x000a_• To accept the correction, click Yes._x000a_• To close this message and correct the formula yourself, click No. 2 3 2" xfId="9837"/>
    <cellStyle name="Microsoft Excel found an error in the formula you entered. Do you want to accept the correction proposed below?_x000a__x000a_|_x000a__x000a_• To accept the correction, click Yes._x000a_• To close this message and correct the formula yourself, click No. 2 4" xfId="9838"/>
    <cellStyle name="Microsoft Excel found an error in the formula you entered. Do you want to accept the correction proposed below?_x000a__x000a_|_x000a__x000a_• To accept the correction, click Yes._x000a_• To close this message and correct the formula yourself, click No. 2 5" xfId="9839"/>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9840"/>
    <cellStyle name="Microsoft Excel found an error in the formula you entered. Do you want to accept the correction proposed below?_x000a__x000a_|_x000a__x000a_• To accept the correction, click Yes._x000a_• To close this message and correct the formula yourself, click No. 3" xfId="9841"/>
    <cellStyle name="Microsoft Excel found an error in the formula you entered. Do you want to accept the correction proposed below?_x000a__x000a_|_x000a__x000a_• To accept the correction, click Yes._x000a_• To close this message and correct the formula yourself, click No. 3 2" xfId="9842"/>
    <cellStyle name="Microsoft Excel found an error in the formula you entered. Do you want to accept the correction proposed below?_x000a__x000a_|_x000a__x000a_• To accept the correction, click Yes._x000a_• To close this message and correct the formula yourself, click No. 3 3" xfId="9843"/>
    <cellStyle name="Microsoft Excel found an error in the formula you entered. Do you want to accept the correction proposed below?_x000a__x000a_|_x000a__x000a_• To accept the correction, click Yes._x000a_• To close this message and correct the formula yourself, click No. 4" xfId="9844"/>
    <cellStyle name="Microsoft Excel found an error in the formula you entered. Do you want to accept the correction proposed below?_x000a__x000a_|_x000a__x000a_• To accept the correction, click Yes._x000a_• To close this message and correct the formula yourself, click No. 4 2" xfId="9845"/>
    <cellStyle name="Microsoft Excel found an error in the formula you entered. Do you want to accept the correction proposed below?_x000a__x000a_|_x000a__x000a_• To accept the correction, click Yes._x000a_• To close this message and correct the formula yourself, click No. 5" xfId="9846"/>
    <cellStyle name="Microsoft Excel found an error in the formula you entered. Do you want to accept the correction proposed below?_x000a__x000a_|_x000a__x000a_• To accept the correction, click Yes._x000a_• To close this message and correct the formula yourself, click No. 5 2" xfId="9847"/>
    <cellStyle name="Microsoft Excel found an error in the formula you entered. Do you want to accept the correction proposed below?_x000a__x000a_|_x000a__x000a_• To accept the correction, click Yes._x000a_• To close this message and correct the formula yourself, click No. 6" xfId="9848"/>
    <cellStyle name="Microsoft Excel found an error in the formula you entered. Do you want to accept the correction proposed below?_x000a__x000a_|_x000a__x000a_• To accept the correction, click Yes._x000a_• To close this message and correct the formula yourself, click No. 7" xfId="9849"/>
    <cellStyle name="Microsoft Excel found an error in the formula you entered. Do you want to accept the correction proposed below?_x000a__x000a_|_x000a__x000a_• To accept the correction, click Yes._x000a_• To close this message and correct the formula yourself, click No. 8" xfId="9850"/>
    <cellStyle name="Microsoft Excel found an error in the formula you entered. Do you want to accept the correction proposed below?_x000a__x000a_|_x000a__x000a_• To accept the correction, click Yes._x000a_• To close this message and correct the formula yourself, click No. 9" xfId="9851"/>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9852"/>
    <cellStyle name="Migliaia (0)_conti99" xfId="9853"/>
    <cellStyle name="Neutral 2" xfId="9854"/>
    <cellStyle name="Neutral 2 2" xfId="9855"/>
    <cellStyle name="Neutral 2 3" xfId="9856"/>
    <cellStyle name="Neutral 2 3 2" xfId="9857"/>
    <cellStyle name="Neutral 2 4" xfId="9858"/>
    <cellStyle name="Neutral 3" xfId="9859"/>
    <cellStyle name="Neutral 3 2" xfId="9860"/>
    <cellStyle name="Neutral 3 3" xfId="9861"/>
    <cellStyle name="Neutral 4" xfId="9862"/>
    <cellStyle name="Neutral 5" xfId="9863"/>
    <cellStyle name="Neutral 6" xfId="9864"/>
    <cellStyle name="Neutral 7" xfId="9865"/>
    <cellStyle name="Normal" xfId="0" builtinId="0"/>
    <cellStyle name="Normal 10" xfId="9866"/>
    <cellStyle name="Normal 10 2" xfId="9867"/>
    <cellStyle name="Normal 10 2 2" xfId="9868"/>
    <cellStyle name="Normal 10 2 2 2" xfId="9869"/>
    <cellStyle name="Normal 10 2 2 2 2" xfId="9870"/>
    <cellStyle name="Normal 10 2 2 2 2 2" xfId="9871"/>
    <cellStyle name="Normal 10 2 2 2 2 3" xfId="9872"/>
    <cellStyle name="Normal 10 2 2 2 3" xfId="9873"/>
    <cellStyle name="Normal 10 2 2 2 4" xfId="9874"/>
    <cellStyle name="Normal 10 2 2 3" xfId="9875"/>
    <cellStyle name="Normal 10 2 2 3 2" xfId="9876"/>
    <cellStyle name="Normal 10 2 2 3 3" xfId="9877"/>
    <cellStyle name="Normal 10 2 2 4" xfId="9878"/>
    <cellStyle name="Normal 10 2 2 5" xfId="9879"/>
    <cellStyle name="Normal 10 2 3" xfId="9880"/>
    <cellStyle name="Normal 10 2 3 2" xfId="9881"/>
    <cellStyle name="Normal 10 2 3 2 2" xfId="9882"/>
    <cellStyle name="Normal 10 2 3 2 2 2" xfId="9883"/>
    <cellStyle name="Normal 10 2 3 2 2 3" xfId="9884"/>
    <cellStyle name="Normal 10 2 3 2 3" xfId="9885"/>
    <cellStyle name="Normal 10 2 3 2 4" xfId="9886"/>
    <cellStyle name="Normal 10 2 3 3" xfId="9887"/>
    <cellStyle name="Normal 10 2 3 3 2" xfId="9888"/>
    <cellStyle name="Normal 10 2 3 3 3" xfId="9889"/>
    <cellStyle name="Normal 10 2 3 4" xfId="9890"/>
    <cellStyle name="Normal 10 2 3 5" xfId="9891"/>
    <cellStyle name="Normal 10 3" xfId="9892"/>
    <cellStyle name="Normal 10 3 2" xfId="9893"/>
    <cellStyle name="Normal 10 3 2 2" xfId="9894"/>
    <cellStyle name="Normal 10 3 2 2 2" xfId="9895"/>
    <cellStyle name="Normal 10 3 2 2 3" xfId="9896"/>
    <cellStyle name="Normal 10 3 2 3" xfId="9897"/>
    <cellStyle name="Normal 10 3 2 4" xfId="9898"/>
    <cellStyle name="Normal 10 3 3" xfId="9899"/>
    <cellStyle name="Normal 10 3 3 2" xfId="9900"/>
    <cellStyle name="Normal 10 3 3 3" xfId="9901"/>
    <cellStyle name="Normal 10 3 4" xfId="9902"/>
    <cellStyle name="Normal 10 3 5" xfId="9903"/>
    <cellStyle name="Normal 10 4" xfId="9904"/>
    <cellStyle name="Normal 10 4 2" xfId="9905"/>
    <cellStyle name="Normal 10 4 2 2" xfId="9906"/>
    <cellStyle name="Normal 10 4 2 2 2" xfId="9907"/>
    <cellStyle name="Normal 10 4 2 2 3" xfId="9908"/>
    <cellStyle name="Normal 10 4 2 3" xfId="9909"/>
    <cellStyle name="Normal 10 4 2 4" xfId="9910"/>
    <cellStyle name="Normal 10 4 3" xfId="9911"/>
    <cellStyle name="Normal 10 4 3 2" xfId="9912"/>
    <cellStyle name="Normal 10 4 3 3" xfId="9913"/>
    <cellStyle name="Normal 10 4 4" xfId="9914"/>
    <cellStyle name="Normal 10 4 5" xfId="9915"/>
    <cellStyle name="Normal 100" xfId="9916"/>
    <cellStyle name="Normal 101" xfId="9917"/>
    <cellStyle name="Normal 102" xfId="9918"/>
    <cellStyle name="Normal 103" xfId="39"/>
    <cellStyle name="Normal 103 2" xfId="9919"/>
    <cellStyle name="Normal 103 2 2" xfId="9920"/>
    <cellStyle name="Normal 103 2 2 2" xfId="9921"/>
    <cellStyle name="Normal 103 2 2 2 2" xfId="9922"/>
    <cellStyle name="Normal 103 2 2 2 2 2" xfId="9923"/>
    <cellStyle name="Normal 103 2 2 2 2 2 2" xfId="9924"/>
    <cellStyle name="Normal 103 2 2 2 2 2 3" xfId="9925"/>
    <cellStyle name="Normal 103 2 2 2 2 3" xfId="9926"/>
    <cellStyle name="Normal 103 2 2 2 2 4" xfId="9927"/>
    <cellStyle name="Normal 103 2 2 2 3" xfId="9928"/>
    <cellStyle name="Normal 103 2 2 2 3 2" xfId="9929"/>
    <cellStyle name="Normal 103 2 2 2 3 3" xfId="9930"/>
    <cellStyle name="Normal 103 2 2 2 4" xfId="9931"/>
    <cellStyle name="Normal 103 2 2 2 5" xfId="9932"/>
    <cellStyle name="Normal 103 2 2 3" xfId="9933"/>
    <cellStyle name="Normal 103 2 2 3 2" xfId="9934"/>
    <cellStyle name="Normal 103 2 2 3 2 2" xfId="9935"/>
    <cellStyle name="Normal 103 2 2 3 2 2 2" xfId="9936"/>
    <cellStyle name="Normal 103 2 2 3 2 2 3" xfId="9937"/>
    <cellStyle name="Normal 103 2 2 3 2 3" xfId="9938"/>
    <cellStyle name="Normal 103 2 2 3 2 4" xfId="9939"/>
    <cellStyle name="Normal 103 2 2 3 3" xfId="9940"/>
    <cellStyle name="Normal 103 2 2 3 3 2" xfId="9941"/>
    <cellStyle name="Normal 103 2 2 3 3 3" xfId="9942"/>
    <cellStyle name="Normal 103 2 2 3 4" xfId="9943"/>
    <cellStyle name="Normal 103 2 2 3 5" xfId="9944"/>
    <cellStyle name="Normal 103 2 2 4" xfId="9945"/>
    <cellStyle name="Normal 103 2 2 4 2" xfId="9946"/>
    <cellStyle name="Normal 103 2 2 4 2 2" xfId="9947"/>
    <cellStyle name="Normal 103 2 2 4 2 3" xfId="9948"/>
    <cellStyle name="Normal 103 2 2 4 3" xfId="9949"/>
    <cellStyle name="Normal 103 2 2 4 4" xfId="9950"/>
    <cellStyle name="Normal 103 2 2 5" xfId="9951"/>
    <cellStyle name="Normal 103 2 2 5 2" xfId="9952"/>
    <cellStyle name="Normal 103 2 2 5 3" xfId="9953"/>
    <cellStyle name="Normal 103 2 2 6" xfId="9954"/>
    <cellStyle name="Normal 103 2 2 7" xfId="9955"/>
    <cellStyle name="Normal 103 2 3" xfId="9956"/>
    <cellStyle name="Normal 103 2 3 2" xfId="9957"/>
    <cellStyle name="Normal 103 2 3 2 2" xfId="9958"/>
    <cellStyle name="Normal 103 2 3 2 2 2" xfId="9959"/>
    <cellStyle name="Normal 103 2 3 2 2 3" xfId="9960"/>
    <cellStyle name="Normal 103 2 3 2 3" xfId="9961"/>
    <cellStyle name="Normal 103 2 3 2 4" xfId="9962"/>
    <cellStyle name="Normal 103 2 3 3" xfId="9963"/>
    <cellStyle name="Normal 103 2 3 3 2" xfId="9964"/>
    <cellStyle name="Normal 103 2 3 3 3" xfId="9965"/>
    <cellStyle name="Normal 103 2 3 4" xfId="9966"/>
    <cellStyle name="Normal 103 2 3 5" xfId="9967"/>
    <cellStyle name="Normal 103 2 4" xfId="9968"/>
    <cellStyle name="Normal 103 2 4 2" xfId="9969"/>
    <cellStyle name="Normal 103 2 4 2 2" xfId="9970"/>
    <cellStyle name="Normal 103 2 4 2 2 2" xfId="9971"/>
    <cellStyle name="Normal 103 2 4 2 2 3" xfId="9972"/>
    <cellStyle name="Normal 103 2 4 2 3" xfId="9973"/>
    <cellStyle name="Normal 103 2 4 2 4" xfId="9974"/>
    <cellStyle name="Normal 103 2 4 3" xfId="9975"/>
    <cellStyle name="Normal 103 2 4 3 2" xfId="9976"/>
    <cellStyle name="Normal 103 2 4 3 3" xfId="9977"/>
    <cellStyle name="Normal 103 2 4 4" xfId="9978"/>
    <cellStyle name="Normal 103 2 4 5" xfId="9979"/>
    <cellStyle name="Normal 103 2 5" xfId="9980"/>
    <cellStyle name="Normal 103 2 5 2" xfId="9981"/>
    <cellStyle name="Normal 103 2 5 2 2" xfId="9982"/>
    <cellStyle name="Normal 103 2 5 2 3" xfId="9983"/>
    <cellStyle name="Normal 103 2 5 3" xfId="9984"/>
    <cellStyle name="Normal 103 2 5 4" xfId="9985"/>
    <cellStyle name="Normal 103 2 6" xfId="9986"/>
    <cellStyle name="Normal 103 2 6 2" xfId="9987"/>
    <cellStyle name="Normal 103 2 6 3" xfId="9988"/>
    <cellStyle name="Normal 103 2 7" xfId="9989"/>
    <cellStyle name="Normal 103 2 8" xfId="9990"/>
    <cellStyle name="Normal 103 3" xfId="9991"/>
    <cellStyle name="Normal 103 3 2" xfId="9992"/>
    <cellStyle name="Normal 103 3 2 2" xfId="9993"/>
    <cellStyle name="Normal 103 3 2 2 2" xfId="9994"/>
    <cellStyle name="Normal 103 3 2 2 2 2" xfId="9995"/>
    <cellStyle name="Normal 103 3 2 2 2 3" xfId="9996"/>
    <cellStyle name="Normal 103 3 2 2 3" xfId="9997"/>
    <cellStyle name="Normal 103 3 2 2 4" xfId="9998"/>
    <cellStyle name="Normal 103 3 2 3" xfId="9999"/>
    <cellStyle name="Normal 103 3 2 3 2" xfId="10000"/>
    <cellStyle name="Normal 103 3 2 3 3" xfId="10001"/>
    <cellStyle name="Normal 103 3 2 4" xfId="10002"/>
    <cellStyle name="Normal 103 3 2 5" xfId="10003"/>
    <cellStyle name="Normal 103 3 3" xfId="10004"/>
    <cellStyle name="Normal 103 3 3 2" xfId="10005"/>
    <cellStyle name="Normal 103 3 3 2 2" xfId="10006"/>
    <cellStyle name="Normal 103 3 3 2 2 2" xfId="10007"/>
    <cellStyle name="Normal 103 3 3 2 2 3" xfId="10008"/>
    <cellStyle name="Normal 103 3 3 2 3" xfId="10009"/>
    <cellStyle name="Normal 103 3 3 2 4" xfId="10010"/>
    <cellStyle name="Normal 103 3 3 3" xfId="10011"/>
    <cellStyle name="Normal 103 3 3 3 2" xfId="10012"/>
    <cellStyle name="Normal 103 3 3 3 3" xfId="10013"/>
    <cellStyle name="Normal 103 3 3 4" xfId="10014"/>
    <cellStyle name="Normal 103 3 3 5" xfId="10015"/>
    <cellStyle name="Normal 103 3 4" xfId="10016"/>
    <cellStyle name="Normal 103 3 4 2" xfId="10017"/>
    <cellStyle name="Normal 103 3 4 2 2" xfId="10018"/>
    <cellStyle name="Normal 103 3 4 2 3" xfId="10019"/>
    <cellStyle name="Normal 103 3 4 3" xfId="10020"/>
    <cellStyle name="Normal 103 3 4 4" xfId="10021"/>
    <cellStyle name="Normal 103 3 5" xfId="10022"/>
    <cellStyle name="Normal 103 3 5 2" xfId="10023"/>
    <cellStyle name="Normal 103 3 5 3" xfId="10024"/>
    <cellStyle name="Normal 103 3 6" xfId="10025"/>
    <cellStyle name="Normal 103 3 7" xfId="10026"/>
    <cellStyle name="Normal 103 4" xfId="10027"/>
    <cellStyle name="Normal 103 4 2" xfId="10028"/>
    <cellStyle name="Normal 103 4 2 2" xfId="10029"/>
    <cellStyle name="Normal 103 4 2 2 2" xfId="10030"/>
    <cellStyle name="Normal 103 4 2 2 3" xfId="10031"/>
    <cellStyle name="Normal 103 4 2 3" xfId="10032"/>
    <cellStyle name="Normal 103 4 2 4" xfId="10033"/>
    <cellStyle name="Normal 103 4 3" xfId="10034"/>
    <cellStyle name="Normal 103 4 3 2" xfId="10035"/>
    <cellStyle name="Normal 103 4 3 3" xfId="10036"/>
    <cellStyle name="Normal 103 4 4" xfId="10037"/>
    <cellStyle name="Normal 103 4 5" xfId="10038"/>
    <cellStyle name="Normal 103 5" xfId="10039"/>
    <cellStyle name="Normal 103 5 2" xfId="10040"/>
    <cellStyle name="Normal 103 5 2 2" xfId="10041"/>
    <cellStyle name="Normal 103 5 2 2 2" xfId="10042"/>
    <cellStyle name="Normal 103 5 2 2 3" xfId="10043"/>
    <cellStyle name="Normal 103 5 2 3" xfId="10044"/>
    <cellStyle name="Normal 103 5 2 4" xfId="10045"/>
    <cellStyle name="Normal 103 5 3" xfId="10046"/>
    <cellStyle name="Normal 103 5 3 2" xfId="10047"/>
    <cellStyle name="Normal 103 5 3 3" xfId="10048"/>
    <cellStyle name="Normal 103 5 4" xfId="10049"/>
    <cellStyle name="Normal 103 5 5" xfId="10050"/>
    <cellStyle name="Normal 103 6" xfId="10051"/>
    <cellStyle name="Normal 103 6 2" xfId="10052"/>
    <cellStyle name="Normal 103 6 2 2" xfId="10053"/>
    <cellStyle name="Normal 103 6 2 3" xfId="10054"/>
    <cellStyle name="Normal 103 6 3" xfId="10055"/>
    <cellStyle name="Normal 103 6 4" xfId="10056"/>
    <cellStyle name="Normal 103 7" xfId="10057"/>
    <cellStyle name="Normal 103 7 2" xfId="10058"/>
    <cellStyle name="Normal 103 7 3" xfId="10059"/>
    <cellStyle name="Normal 103 8" xfId="10060"/>
    <cellStyle name="Normal 103 9" xfId="10061"/>
    <cellStyle name="Normal 104" xfId="10062"/>
    <cellStyle name="Normal 105" xfId="10063"/>
    <cellStyle name="Normal 106" xfId="10064"/>
    <cellStyle name="Normal 106 2" xfId="10065"/>
    <cellStyle name="Normal 106 2 2" xfId="10066"/>
    <cellStyle name="Normal 106 2 2 2" xfId="10067"/>
    <cellStyle name="Normal 106 2 2 2 2" xfId="10068"/>
    <cellStyle name="Normal 106 2 2 2 2 2" xfId="10069"/>
    <cellStyle name="Normal 106 2 2 2 2 2 2" xfId="10070"/>
    <cellStyle name="Normal 106 2 2 2 2 2 3" xfId="10071"/>
    <cellStyle name="Normal 106 2 2 2 2 3" xfId="10072"/>
    <cellStyle name="Normal 106 2 2 2 2 4" xfId="10073"/>
    <cellStyle name="Normal 106 2 2 2 3" xfId="10074"/>
    <cellStyle name="Normal 106 2 2 2 3 2" xfId="10075"/>
    <cellStyle name="Normal 106 2 2 2 3 3" xfId="10076"/>
    <cellStyle name="Normal 106 2 2 2 4" xfId="10077"/>
    <cellStyle name="Normal 106 2 2 2 5" xfId="10078"/>
    <cellStyle name="Normal 106 2 2 3" xfId="10079"/>
    <cellStyle name="Normal 106 2 2 3 2" xfId="10080"/>
    <cellStyle name="Normal 106 2 2 3 2 2" xfId="10081"/>
    <cellStyle name="Normal 106 2 2 3 2 2 2" xfId="10082"/>
    <cellStyle name="Normal 106 2 2 3 2 2 3" xfId="10083"/>
    <cellStyle name="Normal 106 2 2 3 2 3" xfId="10084"/>
    <cellStyle name="Normal 106 2 2 3 2 4" xfId="10085"/>
    <cellStyle name="Normal 106 2 2 3 3" xfId="10086"/>
    <cellStyle name="Normal 106 2 2 3 3 2" xfId="10087"/>
    <cellStyle name="Normal 106 2 2 3 3 3" xfId="10088"/>
    <cellStyle name="Normal 106 2 2 3 4" xfId="10089"/>
    <cellStyle name="Normal 106 2 2 3 5" xfId="10090"/>
    <cellStyle name="Normal 106 2 2 4" xfId="10091"/>
    <cellStyle name="Normal 106 2 2 4 2" xfId="10092"/>
    <cellStyle name="Normal 106 2 2 4 2 2" xfId="10093"/>
    <cellStyle name="Normal 106 2 2 4 2 3" xfId="10094"/>
    <cellStyle name="Normal 106 2 2 4 3" xfId="10095"/>
    <cellStyle name="Normal 106 2 2 4 4" xfId="10096"/>
    <cellStyle name="Normal 106 2 2 5" xfId="10097"/>
    <cellStyle name="Normal 106 2 2 5 2" xfId="10098"/>
    <cellStyle name="Normal 106 2 2 5 3" xfId="10099"/>
    <cellStyle name="Normal 106 2 2 6" xfId="10100"/>
    <cellStyle name="Normal 106 2 2 7" xfId="10101"/>
    <cellStyle name="Normal 106 2 3" xfId="10102"/>
    <cellStyle name="Normal 106 2 3 2" xfId="10103"/>
    <cellStyle name="Normal 106 2 3 2 2" xfId="10104"/>
    <cellStyle name="Normal 106 2 3 2 2 2" xfId="10105"/>
    <cellStyle name="Normal 106 2 3 2 2 3" xfId="10106"/>
    <cellStyle name="Normal 106 2 3 2 3" xfId="10107"/>
    <cellStyle name="Normal 106 2 3 2 4" xfId="10108"/>
    <cellStyle name="Normal 106 2 3 3" xfId="10109"/>
    <cellStyle name="Normal 106 2 3 3 2" xfId="10110"/>
    <cellStyle name="Normal 106 2 3 3 3" xfId="10111"/>
    <cellStyle name="Normal 106 2 3 4" xfId="10112"/>
    <cellStyle name="Normal 106 2 3 5" xfId="10113"/>
    <cellStyle name="Normal 106 2 4" xfId="10114"/>
    <cellStyle name="Normal 106 2 4 2" xfId="10115"/>
    <cellStyle name="Normal 106 2 4 2 2" xfId="10116"/>
    <cellStyle name="Normal 106 2 4 2 2 2" xfId="10117"/>
    <cellStyle name="Normal 106 2 4 2 2 3" xfId="10118"/>
    <cellStyle name="Normal 106 2 4 2 3" xfId="10119"/>
    <cellStyle name="Normal 106 2 4 2 4" xfId="10120"/>
    <cellStyle name="Normal 106 2 4 3" xfId="10121"/>
    <cellStyle name="Normal 106 2 4 3 2" xfId="10122"/>
    <cellStyle name="Normal 106 2 4 3 3" xfId="10123"/>
    <cellStyle name="Normal 106 2 4 4" xfId="10124"/>
    <cellStyle name="Normal 106 2 4 5" xfId="10125"/>
    <cellStyle name="Normal 106 2 5" xfId="10126"/>
    <cellStyle name="Normal 106 2 5 2" xfId="10127"/>
    <cellStyle name="Normal 106 2 5 2 2" xfId="10128"/>
    <cellStyle name="Normal 106 2 5 2 3" xfId="10129"/>
    <cellStyle name="Normal 106 2 5 3" xfId="10130"/>
    <cellStyle name="Normal 106 2 5 4" xfId="10131"/>
    <cellStyle name="Normal 106 2 6" xfId="10132"/>
    <cellStyle name="Normal 106 2 6 2" xfId="10133"/>
    <cellStyle name="Normal 106 2 6 3" xfId="10134"/>
    <cellStyle name="Normal 106 2 7" xfId="10135"/>
    <cellStyle name="Normal 106 2 8" xfId="10136"/>
    <cellStyle name="Normal 106 3" xfId="10137"/>
    <cellStyle name="Normal 106 3 2" xfId="10138"/>
    <cellStyle name="Normal 106 3 2 2" xfId="10139"/>
    <cellStyle name="Normal 106 3 2 2 2" xfId="10140"/>
    <cellStyle name="Normal 106 3 2 2 2 2" xfId="10141"/>
    <cellStyle name="Normal 106 3 2 2 2 3" xfId="10142"/>
    <cellStyle name="Normal 106 3 2 2 3" xfId="10143"/>
    <cellStyle name="Normal 106 3 2 2 4" xfId="10144"/>
    <cellStyle name="Normal 106 3 2 3" xfId="10145"/>
    <cellStyle name="Normal 106 3 2 3 2" xfId="10146"/>
    <cellStyle name="Normal 106 3 2 3 3" xfId="10147"/>
    <cellStyle name="Normal 106 3 2 4" xfId="10148"/>
    <cellStyle name="Normal 106 3 2 5" xfId="10149"/>
    <cellStyle name="Normal 106 3 3" xfId="10150"/>
    <cellStyle name="Normal 106 3 3 2" xfId="10151"/>
    <cellStyle name="Normal 106 3 3 2 2" xfId="10152"/>
    <cellStyle name="Normal 106 3 3 2 2 2" xfId="10153"/>
    <cellStyle name="Normal 106 3 3 2 2 3" xfId="10154"/>
    <cellStyle name="Normal 106 3 3 2 3" xfId="10155"/>
    <cellStyle name="Normal 106 3 3 2 4" xfId="10156"/>
    <cellStyle name="Normal 106 3 3 3" xfId="10157"/>
    <cellStyle name="Normal 106 3 3 3 2" xfId="10158"/>
    <cellStyle name="Normal 106 3 3 3 3" xfId="10159"/>
    <cellStyle name="Normal 106 3 3 4" xfId="10160"/>
    <cellStyle name="Normal 106 3 3 5" xfId="10161"/>
    <cellStyle name="Normal 106 3 4" xfId="10162"/>
    <cellStyle name="Normal 106 3 4 2" xfId="10163"/>
    <cellStyle name="Normal 106 3 4 2 2" xfId="10164"/>
    <cellStyle name="Normal 106 3 4 2 3" xfId="10165"/>
    <cellStyle name="Normal 106 3 4 3" xfId="10166"/>
    <cellStyle name="Normal 106 3 4 4" xfId="10167"/>
    <cellStyle name="Normal 106 3 5" xfId="10168"/>
    <cellStyle name="Normal 106 3 5 2" xfId="10169"/>
    <cellStyle name="Normal 106 3 5 3" xfId="10170"/>
    <cellStyle name="Normal 106 3 6" xfId="10171"/>
    <cellStyle name="Normal 106 3 7" xfId="10172"/>
    <cellStyle name="Normal 106 4" xfId="10173"/>
    <cellStyle name="Normal 106 4 2" xfId="10174"/>
    <cellStyle name="Normal 106 4 2 2" xfId="10175"/>
    <cellStyle name="Normal 106 4 2 2 2" xfId="10176"/>
    <cellStyle name="Normal 106 4 2 2 3" xfId="10177"/>
    <cellStyle name="Normal 106 4 2 3" xfId="10178"/>
    <cellStyle name="Normal 106 4 2 4" xfId="10179"/>
    <cellStyle name="Normal 106 4 3" xfId="10180"/>
    <cellStyle name="Normal 106 4 3 2" xfId="10181"/>
    <cellStyle name="Normal 106 4 3 3" xfId="10182"/>
    <cellStyle name="Normal 106 4 4" xfId="10183"/>
    <cellStyle name="Normal 106 4 5" xfId="10184"/>
    <cellStyle name="Normal 106 5" xfId="10185"/>
    <cellStyle name="Normal 106 5 2" xfId="10186"/>
    <cellStyle name="Normal 106 5 2 2" xfId="10187"/>
    <cellStyle name="Normal 106 5 2 2 2" xfId="10188"/>
    <cellStyle name="Normal 106 5 2 2 3" xfId="10189"/>
    <cellStyle name="Normal 106 5 2 3" xfId="10190"/>
    <cellStyle name="Normal 106 5 2 4" xfId="10191"/>
    <cellStyle name="Normal 106 5 3" xfId="10192"/>
    <cellStyle name="Normal 106 5 3 2" xfId="10193"/>
    <cellStyle name="Normal 106 5 3 3" xfId="10194"/>
    <cellStyle name="Normal 106 5 4" xfId="10195"/>
    <cellStyle name="Normal 106 5 5" xfId="10196"/>
    <cellStyle name="Normal 106 6" xfId="10197"/>
    <cellStyle name="Normal 106 6 2" xfId="10198"/>
    <cellStyle name="Normal 106 6 2 2" xfId="10199"/>
    <cellStyle name="Normal 106 6 2 3" xfId="10200"/>
    <cellStyle name="Normal 106 6 3" xfId="10201"/>
    <cellStyle name="Normal 106 6 4" xfId="10202"/>
    <cellStyle name="Normal 106 7" xfId="10203"/>
    <cellStyle name="Normal 106 7 2" xfId="10204"/>
    <cellStyle name="Normal 106 7 3" xfId="10205"/>
    <cellStyle name="Normal 106 8" xfId="10206"/>
    <cellStyle name="Normal 106 9" xfId="10207"/>
    <cellStyle name="Normal 107" xfId="10208"/>
    <cellStyle name="Normal 107 2" xfId="10209"/>
    <cellStyle name="Normal 108" xfId="10210"/>
    <cellStyle name="Normal 108 2" xfId="10211"/>
    <cellStyle name="Normal 109" xfId="10212"/>
    <cellStyle name="Normal 109 2" xfId="10213"/>
    <cellStyle name="Normal 11" xfId="10214"/>
    <cellStyle name="Normal 11 2" xfId="10215"/>
    <cellStyle name="Normal 11 2 2" xfId="10216"/>
    <cellStyle name="Normal 11 2 2 2" xfId="10217"/>
    <cellStyle name="Normal 11 2 2 2 2" xfId="10218"/>
    <cellStyle name="Normal 11 2 2 2 2 2" xfId="10219"/>
    <cellStyle name="Normal 11 2 2 2 2 3" xfId="10220"/>
    <cellStyle name="Normal 11 2 2 2 3" xfId="10221"/>
    <cellStyle name="Normal 11 2 2 2 4" xfId="10222"/>
    <cellStyle name="Normal 11 2 2 3" xfId="10223"/>
    <cellStyle name="Normal 11 2 2 3 2" xfId="10224"/>
    <cellStyle name="Normal 11 2 2 3 3" xfId="10225"/>
    <cellStyle name="Normal 11 2 2 4" xfId="10226"/>
    <cellStyle name="Normal 11 2 2 5" xfId="10227"/>
    <cellStyle name="Normal 11 2 3" xfId="10228"/>
    <cellStyle name="Normal 11 2 3 2" xfId="10229"/>
    <cellStyle name="Normal 11 2 3 2 2" xfId="10230"/>
    <cellStyle name="Normal 11 2 3 2 3" xfId="10231"/>
    <cellStyle name="Normal 11 2 3 3" xfId="10232"/>
    <cellStyle name="Normal 11 2 3 4" xfId="10233"/>
    <cellStyle name="Normal 11 2 4" xfId="10234"/>
    <cellStyle name="Normal 11 2 4 2" xfId="10235"/>
    <cellStyle name="Normal 11 2 4 3" xfId="10236"/>
    <cellStyle name="Normal 11 2 5" xfId="10237"/>
    <cellStyle name="Normal 11 2 6" xfId="10238"/>
    <cellStyle name="Normal 11 3" xfId="10239"/>
    <cellStyle name="Normal 11 3 2" xfId="10240"/>
    <cellStyle name="Normal 11 3 2 2" xfId="10241"/>
    <cellStyle name="Normal 11 3 2 2 2" xfId="10242"/>
    <cellStyle name="Normal 11 3 2 2 3" xfId="10243"/>
    <cellStyle name="Normal 11 3 2 3" xfId="10244"/>
    <cellStyle name="Normal 11 3 2 4" xfId="10245"/>
    <cellStyle name="Normal 11 3 3" xfId="10246"/>
    <cellStyle name="Normal 11 3 3 2" xfId="10247"/>
    <cellStyle name="Normal 11 3 3 3" xfId="10248"/>
    <cellStyle name="Normal 11 3 4" xfId="10249"/>
    <cellStyle name="Normal 11 3 5" xfId="10250"/>
    <cellStyle name="Normal 11 4" xfId="10251"/>
    <cellStyle name="Normal 11 4 2" xfId="10252"/>
    <cellStyle name="Normal 11 4 2 2" xfId="10253"/>
    <cellStyle name="Normal 11 4 2 2 2" xfId="10254"/>
    <cellStyle name="Normal 11 4 2 2 3" xfId="10255"/>
    <cellStyle name="Normal 11 4 2 3" xfId="10256"/>
    <cellStyle name="Normal 11 4 2 4" xfId="10257"/>
    <cellStyle name="Normal 11 4 3" xfId="10258"/>
    <cellStyle name="Normal 11 4 3 2" xfId="10259"/>
    <cellStyle name="Normal 11 4 3 3" xfId="10260"/>
    <cellStyle name="Normal 11 4 4" xfId="10261"/>
    <cellStyle name="Normal 11 4 5" xfId="10262"/>
    <cellStyle name="Normal 110" xfId="10263"/>
    <cellStyle name="Normal 110 2" xfId="10264"/>
    <cellStyle name="Normal 111" xfId="10265"/>
    <cellStyle name="Normal 111 2" xfId="10266"/>
    <cellStyle name="Normal 112" xfId="10267"/>
    <cellStyle name="Normal 112 2" xfId="10268"/>
    <cellStyle name="Normal 113" xfId="10269"/>
    <cellStyle name="Normal 113 2" xfId="10270"/>
    <cellStyle name="Normal 114" xfId="10271"/>
    <cellStyle name="Normal 114 2" xfId="10272"/>
    <cellStyle name="Normal 115" xfId="10273"/>
    <cellStyle name="Normal 115 2" xfId="10274"/>
    <cellStyle name="Normal 116" xfId="10275"/>
    <cellStyle name="Normal 116 2" xfId="10276"/>
    <cellStyle name="Normal 117" xfId="13514"/>
    <cellStyle name="Normal 12" xfId="34"/>
    <cellStyle name="Normal 12 2" xfId="10277"/>
    <cellStyle name="Normal 12 2 2" xfId="10278"/>
    <cellStyle name="Normal 12 2 2 2" xfId="10279"/>
    <cellStyle name="Normal 12 2 2 2 2" xfId="10280"/>
    <cellStyle name="Normal 12 2 2 2 2 2" xfId="10281"/>
    <cellStyle name="Normal 12 2 2 2 2 3" xfId="10282"/>
    <cellStyle name="Normal 12 2 2 2 3" xfId="10283"/>
    <cellStyle name="Normal 12 2 2 2 4" xfId="10284"/>
    <cellStyle name="Normal 12 2 2 3" xfId="10285"/>
    <cellStyle name="Normal 12 2 2 3 2" xfId="10286"/>
    <cellStyle name="Normal 12 2 2 3 3" xfId="10287"/>
    <cellStyle name="Normal 12 2 2 4" xfId="10288"/>
    <cellStyle name="Normal 12 2 2 5" xfId="10289"/>
    <cellStyle name="Normal 12 2 3" xfId="10290"/>
    <cellStyle name="Normal 12 2 3 2" xfId="10291"/>
    <cellStyle name="Normal 12 2 3 2 2" xfId="10292"/>
    <cellStyle name="Normal 12 2 3 2 3" xfId="10293"/>
    <cellStyle name="Normal 12 2 3 3" xfId="10294"/>
    <cellStyle name="Normal 12 2 3 4" xfId="10295"/>
    <cellStyle name="Normal 12 2 4" xfId="10296"/>
    <cellStyle name="Normal 12 2 4 2" xfId="10297"/>
    <cellStyle name="Normal 12 2 4 3" xfId="10298"/>
    <cellStyle name="Normal 12 2 5" xfId="10299"/>
    <cellStyle name="Normal 12 2 6" xfId="10300"/>
    <cellStyle name="Normal 12 3" xfId="10301"/>
    <cellStyle name="Normal 12 3 2" xfId="10302"/>
    <cellStyle name="Normal 12 3 2 2" xfId="10303"/>
    <cellStyle name="Normal 12 3 2 2 2" xfId="10304"/>
    <cellStyle name="Normal 12 3 2 2 3" xfId="10305"/>
    <cellStyle name="Normal 12 3 2 3" xfId="10306"/>
    <cellStyle name="Normal 12 3 2 4" xfId="10307"/>
    <cellStyle name="Normal 12 3 3" xfId="10308"/>
    <cellStyle name="Normal 12 3 3 2" xfId="10309"/>
    <cellStyle name="Normal 12 3 3 3" xfId="10310"/>
    <cellStyle name="Normal 12 3 4" xfId="10311"/>
    <cellStyle name="Normal 12 3 5" xfId="10312"/>
    <cellStyle name="Normal 12 4" xfId="10313"/>
    <cellStyle name="Normal 12 4 2" xfId="10314"/>
    <cellStyle name="Normal 12 4 2 2" xfId="10315"/>
    <cellStyle name="Normal 12 4 2 2 2" xfId="10316"/>
    <cellStyle name="Normal 12 4 2 2 3" xfId="10317"/>
    <cellStyle name="Normal 12 4 2 3" xfId="10318"/>
    <cellStyle name="Normal 12 4 2 4" xfId="10319"/>
    <cellStyle name="Normal 12 4 3" xfId="10320"/>
    <cellStyle name="Normal 12 4 3 2" xfId="10321"/>
    <cellStyle name="Normal 12 4 3 3" xfId="10322"/>
    <cellStyle name="Normal 12 4 4" xfId="10323"/>
    <cellStyle name="Normal 12 4 5" xfId="10324"/>
    <cellStyle name="Normal 13" xfId="10325"/>
    <cellStyle name="Normal 13 2" xfId="10326"/>
    <cellStyle name="Normal 14" xfId="10327"/>
    <cellStyle name="Normal 15" xfId="10328"/>
    <cellStyle name="Normal 16" xfId="10329"/>
    <cellStyle name="Normal 17" xfId="10330"/>
    <cellStyle name="Normal 18" xfId="10331"/>
    <cellStyle name="Normal 18 2" xfId="10332"/>
    <cellStyle name="Normal 19" xfId="10333"/>
    <cellStyle name="Normal 19 2" xfId="10334"/>
    <cellStyle name="Normal 2" xfId="1"/>
    <cellStyle name="Normal 2 10" xfId="10335"/>
    <cellStyle name="Normal 2 10 10" xfId="10336"/>
    <cellStyle name="Normal 2 10 2" xfId="10337"/>
    <cellStyle name="Normal 2 10 2 2" xfId="10338"/>
    <cellStyle name="Normal 2 10 2 2 2" xfId="10339"/>
    <cellStyle name="Normal 2 10 2 2 2 2" xfId="10340"/>
    <cellStyle name="Normal 2 10 2 2 2 3" xfId="10341"/>
    <cellStyle name="Normal 2 10 2 2 3" xfId="10342"/>
    <cellStyle name="Normal 2 10 2 2 4" xfId="10343"/>
    <cellStyle name="Normal 2 10 2 3" xfId="10344"/>
    <cellStyle name="Normal 2 10 2 3 2" xfId="10345"/>
    <cellStyle name="Normal 2 10 2 3 3" xfId="10346"/>
    <cellStyle name="Normal 2 10 2 4" xfId="10347"/>
    <cellStyle name="Normal 2 10 2 5" xfId="10348"/>
    <cellStyle name="Normal 2 10 3" xfId="10349"/>
    <cellStyle name="Normal 2 10 3 2" xfId="10350"/>
    <cellStyle name="Normal 2 10 3 2 2" xfId="10351"/>
    <cellStyle name="Normal 2 10 3 2 2 2" xfId="10352"/>
    <cellStyle name="Normal 2 10 3 2 2 3" xfId="10353"/>
    <cellStyle name="Normal 2 10 3 2 3" xfId="10354"/>
    <cellStyle name="Normal 2 10 3 2 4" xfId="10355"/>
    <cellStyle name="Normal 2 10 3 3" xfId="10356"/>
    <cellStyle name="Normal 2 10 3 3 2" xfId="10357"/>
    <cellStyle name="Normal 2 10 3 3 3" xfId="10358"/>
    <cellStyle name="Normal 2 10 3 4" xfId="10359"/>
    <cellStyle name="Normal 2 10 3 5" xfId="10360"/>
    <cellStyle name="Normal 2 10 4" xfId="10361"/>
    <cellStyle name="Normal 2 10 5" xfId="10362"/>
    <cellStyle name="Normal 2 10 5 2" xfId="10363"/>
    <cellStyle name="Normal 2 10 5 2 2" xfId="10364"/>
    <cellStyle name="Normal 2 10 5 2 2 2" xfId="10365"/>
    <cellStyle name="Normal 2 10 5 2 2 3" xfId="10366"/>
    <cellStyle name="Normal 2 10 5 2 3" xfId="10367"/>
    <cellStyle name="Normal 2 10 5 2 4" xfId="10368"/>
    <cellStyle name="Normal 2 10 5 3" xfId="10369"/>
    <cellStyle name="Normal 2 10 5 3 2" xfId="10370"/>
    <cellStyle name="Normal 2 10 5 3 3" xfId="10371"/>
    <cellStyle name="Normal 2 10 5 4" xfId="10372"/>
    <cellStyle name="Normal 2 10 5 5" xfId="10373"/>
    <cellStyle name="Normal 2 10 6" xfId="10374"/>
    <cellStyle name="Normal 2 10 6 2" xfId="10375"/>
    <cellStyle name="Normal 2 10 6 2 2" xfId="10376"/>
    <cellStyle name="Normal 2 10 6 2 2 2" xfId="10377"/>
    <cellStyle name="Normal 2 10 6 2 2 3" xfId="10378"/>
    <cellStyle name="Normal 2 10 6 2 3" xfId="10379"/>
    <cellStyle name="Normal 2 10 6 2 4" xfId="10380"/>
    <cellStyle name="Normal 2 10 6 3" xfId="10381"/>
    <cellStyle name="Normal 2 10 6 3 2" xfId="10382"/>
    <cellStyle name="Normal 2 10 6 3 3" xfId="10383"/>
    <cellStyle name="Normal 2 10 6 4" xfId="10384"/>
    <cellStyle name="Normal 2 10 6 5" xfId="10385"/>
    <cellStyle name="Normal 2 10 7" xfId="10386"/>
    <cellStyle name="Normal 2 10 7 2" xfId="10387"/>
    <cellStyle name="Normal 2 10 7 2 2" xfId="10388"/>
    <cellStyle name="Normal 2 10 7 2 3" xfId="10389"/>
    <cellStyle name="Normal 2 10 7 3" xfId="10390"/>
    <cellStyle name="Normal 2 10 7 4" xfId="10391"/>
    <cellStyle name="Normal 2 10 8" xfId="10392"/>
    <cellStyle name="Normal 2 10 8 2" xfId="10393"/>
    <cellStyle name="Normal 2 10 8 3" xfId="10394"/>
    <cellStyle name="Normal 2 10 9" xfId="10395"/>
    <cellStyle name="Normal 2 11" xfId="10396"/>
    <cellStyle name="Normal 2 11 2" xfId="10397"/>
    <cellStyle name="Normal 2 11 2 2" xfId="10398"/>
    <cellStyle name="Normal 2 11 2 2 2" xfId="10399"/>
    <cellStyle name="Normal 2 11 2 2 2 2" xfId="10400"/>
    <cellStyle name="Normal 2 11 2 2 2 3" xfId="10401"/>
    <cellStyle name="Normal 2 11 2 2 3" xfId="10402"/>
    <cellStyle name="Normal 2 11 2 2 4" xfId="10403"/>
    <cellStyle name="Normal 2 11 2 3" xfId="10404"/>
    <cellStyle name="Normal 2 11 2 3 2" xfId="10405"/>
    <cellStyle name="Normal 2 11 2 3 3" xfId="10406"/>
    <cellStyle name="Normal 2 11 2 4" xfId="10407"/>
    <cellStyle name="Normal 2 11 2 5" xfId="10408"/>
    <cellStyle name="Normal 2 12" xfId="10409"/>
    <cellStyle name="Normal 2 12 2" xfId="10410"/>
    <cellStyle name="Normal 2 12 2 2" xfId="10411"/>
    <cellStyle name="Normal 2 12 2 2 2" xfId="10412"/>
    <cellStyle name="Normal 2 12 2 2 3" xfId="10413"/>
    <cellStyle name="Normal 2 12 2 3" xfId="10414"/>
    <cellStyle name="Normal 2 12 2 4" xfId="10415"/>
    <cellStyle name="Normal 2 12 3" xfId="10416"/>
    <cellStyle name="Normal 2 12 3 2" xfId="10417"/>
    <cellStyle name="Normal 2 12 3 3" xfId="10418"/>
    <cellStyle name="Normal 2 12 4" xfId="10419"/>
    <cellStyle name="Normal 2 12 5" xfId="10420"/>
    <cellStyle name="Normal 2 2" xfId="8"/>
    <cellStyle name="Normal 2 2 2" xfId="10421"/>
    <cellStyle name="Normal 2 2 2 2" xfId="10422"/>
    <cellStyle name="Normal 2 2 2 3" xfId="10423"/>
    <cellStyle name="Normal 2 2 2 4" xfId="10424"/>
    <cellStyle name="Normal 2 2 3" xfId="10425"/>
    <cellStyle name="Normal 2 2 3 2" xfId="10426"/>
    <cellStyle name="Normal 2 2 3 3" xfId="10427"/>
    <cellStyle name="Normal 2 2 4" xfId="10428"/>
    <cellStyle name="Normal 2 2 4 2" xfId="10429"/>
    <cellStyle name="Normal 2 2 4 3" xfId="10430"/>
    <cellStyle name="Normal 2 2 5" xfId="10431"/>
    <cellStyle name="Normal 2 2 6" xfId="10432"/>
    <cellStyle name="Normal 2 2_NHA batch 1 - 28, 34, 35, 45-48, 56, 57, 62, PB3b" xfId="10433"/>
    <cellStyle name="Normal 2 3" xfId="10434"/>
    <cellStyle name="Normal 2 3 2" xfId="10435"/>
    <cellStyle name="Normal 2 3 3" xfId="10436"/>
    <cellStyle name="Normal 2 3 3 10" xfId="10437"/>
    <cellStyle name="Normal 2 3 3 2" xfId="10438"/>
    <cellStyle name="Normal 2 3 3 2 2" xfId="10439"/>
    <cellStyle name="Normal 2 3 3 2 2 2" xfId="10440"/>
    <cellStyle name="Normal 2 3 3 2 2 2 2" xfId="10441"/>
    <cellStyle name="Normal 2 3 3 2 2 2 2 2" xfId="10442"/>
    <cellStyle name="Normal 2 3 3 2 2 2 2 3" xfId="10443"/>
    <cellStyle name="Normal 2 3 3 2 2 2 3" xfId="10444"/>
    <cellStyle name="Normal 2 3 3 2 2 2 4" xfId="10445"/>
    <cellStyle name="Normal 2 3 3 2 2 3" xfId="10446"/>
    <cellStyle name="Normal 2 3 3 2 2 3 2" xfId="10447"/>
    <cellStyle name="Normal 2 3 3 2 2 3 3" xfId="10448"/>
    <cellStyle name="Normal 2 3 3 2 2 4" xfId="10449"/>
    <cellStyle name="Normal 2 3 3 2 2 5" xfId="10450"/>
    <cellStyle name="Normal 2 3 3 2 3" xfId="10451"/>
    <cellStyle name="Normal 2 3 3 2 3 2" xfId="10452"/>
    <cellStyle name="Normal 2 3 3 2 3 2 2" xfId="10453"/>
    <cellStyle name="Normal 2 3 3 2 3 2 2 2" xfId="10454"/>
    <cellStyle name="Normal 2 3 3 2 3 2 2 3" xfId="10455"/>
    <cellStyle name="Normal 2 3 3 2 3 2 3" xfId="10456"/>
    <cellStyle name="Normal 2 3 3 2 3 2 4" xfId="10457"/>
    <cellStyle name="Normal 2 3 3 2 3 3" xfId="10458"/>
    <cellStyle name="Normal 2 3 3 2 3 3 2" xfId="10459"/>
    <cellStyle name="Normal 2 3 3 2 3 3 3" xfId="10460"/>
    <cellStyle name="Normal 2 3 3 2 3 4" xfId="10461"/>
    <cellStyle name="Normal 2 3 3 2 3 5" xfId="10462"/>
    <cellStyle name="Normal 2 3 3 2 4" xfId="10463"/>
    <cellStyle name="Normal 2 3 3 2 4 2" xfId="10464"/>
    <cellStyle name="Normal 2 3 3 2 4 2 2" xfId="10465"/>
    <cellStyle name="Normal 2 3 3 2 4 2 2 2" xfId="10466"/>
    <cellStyle name="Normal 2 3 3 2 4 2 2 3" xfId="10467"/>
    <cellStyle name="Normal 2 3 3 2 4 2 3" xfId="10468"/>
    <cellStyle name="Normal 2 3 3 2 4 2 4" xfId="10469"/>
    <cellStyle name="Normal 2 3 3 2 4 3" xfId="10470"/>
    <cellStyle name="Normal 2 3 3 2 4 3 2" xfId="10471"/>
    <cellStyle name="Normal 2 3 3 2 4 3 3" xfId="10472"/>
    <cellStyle name="Normal 2 3 3 2 4 4" xfId="10473"/>
    <cellStyle name="Normal 2 3 3 2 4 5" xfId="10474"/>
    <cellStyle name="Normal 2 3 3 2 5" xfId="10475"/>
    <cellStyle name="Normal 2 3 3 2 5 2" xfId="10476"/>
    <cellStyle name="Normal 2 3 3 2 5 2 2" xfId="10477"/>
    <cellStyle name="Normal 2 3 3 2 5 2 2 2" xfId="10478"/>
    <cellStyle name="Normal 2 3 3 2 5 2 2 3" xfId="10479"/>
    <cellStyle name="Normal 2 3 3 2 5 2 3" xfId="10480"/>
    <cellStyle name="Normal 2 3 3 2 5 2 4" xfId="10481"/>
    <cellStyle name="Normal 2 3 3 2 5 3" xfId="10482"/>
    <cellStyle name="Normal 2 3 3 2 5 3 2" xfId="10483"/>
    <cellStyle name="Normal 2 3 3 2 5 3 3" xfId="10484"/>
    <cellStyle name="Normal 2 3 3 2 5 4" xfId="10485"/>
    <cellStyle name="Normal 2 3 3 2 5 5" xfId="10486"/>
    <cellStyle name="Normal 2 3 3 2 6" xfId="10487"/>
    <cellStyle name="Normal 2 3 3 2 6 2" xfId="10488"/>
    <cellStyle name="Normal 2 3 3 2 6 2 2" xfId="10489"/>
    <cellStyle name="Normal 2 3 3 2 6 2 3" xfId="10490"/>
    <cellStyle name="Normal 2 3 3 2 6 3" xfId="10491"/>
    <cellStyle name="Normal 2 3 3 2 6 4" xfId="10492"/>
    <cellStyle name="Normal 2 3 3 2 7" xfId="10493"/>
    <cellStyle name="Normal 2 3 3 2 7 2" xfId="10494"/>
    <cellStyle name="Normal 2 3 3 2 7 3" xfId="10495"/>
    <cellStyle name="Normal 2 3 3 2 8" xfId="10496"/>
    <cellStyle name="Normal 2 3 3 2 9" xfId="10497"/>
    <cellStyle name="Normal 2 3 3 3" xfId="10498"/>
    <cellStyle name="Normal 2 3 3 3 2" xfId="10499"/>
    <cellStyle name="Normal 2 3 3 3 2 2" xfId="10500"/>
    <cellStyle name="Normal 2 3 3 3 2 2 2" xfId="10501"/>
    <cellStyle name="Normal 2 3 3 3 2 2 3" xfId="10502"/>
    <cellStyle name="Normal 2 3 3 3 2 3" xfId="10503"/>
    <cellStyle name="Normal 2 3 3 3 2 4" xfId="10504"/>
    <cellStyle name="Normal 2 3 3 3 3" xfId="10505"/>
    <cellStyle name="Normal 2 3 3 3 3 2" xfId="10506"/>
    <cellStyle name="Normal 2 3 3 3 3 3" xfId="10507"/>
    <cellStyle name="Normal 2 3 3 3 4" xfId="10508"/>
    <cellStyle name="Normal 2 3 3 3 5" xfId="10509"/>
    <cellStyle name="Normal 2 3 3 4" xfId="10510"/>
    <cellStyle name="Normal 2 3 3 4 2" xfId="10511"/>
    <cellStyle name="Normal 2 3 3 4 2 2" xfId="10512"/>
    <cellStyle name="Normal 2 3 3 4 2 2 2" xfId="10513"/>
    <cellStyle name="Normal 2 3 3 4 2 2 3" xfId="10514"/>
    <cellStyle name="Normal 2 3 3 4 2 3" xfId="10515"/>
    <cellStyle name="Normal 2 3 3 4 2 4" xfId="10516"/>
    <cellStyle name="Normal 2 3 3 4 3" xfId="10517"/>
    <cellStyle name="Normal 2 3 3 4 3 2" xfId="10518"/>
    <cellStyle name="Normal 2 3 3 4 3 3" xfId="10519"/>
    <cellStyle name="Normal 2 3 3 4 4" xfId="10520"/>
    <cellStyle name="Normal 2 3 3 4 5" xfId="10521"/>
    <cellStyle name="Normal 2 3 3 5" xfId="10522"/>
    <cellStyle name="Normal 2 3 3 5 2" xfId="10523"/>
    <cellStyle name="Normal 2 3 3 5 2 2" xfId="10524"/>
    <cellStyle name="Normal 2 3 3 5 2 2 2" xfId="10525"/>
    <cellStyle name="Normal 2 3 3 5 2 2 3" xfId="10526"/>
    <cellStyle name="Normal 2 3 3 5 2 3" xfId="10527"/>
    <cellStyle name="Normal 2 3 3 5 2 4" xfId="10528"/>
    <cellStyle name="Normal 2 3 3 5 3" xfId="10529"/>
    <cellStyle name="Normal 2 3 3 5 3 2" xfId="10530"/>
    <cellStyle name="Normal 2 3 3 5 3 3" xfId="10531"/>
    <cellStyle name="Normal 2 3 3 5 4" xfId="10532"/>
    <cellStyle name="Normal 2 3 3 5 5" xfId="10533"/>
    <cellStyle name="Normal 2 3 3 6" xfId="10534"/>
    <cellStyle name="Normal 2 3 3 6 2" xfId="10535"/>
    <cellStyle name="Normal 2 3 3 6 2 2" xfId="10536"/>
    <cellStyle name="Normal 2 3 3 6 2 2 2" xfId="10537"/>
    <cellStyle name="Normal 2 3 3 6 2 2 3" xfId="10538"/>
    <cellStyle name="Normal 2 3 3 6 2 3" xfId="10539"/>
    <cellStyle name="Normal 2 3 3 6 2 4" xfId="10540"/>
    <cellStyle name="Normal 2 3 3 6 3" xfId="10541"/>
    <cellStyle name="Normal 2 3 3 6 3 2" xfId="10542"/>
    <cellStyle name="Normal 2 3 3 6 3 3" xfId="10543"/>
    <cellStyle name="Normal 2 3 3 6 4" xfId="10544"/>
    <cellStyle name="Normal 2 3 3 6 5" xfId="10545"/>
    <cellStyle name="Normal 2 3 3 7" xfId="10546"/>
    <cellStyle name="Normal 2 3 3 7 2" xfId="10547"/>
    <cellStyle name="Normal 2 3 3 7 2 2" xfId="10548"/>
    <cellStyle name="Normal 2 3 3 7 2 3" xfId="10549"/>
    <cellStyle name="Normal 2 3 3 7 3" xfId="10550"/>
    <cellStyle name="Normal 2 3 3 7 4" xfId="10551"/>
    <cellStyle name="Normal 2 3 3 8" xfId="10552"/>
    <cellStyle name="Normal 2 3 3 8 2" xfId="10553"/>
    <cellStyle name="Normal 2 3 3 8 3" xfId="10554"/>
    <cellStyle name="Normal 2 3 3 9" xfId="10555"/>
    <cellStyle name="Normal 2 3 4" xfId="10556"/>
    <cellStyle name="Normal 2 3 4 10" xfId="10557"/>
    <cellStyle name="Normal 2 3 4 2" xfId="10558"/>
    <cellStyle name="Normal 2 3 4 2 2" xfId="10559"/>
    <cellStyle name="Normal 2 3 4 2 2 2" xfId="10560"/>
    <cellStyle name="Normal 2 3 4 2 2 2 2" xfId="10561"/>
    <cellStyle name="Normal 2 3 4 2 2 2 2 2" xfId="10562"/>
    <cellStyle name="Normal 2 3 4 2 2 2 2 3" xfId="10563"/>
    <cellStyle name="Normal 2 3 4 2 2 2 3" xfId="10564"/>
    <cellStyle name="Normal 2 3 4 2 2 2 4" xfId="10565"/>
    <cellStyle name="Normal 2 3 4 2 2 3" xfId="10566"/>
    <cellStyle name="Normal 2 3 4 2 2 3 2" xfId="10567"/>
    <cellStyle name="Normal 2 3 4 2 2 3 3" xfId="10568"/>
    <cellStyle name="Normal 2 3 4 2 2 4" xfId="10569"/>
    <cellStyle name="Normal 2 3 4 2 2 5" xfId="10570"/>
    <cellStyle name="Normal 2 3 4 2 3" xfId="10571"/>
    <cellStyle name="Normal 2 3 4 2 3 2" xfId="10572"/>
    <cellStyle name="Normal 2 3 4 2 3 2 2" xfId="10573"/>
    <cellStyle name="Normal 2 3 4 2 3 2 2 2" xfId="10574"/>
    <cellStyle name="Normal 2 3 4 2 3 2 2 3" xfId="10575"/>
    <cellStyle name="Normal 2 3 4 2 3 2 3" xfId="10576"/>
    <cellStyle name="Normal 2 3 4 2 3 2 4" xfId="10577"/>
    <cellStyle name="Normal 2 3 4 2 3 3" xfId="10578"/>
    <cellStyle name="Normal 2 3 4 2 3 3 2" xfId="10579"/>
    <cellStyle name="Normal 2 3 4 2 3 3 3" xfId="10580"/>
    <cellStyle name="Normal 2 3 4 2 3 4" xfId="10581"/>
    <cellStyle name="Normal 2 3 4 2 3 5" xfId="10582"/>
    <cellStyle name="Normal 2 3 4 2 4" xfId="10583"/>
    <cellStyle name="Normal 2 3 4 2 4 2" xfId="10584"/>
    <cellStyle name="Normal 2 3 4 2 4 2 2" xfId="10585"/>
    <cellStyle name="Normal 2 3 4 2 4 2 2 2" xfId="10586"/>
    <cellStyle name="Normal 2 3 4 2 4 2 2 3" xfId="10587"/>
    <cellStyle name="Normal 2 3 4 2 4 2 3" xfId="10588"/>
    <cellStyle name="Normal 2 3 4 2 4 2 4" xfId="10589"/>
    <cellStyle name="Normal 2 3 4 2 4 3" xfId="10590"/>
    <cellStyle name="Normal 2 3 4 2 4 3 2" xfId="10591"/>
    <cellStyle name="Normal 2 3 4 2 4 3 3" xfId="10592"/>
    <cellStyle name="Normal 2 3 4 2 4 4" xfId="10593"/>
    <cellStyle name="Normal 2 3 4 2 4 5" xfId="10594"/>
    <cellStyle name="Normal 2 3 4 2 5" xfId="10595"/>
    <cellStyle name="Normal 2 3 4 2 5 2" xfId="10596"/>
    <cellStyle name="Normal 2 3 4 2 5 2 2" xfId="10597"/>
    <cellStyle name="Normal 2 3 4 2 5 2 2 2" xfId="10598"/>
    <cellStyle name="Normal 2 3 4 2 5 2 2 3" xfId="10599"/>
    <cellStyle name="Normal 2 3 4 2 5 2 3" xfId="10600"/>
    <cellStyle name="Normal 2 3 4 2 5 2 4" xfId="10601"/>
    <cellStyle name="Normal 2 3 4 2 5 3" xfId="10602"/>
    <cellStyle name="Normal 2 3 4 2 5 3 2" xfId="10603"/>
    <cellStyle name="Normal 2 3 4 2 5 3 3" xfId="10604"/>
    <cellStyle name="Normal 2 3 4 2 5 4" xfId="10605"/>
    <cellStyle name="Normal 2 3 4 2 5 5" xfId="10606"/>
    <cellStyle name="Normal 2 3 4 2 6" xfId="10607"/>
    <cellStyle name="Normal 2 3 4 2 6 2" xfId="10608"/>
    <cellStyle name="Normal 2 3 4 2 6 2 2" xfId="10609"/>
    <cellStyle name="Normal 2 3 4 2 6 2 3" xfId="10610"/>
    <cellStyle name="Normal 2 3 4 2 6 3" xfId="10611"/>
    <cellStyle name="Normal 2 3 4 2 6 4" xfId="10612"/>
    <cellStyle name="Normal 2 3 4 2 7" xfId="10613"/>
    <cellStyle name="Normal 2 3 4 2 7 2" xfId="10614"/>
    <cellStyle name="Normal 2 3 4 2 7 3" xfId="10615"/>
    <cellStyle name="Normal 2 3 4 2 8" xfId="10616"/>
    <cellStyle name="Normal 2 3 4 2 9" xfId="10617"/>
    <cellStyle name="Normal 2 3 4 3" xfId="10618"/>
    <cellStyle name="Normal 2 3 4 3 2" xfId="10619"/>
    <cellStyle name="Normal 2 3 4 3 2 2" xfId="10620"/>
    <cellStyle name="Normal 2 3 4 3 2 2 2" xfId="10621"/>
    <cellStyle name="Normal 2 3 4 3 2 2 3" xfId="10622"/>
    <cellStyle name="Normal 2 3 4 3 2 3" xfId="10623"/>
    <cellStyle name="Normal 2 3 4 3 2 4" xfId="10624"/>
    <cellStyle name="Normal 2 3 4 3 3" xfId="10625"/>
    <cellStyle name="Normal 2 3 4 3 3 2" xfId="10626"/>
    <cellStyle name="Normal 2 3 4 3 3 3" xfId="10627"/>
    <cellStyle name="Normal 2 3 4 3 4" xfId="10628"/>
    <cellStyle name="Normal 2 3 4 3 5" xfId="10629"/>
    <cellStyle name="Normal 2 3 4 4" xfId="10630"/>
    <cellStyle name="Normal 2 3 4 4 2" xfId="10631"/>
    <cellStyle name="Normal 2 3 4 4 2 2" xfId="10632"/>
    <cellStyle name="Normal 2 3 4 4 2 2 2" xfId="10633"/>
    <cellStyle name="Normal 2 3 4 4 2 2 3" xfId="10634"/>
    <cellStyle name="Normal 2 3 4 4 2 3" xfId="10635"/>
    <cellStyle name="Normal 2 3 4 4 2 4" xfId="10636"/>
    <cellStyle name="Normal 2 3 4 4 3" xfId="10637"/>
    <cellStyle name="Normal 2 3 4 4 3 2" xfId="10638"/>
    <cellStyle name="Normal 2 3 4 4 3 3" xfId="10639"/>
    <cellStyle name="Normal 2 3 4 4 4" xfId="10640"/>
    <cellStyle name="Normal 2 3 4 4 5" xfId="10641"/>
    <cellStyle name="Normal 2 3 4 5" xfId="10642"/>
    <cellStyle name="Normal 2 3 4 5 2" xfId="10643"/>
    <cellStyle name="Normal 2 3 4 5 2 2" xfId="10644"/>
    <cellStyle name="Normal 2 3 4 5 2 2 2" xfId="10645"/>
    <cellStyle name="Normal 2 3 4 5 2 2 3" xfId="10646"/>
    <cellStyle name="Normal 2 3 4 5 2 3" xfId="10647"/>
    <cellStyle name="Normal 2 3 4 5 2 4" xfId="10648"/>
    <cellStyle name="Normal 2 3 4 5 3" xfId="10649"/>
    <cellStyle name="Normal 2 3 4 5 3 2" xfId="10650"/>
    <cellStyle name="Normal 2 3 4 5 3 3" xfId="10651"/>
    <cellStyle name="Normal 2 3 4 5 4" xfId="10652"/>
    <cellStyle name="Normal 2 3 4 5 5" xfId="10653"/>
    <cellStyle name="Normal 2 3 4 6" xfId="10654"/>
    <cellStyle name="Normal 2 3 4 6 2" xfId="10655"/>
    <cellStyle name="Normal 2 3 4 6 2 2" xfId="10656"/>
    <cellStyle name="Normal 2 3 4 6 2 2 2" xfId="10657"/>
    <cellStyle name="Normal 2 3 4 6 2 2 3" xfId="10658"/>
    <cellStyle name="Normal 2 3 4 6 2 3" xfId="10659"/>
    <cellStyle name="Normal 2 3 4 6 2 4" xfId="10660"/>
    <cellStyle name="Normal 2 3 4 6 3" xfId="10661"/>
    <cellStyle name="Normal 2 3 4 6 3 2" xfId="10662"/>
    <cellStyle name="Normal 2 3 4 6 3 3" xfId="10663"/>
    <cellStyle name="Normal 2 3 4 6 4" xfId="10664"/>
    <cellStyle name="Normal 2 3 4 6 5" xfId="10665"/>
    <cellStyle name="Normal 2 3 4 7" xfId="10666"/>
    <cellStyle name="Normal 2 3 4 7 2" xfId="10667"/>
    <cellStyle name="Normal 2 3 4 7 2 2" xfId="10668"/>
    <cellStyle name="Normal 2 3 4 7 2 3" xfId="10669"/>
    <cellStyle name="Normal 2 3 4 7 3" xfId="10670"/>
    <cellStyle name="Normal 2 3 4 7 4" xfId="10671"/>
    <cellStyle name="Normal 2 3 4 8" xfId="10672"/>
    <cellStyle name="Normal 2 3 4 8 2" xfId="10673"/>
    <cellStyle name="Normal 2 3 4 8 3" xfId="10674"/>
    <cellStyle name="Normal 2 3 4 9" xfId="10675"/>
    <cellStyle name="Normal 2 3 5" xfId="10676"/>
    <cellStyle name="Normal 2 4" xfId="10677"/>
    <cellStyle name="Normal 2 4 2" xfId="10678"/>
    <cellStyle name="Normal 2 4 3" xfId="10679"/>
    <cellStyle name="Normal 2 5" xfId="10680"/>
    <cellStyle name="Normal 2 5 2" xfId="10681"/>
    <cellStyle name="Normal 2 5 2 10" xfId="10682"/>
    <cellStyle name="Normal 2 5 2 2" xfId="10683"/>
    <cellStyle name="Normal 2 5 2 2 2" xfId="10684"/>
    <cellStyle name="Normal 2 5 2 2 2 2" xfId="10685"/>
    <cellStyle name="Normal 2 5 2 2 2 2 2" xfId="10686"/>
    <cellStyle name="Normal 2 5 2 2 2 2 2 2" xfId="10687"/>
    <cellStyle name="Normal 2 5 2 2 2 2 2 3" xfId="10688"/>
    <cellStyle name="Normal 2 5 2 2 2 2 3" xfId="10689"/>
    <cellStyle name="Normal 2 5 2 2 2 2 4" xfId="10690"/>
    <cellStyle name="Normal 2 5 2 2 2 3" xfId="10691"/>
    <cellStyle name="Normal 2 5 2 2 2 3 2" xfId="10692"/>
    <cellStyle name="Normal 2 5 2 2 2 3 3" xfId="10693"/>
    <cellStyle name="Normal 2 5 2 2 2 4" xfId="10694"/>
    <cellStyle name="Normal 2 5 2 2 2 5" xfId="10695"/>
    <cellStyle name="Normal 2 5 2 2 3" xfId="10696"/>
    <cellStyle name="Normal 2 5 2 2 3 2" xfId="10697"/>
    <cellStyle name="Normal 2 5 2 2 3 2 2" xfId="10698"/>
    <cellStyle name="Normal 2 5 2 2 3 2 2 2" xfId="10699"/>
    <cellStyle name="Normal 2 5 2 2 3 2 2 3" xfId="10700"/>
    <cellStyle name="Normal 2 5 2 2 3 2 3" xfId="10701"/>
    <cellStyle name="Normal 2 5 2 2 3 2 4" xfId="10702"/>
    <cellStyle name="Normal 2 5 2 2 3 3" xfId="10703"/>
    <cellStyle name="Normal 2 5 2 2 3 3 2" xfId="10704"/>
    <cellStyle name="Normal 2 5 2 2 3 3 3" xfId="10705"/>
    <cellStyle name="Normal 2 5 2 2 3 4" xfId="10706"/>
    <cellStyle name="Normal 2 5 2 2 3 5" xfId="10707"/>
    <cellStyle name="Normal 2 5 2 2 4" xfId="10708"/>
    <cellStyle name="Normal 2 5 2 2 4 2" xfId="10709"/>
    <cellStyle name="Normal 2 5 2 2 4 2 2" xfId="10710"/>
    <cellStyle name="Normal 2 5 2 2 4 2 2 2" xfId="10711"/>
    <cellStyle name="Normal 2 5 2 2 4 2 2 3" xfId="10712"/>
    <cellStyle name="Normal 2 5 2 2 4 2 3" xfId="10713"/>
    <cellStyle name="Normal 2 5 2 2 4 2 4" xfId="10714"/>
    <cellStyle name="Normal 2 5 2 2 4 3" xfId="10715"/>
    <cellStyle name="Normal 2 5 2 2 4 3 2" xfId="10716"/>
    <cellStyle name="Normal 2 5 2 2 4 3 3" xfId="10717"/>
    <cellStyle name="Normal 2 5 2 2 4 4" xfId="10718"/>
    <cellStyle name="Normal 2 5 2 2 4 5" xfId="10719"/>
    <cellStyle name="Normal 2 5 2 2 5" xfId="10720"/>
    <cellStyle name="Normal 2 5 2 2 5 2" xfId="10721"/>
    <cellStyle name="Normal 2 5 2 2 5 2 2" xfId="10722"/>
    <cellStyle name="Normal 2 5 2 2 5 2 2 2" xfId="10723"/>
    <cellStyle name="Normal 2 5 2 2 5 2 2 3" xfId="10724"/>
    <cellStyle name="Normal 2 5 2 2 5 2 3" xfId="10725"/>
    <cellStyle name="Normal 2 5 2 2 5 2 4" xfId="10726"/>
    <cellStyle name="Normal 2 5 2 2 5 3" xfId="10727"/>
    <cellStyle name="Normal 2 5 2 2 5 3 2" xfId="10728"/>
    <cellStyle name="Normal 2 5 2 2 5 3 3" xfId="10729"/>
    <cellStyle name="Normal 2 5 2 2 5 4" xfId="10730"/>
    <cellStyle name="Normal 2 5 2 2 5 5" xfId="10731"/>
    <cellStyle name="Normal 2 5 2 2 6" xfId="10732"/>
    <cellStyle name="Normal 2 5 2 2 6 2" xfId="10733"/>
    <cellStyle name="Normal 2 5 2 2 6 2 2" xfId="10734"/>
    <cellStyle name="Normal 2 5 2 2 6 2 3" xfId="10735"/>
    <cellStyle name="Normal 2 5 2 2 6 3" xfId="10736"/>
    <cellStyle name="Normal 2 5 2 2 6 4" xfId="10737"/>
    <cellStyle name="Normal 2 5 2 2 7" xfId="10738"/>
    <cellStyle name="Normal 2 5 2 2 7 2" xfId="10739"/>
    <cellStyle name="Normal 2 5 2 2 7 3" xfId="10740"/>
    <cellStyle name="Normal 2 5 2 2 8" xfId="10741"/>
    <cellStyle name="Normal 2 5 2 2 9" xfId="10742"/>
    <cellStyle name="Normal 2 5 2 3" xfId="10743"/>
    <cellStyle name="Normal 2 5 2 3 2" xfId="10744"/>
    <cellStyle name="Normal 2 5 2 3 2 2" xfId="10745"/>
    <cellStyle name="Normal 2 5 2 3 2 2 2" xfId="10746"/>
    <cellStyle name="Normal 2 5 2 3 2 2 3" xfId="10747"/>
    <cellStyle name="Normal 2 5 2 3 2 3" xfId="10748"/>
    <cellStyle name="Normal 2 5 2 3 2 4" xfId="10749"/>
    <cellStyle name="Normal 2 5 2 3 3" xfId="10750"/>
    <cellStyle name="Normal 2 5 2 3 3 2" xfId="10751"/>
    <cellStyle name="Normal 2 5 2 3 3 3" xfId="10752"/>
    <cellStyle name="Normal 2 5 2 3 4" xfId="10753"/>
    <cellStyle name="Normal 2 5 2 3 5" xfId="10754"/>
    <cellStyle name="Normal 2 5 2 4" xfId="10755"/>
    <cellStyle name="Normal 2 5 2 4 2" xfId="10756"/>
    <cellStyle name="Normal 2 5 2 4 2 2" xfId="10757"/>
    <cellStyle name="Normal 2 5 2 4 2 2 2" xfId="10758"/>
    <cellStyle name="Normal 2 5 2 4 2 2 3" xfId="10759"/>
    <cellStyle name="Normal 2 5 2 4 2 3" xfId="10760"/>
    <cellStyle name="Normal 2 5 2 4 2 4" xfId="10761"/>
    <cellStyle name="Normal 2 5 2 4 3" xfId="10762"/>
    <cellStyle name="Normal 2 5 2 4 3 2" xfId="10763"/>
    <cellStyle name="Normal 2 5 2 4 3 3" xfId="10764"/>
    <cellStyle name="Normal 2 5 2 4 4" xfId="10765"/>
    <cellStyle name="Normal 2 5 2 4 5" xfId="10766"/>
    <cellStyle name="Normal 2 5 2 5" xfId="10767"/>
    <cellStyle name="Normal 2 5 2 5 2" xfId="10768"/>
    <cellStyle name="Normal 2 5 2 5 2 2" xfId="10769"/>
    <cellStyle name="Normal 2 5 2 5 2 2 2" xfId="10770"/>
    <cellStyle name="Normal 2 5 2 5 2 2 3" xfId="10771"/>
    <cellStyle name="Normal 2 5 2 5 2 3" xfId="10772"/>
    <cellStyle name="Normal 2 5 2 5 2 4" xfId="10773"/>
    <cellStyle name="Normal 2 5 2 5 3" xfId="10774"/>
    <cellStyle name="Normal 2 5 2 5 3 2" xfId="10775"/>
    <cellStyle name="Normal 2 5 2 5 3 3" xfId="10776"/>
    <cellStyle name="Normal 2 5 2 5 4" xfId="10777"/>
    <cellStyle name="Normal 2 5 2 5 5" xfId="10778"/>
    <cellStyle name="Normal 2 5 2 6" xfId="10779"/>
    <cellStyle name="Normal 2 5 2 6 2" xfId="10780"/>
    <cellStyle name="Normal 2 5 2 6 2 2" xfId="10781"/>
    <cellStyle name="Normal 2 5 2 6 2 2 2" xfId="10782"/>
    <cellStyle name="Normal 2 5 2 6 2 2 3" xfId="10783"/>
    <cellStyle name="Normal 2 5 2 6 2 3" xfId="10784"/>
    <cellStyle name="Normal 2 5 2 6 2 4" xfId="10785"/>
    <cellStyle name="Normal 2 5 2 6 3" xfId="10786"/>
    <cellStyle name="Normal 2 5 2 6 3 2" xfId="10787"/>
    <cellStyle name="Normal 2 5 2 6 3 3" xfId="10788"/>
    <cellStyle name="Normal 2 5 2 6 4" xfId="10789"/>
    <cellStyle name="Normal 2 5 2 6 5" xfId="10790"/>
    <cellStyle name="Normal 2 5 2 7" xfId="10791"/>
    <cellStyle name="Normal 2 5 2 7 2" xfId="10792"/>
    <cellStyle name="Normal 2 5 2 7 2 2" xfId="10793"/>
    <cellStyle name="Normal 2 5 2 7 2 3" xfId="10794"/>
    <cellStyle name="Normal 2 5 2 7 3" xfId="10795"/>
    <cellStyle name="Normal 2 5 2 7 4" xfId="10796"/>
    <cellStyle name="Normal 2 5 2 8" xfId="10797"/>
    <cellStyle name="Normal 2 5 2 8 2" xfId="10798"/>
    <cellStyle name="Normal 2 5 2 8 3" xfId="10799"/>
    <cellStyle name="Normal 2 5 2 9" xfId="10800"/>
    <cellStyle name="Normal 2 5 3" xfId="10801"/>
    <cellStyle name="Normal 2 5 3 10" xfId="10802"/>
    <cellStyle name="Normal 2 5 3 2" xfId="10803"/>
    <cellStyle name="Normal 2 5 3 2 2" xfId="10804"/>
    <cellStyle name="Normal 2 5 3 2 2 2" xfId="10805"/>
    <cellStyle name="Normal 2 5 3 2 2 2 2" xfId="10806"/>
    <cellStyle name="Normal 2 5 3 2 2 2 2 2" xfId="10807"/>
    <cellStyle name="Normal 2 5 3 2 2 2 2 3" xfId="10808"/>
    <cellStyle name="Normal 2 5 3 2 2 2 3" xfId="10809"/>
    <cellStyle name="Normal 2 5 3 2 2 2 4" xfId="10810"/>
    <cellStyle name="Normal 2 5 3 2 2 3" xfId="10811"/>
    <cellStyle name="Normal 2 5 3 2 2 3 2" xfId="10812"/>
    <cellStyle name="Normal 2 5 3 2 2 3 3" xfId="10813"/>
    <cellStyle name="Normal 2 5 3 2 2 4" xfId="10814"/>
    <cellStyle name="Normal 2 5 3 2 2 5" xfId="10815"/>
    <cellStyle name="Normal 2 5 3 2 3" xfId="10816"/>
    <cellStyle name="Normal 2 5 3 2 3 2" xfId="10817"/>
    <cellStyle name="Normal 2 5 3 2 3 2 2" xfId="10818"/>
    <cellStyle name="Normal 2 5 3 2 3 2 2 2" xfId="10819"/>
    <cellStyle name="Normal 2 5 3 2 3 2 2 3" xfId="10820"/>
    <cellStyle name="Normal 2 5 3 2 3 2 3" xfId="10821"/>
    <cellStyle name="Normal 2 5 3 2 3 2 4" xfId="10822"/>
    <cellStyle name="Normal 2 5 3 2 3 3" xfId="10823"/>
    <cellStyle name="Normal 2 5 3 2 3 3 2" xfId="10824"/>
    <cellStyle name="Normal 2 5 3 2 3 3 3" xfId="10825"/>
    <cellStyle name="Normal 2 5 3 2 3 4" xfId="10826"/>
    <cellStyle name="Normal 2 5 3 2 3 5" xfId="10827"/>
    <cellStyle name="Normal 2 5 3 2 4" xfId="10828"/>
    <cellStyle name="Normal 2 5 3 2 4 2" xfId="10829"/>
    <cellStyle name="Normal 2 5 3 2 4 2 2" xfId="10830"/>
    <cellStyle name="Normal 2 5 3 2 4 2 2 2" xfId="10831"/>
    <cellStyle name="Normal 2 5 3 2 4 2 2 3" xfId="10832"/>
    <cellStyle name="Normal 2 5 3 2 4 2 3" xfId="10833"/>
    <cellStyle name="Normal 2 5 3 2 4 2 4" xfId="10834"/>
    <cellStyle name="Normal 2 5 3 2 4 3" xfId="10835"/>
    <cellStyle name="Normal 2 5 3 2 4 3 2" xfId="10836"/>
    <cellStyle name="Normal 2 5 3 2 4 3 3" xfId="10837"/>
    <cellStyle name="Normal 2 5 3 2 4 4" xfId="10838"/>
    <cellStyle name="Normal 2 5 3 2 4 5" xfId="10839"/>
    <cellStyle name="Normal 2 5 3 2 5" xfId="10840"/>
    <cellStyle name="Normal 2 5 3 2 5 2" xfId="10841"/>
    <cellStyle name="Normal 2 5 3 2 5 2 2" xfId="10842"/>
    <cellStyle name="Normal 2 5 3 2 5 2 2 2" xfId="10843"/>
    <cellStyle name="Normal 2 5 3 2 5 2 2 3" xfId="10844"/>
    <cellStyle name="Normal 2 5 3 2 5 2 3" xfId="10845"/>
    <cellStyle name="Normal 2 5 3 2 5 2 4" xfId="10846"/>
    <cellStyle name="Normal 2 5 3 2 5 3" xfId="10847"/>
    <cellStyle name="Normal 2 5 3 2 5 3 2" xfId="10848"/>
    <cellStyle name="Normal 2 5 3 2 5 3 3" xfId="10849"/>
    <cellStyle name="Normal 2 5 3 2 5 4" xfId="10850"/>
    <cellStyle name="Normal 2 5 3 2 5 5" xfId="10851"/>
    <cellStyle name="Normal 2 5 3 2 6" xfId="10852"/>
    <cellStyle name="Normal 2 5 3 2 6 2" xfId="10853"/>
    <cellStyle name="Normal 2 5 3 2 6 2 2" xfId="10854"/>
    <cellStyle name="Normal 2 5 3 2 6 2 3" xfId="10855"/>
    <cellStyle name="Normal 2 5 3 2 6 3" xfId="10856"/>
    <cellStyle name="Normal 2 5 3 2 6 4" xfId="10857"/>
    <cellStyle name="Normal 2 5 3 2 7" xfId="10858"/>
    <cellStyle name="Normal 2 5 3 2 7 2" xfId="10859"/>
    <cellStyle name="Normal 2 5 3 2 7 3" xfId="10860"/>
    <cellStyle name="Normal 2 5 3 2 8" xfId="10861"/>
    <cellStyle name="Normal 2 5 3 2 9" xfId="10862"/>
    <cellStyle name="Normal 2 5 3 3" xfId="10863"/>
    <cellStyle name="Normal 2 5 3 3 2" xfId="10864"/>
    <cellStyle name="Normal 2 5 3 3 2 2" xfId="10865"/>
    <cellStyle name="Normal 2 5 3 3 2 2 2" xfId="10866"/>
    <cellStyle name="Normal 2 5 3 3 2 2 3" xfId="10867"/>
    <cellStyle name="Normal 2 5 3 3 2 3" xfId="10868"/>
    <cellStyle name="Normal 2 5 3 3 2 4" xfId="10869"/>
    <cellStyle name="Normal 2 5 3 3 3" xfId="10870"/>
    <cellStyle name="Normal 2 5 3 3 3 2" xfId="10871"/>
    <cellStyle name="Normal 2 5 3 3 3 3" xfId="10872"/>
    <cellStyle name="Normal 2 5 3 3 4" xfId="10873"/>
    <cellStyle name="Normal 2 5 3 3 5" xfId="10874"/>
    <cellStyle name="Normal 2 5 3 4" xfId="10875"/>
    <cellStyle name="Normal 2 5 3 4 2" xfId="10876"/>
    <cellStyle name="Normal 2 5 3 4 2 2" xfId="10877"/>
    <cellStyle name="Normal 2 5 3 4 2 2 2" xfId="10878"/>
    <cellStyle name="Normal 2 5 3 4 2 2 3" xfId="10879"/>
    <cellStyle name="Normal 2 5 3 4 2 3" xfId="10880"/>
    <cellStyle name="Normal 2 5 3 4 2 4" xfId="10881"/>
    <cellStyle name="Normal 2 5 3 4 3" xfId="10882"/>
    <cellStyle name="Normal 2 5 3 4 3 2" xfId="10883"/>
    <cellStyle name="Normal 2 5 3 4 3 3" xfId="10884"/>
    <cellStyle name="Normal 2 5 3 4 4" xfId="10885"/>
    <cellStyle name="Normal 2 5 3 4 5" xfId="10886"/>
    <cellStyle name="Normal 2 5 3 5" xfId="10887"/>
    <cellStyle name="Normal 2 5 3 5 2" xfId="10888"/>
    <cellStyle name="Normal 2 5 3 5 2 2" xfId="10889"/>
    <cellStyle name="Normal 2 5 3 5 2 2 2" xfId="10890"/>
    <cellStyle name="Normal 2 5 3 5 2 2 3" xfId="10891"/>
    <cellStyle name="Normal 2 5 3 5 2 3" xfId="10892"/>
    <cellStyle name="Normal 2 5 3 5 2 4" xfId="10893"/>
    <cellStyle name="Normal 2 5 3 5 3" xfId="10894"/>
    <cellStyle name="Normal 2 5 3 5 3 2" xfId="10895"/>
    <cellStyle name="Normal 2 5 3 5 3 3" xfId="10896"/>
    <cellStyle name="Normal 2 5 3 5 4" xfId="10897"/>
    <cellStyle name="Normal 2 5 3 5 5" xfId="10898"/>
    <cellStyle name="Normal 2 5 3 6" xfId="10899"/>
    <cellStyle name="Normal 2 5 3 6 2" xfId="10900"/>
    <cellStyle name="Normal 2 5 3 6 2 2" xfId="10901"/>
    <cellStyle name="Normal 2 5 3 6 2 2 2" xfId="10902"/>
    <cellStyle name="Normal 2 5 3 6 2 2 3" xfId="10903"/>
    <cellStyle name="Normal 2 5 3 6 2 3" xfId="10904"/>
    <cellStyle name="Normal 2 5 3 6 2 4" xfId="10905"/>
    <cellStyle name="Normal 2 5 3 6 3" xfId="10906"/>
    <cellStyle name="Normal 2 5 3 6 3 2" xfId="10907"/>
    <cellStyle name="Normal 2 5 3 6 3 3" xfId="10908"/>
    <cellStyle name="Normal 2 5 3 6 4" xfId="10909"/>
    <cellStyle name="Normal 2 5 3 6 5" xfId="10910"/>
    <cellStyle name="Normal 2 5 3 7" xfId="10911"/>
    <cellStyle name="Normal 2 5 3 7 2" xfId="10912"/>
    <cellStyle name="Normal 2 5 3 7 2 2" xfId="10913"/>
    <cellStyle name="Normal 2 5 3 7 2 3" xfId="10914"/>
    <cellStyle name="Normal 2 5 3 7 3" xfId="10915"/>
    <cellStyle name="Normal 2 5 3 7 4" xfId="10916"/>
    <cellStyle name="Normal 2 5 3 8" xfId="10917"/>
    <cellStyle name="Normal 2 5 3 8 2" xfId="10918"/>
    <cellStyle name="Normal 2 5 3 8 3" xfId="10919"/>
    <cellStyle name="Normal 2 5 3 9" xfId="10920"/>
    <cellStyle name="Normal 2 6" xfId="10921"/>
    <cellStyle name="Normal 2 6 2" xfId="10922"/>
    <cellStyle name="Normal 2 7" xfId="10923"/>
    <cellStyle name="Normal 2 7 2" xfId="10924"/>
    <cellStyle name="Normal 2 7 3" xfId="10925"/>
    <cellStyle name="Normal 2 7 4" xfId="10926"/>
    <cellStyle name="Normal 2 8" xfId="10927"/>
    <cellStyle name="Normal 2 8 10" xfId="10928"/>
    <cellStyle name="Normal 2 8 10 2" xfId="10929"/>
    <cellStyle name="Normal 2 8 10 3" xfId="10930"/>
    <cellStyle name="Normal 2 8 11" xfId="10931"/>
    <cellStyle name="Normal 2 8 12" xfId="10932"/>
    <cellStyle name="Normal 2 8 2" xfId="10933"/>
    <cellStyle name="Normal 2 8 2 2" xfId="10934"/>
    <cellStyle name="Normal 2 8 2 2 2" xfId="10935"/>
    <cellStyle name="Normal 2 8 2 2 2 2" xfId="10936"/>
    <cellStyle name="Normal 2 8 2 2 2 2 2" xfId="10937"/>
    <cellStyle name="Normal 2 8 2 2 2 2 3" xfId="10938"/>
    <cellStyle name="Normal 2 8 2 2 2 3" xfId="10939"/>
    <cellStyle name="Normal 2 8 2 2 2 4" xfId="10940"/>
    <cellStyle name="Normal 2 8 2 2 3" xfId="10941"/>
    <cellStyle name="Normal 2 8 2 2 3 2" xfId="10942"/>
    <cellStyle name="Normal 2 8 2 2 3 3" xfId="10943"/>
    <cellStyle name="Normal 2 8 2 2 4" xfId="10944"/>
    <cellStyle name="Normal 2 8 2 2 5" xfId="10945"/>
    <cellStyle name="Normal 2 8 2 3" xfId="10946"/>
    <cellStyle name="Normal 2 8 2 3 2" xfId="10947"/>
    <cellStyle name="Normal 2 8 2 3 2 2" xfId="10948"/>
    <cellStyle name="Normal 2 8 2 3 2 2 2" xfId="10949"/>
    <cellStyle name="Normal 2 8 2 3 2 2 3" xfId="10950"/>
    <cellStyle name="Normal 2 8 2 3 2 3" xfId="10951"/>
    <cellStyle name="Normal 2 8 2 3 2 4" xfId="10952"/>
    <cellStyle name="Normal 2 8 2 3 3" xfId="10953"/>
    <cellStyle name="Normal 2 8 2 3 3 2" xfId="10954"/>
    <cellStyle name="Normal 2 8 2 3 3 3" xfId="10955"/>
    <cellStyle name="Normal 2 8 2 3 4" xfId="10956"/>
    <cellStyle name="Normal 2 8 2 3 5" xfId="10957"/>
    <cellStyle name="Normal 2 8 2 4" xfId="10958"/>
    <cellStyle name="Normal 2 8 2 4 2" xfId="10959"/>
    <cellStyle name="Normal 2 8 2 4 2 2" xfId="10960"/>
    <cellStyle name="Normal 2 8 2 4 2 2 2" xfId="10961"/>
    <cellStyle name="Normal 2 8 2 4 2 2 3" xfId="10962"/>
    <cellStyle name="Normal 2 8 2 4 2 3" xfId="10963"/>
    <cellStyle name="Normal 2 8 2 4 2 4" xfId="10964"/>
    <cellStyle name="Normal 2 8 2 4 3" xfId="10965"/>
    <cellStyle name="Normal 2 8 2 4 3 2" xfId="10966"/>
    <cellStyle name="Normal 2 8 2 4 3 3" xfId="10967"/>
    <cellStyle name="Normal 2 8 2 4 4" xfId="10968"/>
    <cellStyle name="Normal 2 8 2 4 5" xfId="10969"/>
    <cellStyle name="Normal 2 8 2 5" xfId="10970"/>
    <cellStyle name="Normal 2 8 2 5 2" xfId="10971"/>
    <cellStyle name="Normal 2 8 2 5 2 2" xfId="10972"/>
    <cellStyle name="Normal 2 8 2 5 2 2 2" xfId="10973"/>
    <cellStyle name="Normal 2 8 2 5 2 2 3" xfId="10974"/>
    <cellStyle name="Normal 2 8 2 5 2 3" xfId="10975"/>
    <cellStyle name="Normal 2 8 2 5 2 4" xfId="10976"/>
    <cellStyle name="Normal 2 8 2 5 3" xfId="10977"/>
    <cellStyle name="Normal 2 8 2 5 3 2" xfId="10978"/>
    <cellStyle name="Normal 2 8 2 5 3 3" xfId="10979"/>
    <cellStyle name="Normal 2 8 2 5 4" xfId="10980"/>
    <cellStyle name="Normal 2 8 2 5 5" xfId="10981"/>
    <cellStyle name="Normal 2 8 2 6" xfId="10982"/>
    <cellStyle name="Normal 2 8 2 6 2" xfId="10983"/>
    <cellStyle name="Normal 2 8 2 6 2 2" xfId="10984"/>
    <cellStyle name="Normal 2 8 2 6 2 3" xfId="10985"/>
    <cellStyle name="Normal 2 8 2 6 3" xfId="10986"/>
    <cellStyle name="Normal 2 8 2 6 4" xfId="10987"/>
    <cellStyle name="Normal 2 8 2 7" xfId="10988"/>
    <cellStyle name="Normal 2 8 2 7 2" xfId="10989"/>
    <cellStyle name="Normal 2 8 2 7 3" xfId="10990"/>
    <cellStyle name="Normal 2 8 2 8" xfId="10991"/>
    <cellStyle name="Normal 2 8 2 9" xfId="10992"/>
    <cellStyle name="Normal 2 8 3" xfId="10993"/>
    <cellStyle name="Normal 2 8 4" xfId="10994"/>
    <cellStyle name="Normal 2 8 4 2" xfId="10995"/>
    <cellStyle name="Normal 2 8 4 2 2" xfId="10996"/>
    <cellStyle name="Normal 2 8 4 2 2 2" xfId="10997"/>
    <cellStyle name="Normal 2 8 4 2 2 3" xfId="10998"/>
    <cellStyle name="Normal 2 8 4 2 3" xfId="10999"/>
    <cellStyle name="Normal 2 8 4 2 4" xfId="11000"/>
    <cellStyle name="Normal 2 8 4 3" xfId="11001"/>
    <cellStyle name="Normal 2 8 4 3 2" xfId="11002"/>
    <cellStyle name="Normal 2 8 4 3 3" xfId="11003"/>
    <cellStyle name="Normal 2 8 4 4" xfId="11004"/>
    <cellStyle name="Normal 2 8 4 5" xfId="11005"/>
    <cellStyle name="Normal 2 8 5" xfId="11006"/>
    <cellStyle name="Normal 2 8 5 2" xfId="11007"/>
    <cellStyle name="Normal 2 8 5 2 2" xfId="11008"/>
    <cellStyle name="Normal 2 8 5 2 2 2" xfId="11009"/>
    <cellStyle name="Normal 2 8 5 2 2 3" xfId="11010"/>
    <cellStyle name="Normal 2 8 5 2 3" xfId="11011"/>
    <cellStyle name="Normal 2 8 5 2 4" xfId="11012"/>
    <cellStyle name="Normal 2 8 5 3" xfId="11013"/>
    <cellStyle name="Normal 2 8 5 3 2" xfId="11014"/>
    <cellStyle name="Normal 2 8 5 3 3" xfId="11015"/>
    <cellStyle name="Normal 2 8 5 4" xfId="11016"/>
    <cellStyle name="Normal 2 8 5 5" xfId="11017"/>
    <cellStyle name="Normal 2 8 6" xfId="11018"/>
    <cellStyle name="Normal 2 8 7" xfId="11019"/>
    <cellStyle name="Normal 2 8 7 2" xfId="11020"/>
    <cellStyle name="Normal 2 8 7 2 2" xfId="11021"/>
    <cellStyle name="Normal 2 8 7 2 2 2" xfId="11022"/>
    <cellStyle name="Normal 2 8 7 2 2 3" xfId="11023"/>
    <cellStyle name="Normal 2 8 7 2 3" xfId="11024"/>
    <cellStyle name="Normal 2 8 7 2 4" xfId="11025"/>
    <cellStyle name="Normal 2 8 7 3" xfId="11026"/>
    <cellStyle name="Normal 2 8 7 3 2" xfId="11027"/>
    <cellStyle name="Normal 2 8 7 3 3" xfId="11028"/>
    <cellStyle name="Normal 2 8 7 4" xfId="11029"/>
    <cellStyle name="Normal 2 8 7 5" xfId="11030"/>
    <cellStyle name="Normal 2 8 8" xfId="11031"/>
    <cellStyle name="Normal 2 8 8 2" xfId="11032"/>
    <cellStyle name="Normal 2 8 8 2 2" xfId="11033"/>
    <cellStyle name="Normal 2 8 8 2 2 2" xfId="11034"/>
    <cellStyle name="Normal 2 8 8 2 2 3" xfId="11035"/>
    <cellStyle name="Normal 2 8 8 2 3" xfId="11036"/>
    <cellStyle name="Normal 2 8 8 2 4" xfId="11037"/>
    <cellStyle name="Normal 2 8 8 3" xfId="11038"/>
    <cellStyle name="Normal 2 8 8 3 2" xfId="11039"/>
    <cellStyle name="Normal 2 8 8 3 3" xfId="11040"/>
    <cellStyle name="Normal 2 8 8 4" xfId="11041"/>
    <cellStyle name="Normal 2 8 8 5" xfId="11042"/>
    <cellStyle name="Normal 2 8 9" xfId="11043"/>
    <cellStyle name="Normal 2 8 9 2" xfId="11044"/>
    <cellStyle name="Normal 2 8 9 2 2" xfId="11045"/>
    <cellStyle name="Normal 2 8 9 2 3" xfId="11046"/>
    <cellStyle name="Normal 2 8 9 3" xfId="11047"/>
    <cellStyle name="Normal 2 8 9 4" xfId="11048"/>
    <cellStyle name="Normal 2 9" xfId="11049"/>
    <cellStyle name="Normal 2 9 10" xfId="11050"/>
    <cellStyle name="Normal 2 9 10 2" xfId="11051"/>
    <cellStyle name="Normal 2 9 10 2 2" xfId="11052"/>
    <cellStyle name="Normal 2 9 10 2 3" xfId="11053"/>
    <cellStyle name="Normal 2 9 10 3" xfId="11054"/>
    <cellStyle name="Normal 2 9 10 4" xfId="11055"/>
    <cellStyle name="Normal 2 9 11" xfId="11056"/>
    <cellStyle name="Normal 2 9 11 2" xfId="11057"/>
    <cellStyle name="Normal 2 9 11 3" xfId="11058"/>
    <cellStyle name="Normal 2 9 12" xfId="11059"/>
    <cellStyle name="Normal 2 9 13" xfId="11060"/>
    <cellStyle name="Normal 2 9 2" xfId="11061"/>
    <cellStyle name="Normal 2 9 2 10" xfId="11062"/>
    <cellStyle name="Normal 2 9 2 2" xfId="11063"/>
    <cellStyle name="Normal 2 9 2 3" xfId="11064"/>
    <cellStyle name="Normal 2 9 2 3 2" xfId="11065"/>
    <cellStyle name="Normal 2 9 2 3 2 2" xfId="11066"/>
    <cellStyle name="Normal 2 9 2 3 2 2 2" xfId="11067"/>
    <cellStyle name="Normal 2 9 2 3 2 2 3" xfId="11068"/>
    <cellStyle name="Normal 2 9 2 3 2 3" xfId="11069"/>
    <cellStyle name="Normal 2 9 2 3 2 4" xfId="11070"/>
    <cellStyle name="Normal 2 9 2 3 3" xfId="11071"/>
    <cellStyle name="Normal 2 9 2 3 3 2" xfId="11072"/>
    <cellStyle name="Normal 2 9 2 3 3 3" xfId="11073"/>
    <cellStyle name="Normal 2 9 2 3 4" xfId="11074"/>
    <cellStyle name="Normal 2 9 2 3 5" xfId="11075"/>
    <cellStyle name="Normal 2 9 2 4" xfId="11076"/>
    <cellStyle name="Normal 2 9 2 4 2" xfId="11077"/>
    <cellStyle name="Normal 2 9 2 4 2 2" xfId="11078"/>
    <cellStyle name="Normal 2 9 2 4 2 2 2" xfId="11079"/>
    <cellStyle name="Normal 2 9 2 4 2 2 3" xfId="11080"/>
    <cellStyle name="Normal 2 9 2 4 2 3" xfId="11081"/>
    <cellStyle name="Normal 2 9 2 4 2 4" xfId="11082"/>
    <cellStyle name="Normal 2 9 2 4 3" xfId="11083"/>
    <cellStyle name="Normal 2 9 2 4 3 2" xfId="11084"/>
    <cellStyle name="Normal 2 9 2 4 3 3" xfId="11085"/>
    <cellStyle name="Normal 2 9 2 4 4" xfId="11086"/>
    <cellStyle name="Normal 2 9 2 4 5" xfId="11087"/>
    <cellStyle name="Normal 2 9 2 5" xfId="11088"/>
    <cellStyle name="Normal 2 9 2 5 2" xfId="11089"/>
    <cellStyle name="Normal 2 9 2 5 2 2" xfId="11090"/>
    <cellStyle name="Normal 2 9 2 5 2 2 2" xfId="11091"/>
    <cellStyle name="Normal 2 9 2 5 2 2 3" xfId="11092"/>
    <cellStyle name="Normal 2 9 2 5 2 3" xfId="11093"/>
    <cellStyle name="Normal 2 9 2 5 2 4" xfId="11094"/>
    <cellStyle name="Normal 2 9 2 5 3" xfId="11095"/>
    <cellStyle name="Normal 2 9 2 5 3 2" xfId="11096"/>
    <cellStyle name="Normal 2 9 2 5 3 3" xfId="11097"/>
    <cellStyle name="Normal 2 9 2 5 4" xfId="11098"/>
    <cellStyle name="Normal 2 9 2 5 5" xfId="11099"/>
    <cellStyle name="Normal 2 9 2 6" xfId="11100"/>
    <cellStyle name="Normal 2 9 2 6 2" xfId="11101"/>
    <cellStyle name="Normal 2 9 2 6 2 2" xfId="11102"/>
    <cellStyle name="Normal 2 9 2 6 2 2 2" xfId="11103"/>
    <cellStyle name="Normal 2 9 2 6 2 2 3" xfId="11104"/>
    <cellStyle name="Normal 2 9 2 6 2 3" xfId="11105"/>
    <cellStyle name="Normal 2 9 2 6 2 4" xfId="11106"/>
    <cellStyle name="Normal 2 9 2 6 3" xfId="11107"/>
    <cellStyle name="Normal 2 9 2 6 3 2" xfId="11108"/>
    <cellStyle name="Normal 2 9 2 6 3 3" xfId="11109"/>
    <cellStyle name="Normal 2 9 2 6 4" xfId="11110"/>
    <cellStyle name="Normal 2 9 2 6 5" xfId="11111"/>
    <cellStyle name="Normal 2 9 2 7" xfId="11112"/>
    <cellStyle name="Normal 2 9 2 7 2" xfId="11113"/>
    <cellStyle name="Normal 2 9 2 7 2 2" xfId="11114"/>
    <cellStyle name="Normal 2 9 2 7 2 3" xfId="11115"/>
    <cellStyle name="Normal 2 9 2 7 3" xfId="11116"/>
    <cellStyle name="Normal 2 9 2 7 4" xfId="11117"/>
    <cellStyle name="Normal 2 9 2 8" xfId="11118"/>
    <cellStyle name="Normal 2 9 2 8 2" xfId="11119"/>
    <cellStyle name="Normal 2 9 2 8 3" xfId="11120"/>
    <cellStyle name="Normal 2 9 2 9" xfId="11121"/>
    <cellStyle name="Normal 2 9 3" xfId="11122"/>
    <cellStyle name="Normal 2 9 4" xfId="11123"/>
    <cellStyle name="Normal 2 9 5" xfId="11124"/>
    <cellStyle name="Normal 2 9 5 2" xfId="11125"/>
    <cellStyle name="Normal 2 9 5 2 2" xfId="11126"/>
    <cellStyle name="Normal 2 9 5 2 2 2" xfId="11127"/>
    <cellStyle name="Normal 2 9 5 2 2 3" xfId="11128"/>
    <cellStyle name="Normal 2 9 5 2 3" xfId="11129"/>
    <cellStyle name="Normal 2 9 5 2 4" xfId="11130"/>
    <cellStyle name="Normal 2 9 5 3" xfId="11131"/>
    <cellStyle name="Normal 2 9 5 3 2" xfId="11132"/>
    <cellStyle name="Normal 2 9 5 3 3" xfId="11133"/>
    <cellStyle name="Normal 2 9 5 4" xfId="11134"/>
    <cellStyle name="Normal 2 9 5 5" xfId="11135"/>
    <cellStyle name="Normal 2 9 6" xfId="11136"/>
    <cellStyle name="Normal 2 9 6 2" xfId="11137"/>
    <cellStyle name="Normal 2 9 6 2 2" xfId="11138"/>
    <cellStyle name="Normal 2 9 6 2 2 2" xfId="11139"/>
    <cellStyle name="Normal 2 9 6 2 2 3" xfId="11140"/>
    <cellStyle name="Normal 2 9 6 2 3" xfId="11141"/>
    <cellStyle name="Normal 2 9 6 2 4" xfId="11142"/>
    <cellStyle name="Normal 2 9 6 3" xfId="11143"/>
    <cellStyle name="Normal 2 9 6 3 2" xfId="11144"/>
    <cellStyle name="Normal 2 9 6 3 3" xfId="11145"/>
    <cellStyle name="Normal 2 9 6 4" xfId="11146"/>
    <cellStyle name="Normal 2 9 6 5" xfId="11147"/>
    <cellStyle name="Normal 2 9 7" xfId="11148"/>
    <cellStyle name="Normal 2 9 8" xfId="11149"/>
    <cellStyle name="Normal 2 9 8 2" xfId="11150"/>
    <cellStyle name="Normal 2 9 8 2 2" xfId="11151"/>
    <cellStyle name="Normal 2 9 8 2 2 2" xfId="11152"/>
    <cellStyle name="Normal 2 9 8 2 2 3" xfId="11153"/>
    <cellStyle name="Normal 2 9 8 2 3" xfId="11154"/>
    <cellStyle name="Normal 2 9 8 2 4" xfId="11155"/>
    <cellStyle name="Normal 2 9 8 3" xfId="11156"/>
    <cellStyle name="Normal 2 9 8 3 2" xfId="11157"/>
    <cellStyle name="Normal 2 9 8 3 3" xfId="11158"/>
    <cellStyle name="Normal 2 9 8 4" xfId="11159"/>
    <cellStyle name="Normal 2 9 8 5" xfId="11160"/>
    <cellStyle name="Normal 2 9 9" xfId="11161"/>
    <cellStyle name="Normal 2 9 9 2" xfId="11162"/>
    <cellStyle name="Normal 2 9 9 2 2" xfId="11163"/>
    <cellStyle name="Normal 2 9 9 2 2 2" xfId="11164"/>
    <cellStyle name="Normal 2 9 9 2 2 3" xfId="11165"/>
    <cellStyle name="Normal 2 9 9 2 3" xfId="11166"/>
    <cellStyle name="Normal 2 9 9 2 4" xfId="11167"/>
    <cellStyle name="Normal 2 9 9 3" xfId="11168"/>
    <cellStyle name="Normal 2 9 9 3 2" xfId="11169"/>
    <cellStyle name="Normal 2 9 9 3 3" xfId="11170"/>
    <cellStyle name="Normal 2 9 9 4" xfId="11171"/>
    <cellStyle name="Normal 2 9 9 5" xfId="11172"/>
    <cellStyle name="Normal 2_2010-11_PH_SOMIH_PI_7_NAHA_20111107" xfId="11173"/>
    <cellStyle name="Normal 20" xfId="11174"/>
    <cellStyle name="Normal 20 2" xfId="11175"/>
    <cellStyle name="Normal 21" xfId="11176"/>
    <cellStyle name="Normal 21 2" xfId="11177"/>
    <cellStyle name="Normal 22" xfId="11178"/>
    <cellStyle name="Normal 22 2" xfId="11179"/>
    <cellStyle name="Normal 23" xfId="11180"/>
    <cellStyle name="Normal 23 2" xfId="11181"/>
    <cellStyle name="Normal 24" xfId="11182"/>
    <cellStyle name="Normal 25" xfId="11183"/>
    <cellStyle name="Normal 26" xfId="11184"/>
    <cellStyle name="Normal 27" xfId="11185"/>
    <cellStyle name="Normal 28" xfId="11186"/>
    <cellStyle name="Normal 29" xfId="11187"/>
    <cellStyle name="Normal 3" xfId="28"/>
    <cellStyle name="Normal 3 10" xfId="11188"/>
    <cellStyle name="Normal 3 10 2" xfId="11189"/>
    <cellStyle name="Normal 3 11" xfId="11190"/>
    <cellStyle name="Normal 3 11 2" xfId="11191"/>
    <cellStyle name="Normal 3 12" xfId="11192"/>
    <cellStyle name="Normal 3 12 2" xfId="11193"/>
    <cellStyle name="Normal 3 13" xfId="11194"/>
    <cellStyle name="Normal 3 13 2" xfId="11195"/>
    <cellStyle name="Normal 3 14" xfId="11196"/>
    <cellStyle name="Normal 3 14 2" xfId="11197"/>
    <cellStyle name="Normal 3 15" xfId="11198"/>
    <cellStyle name="Normal 3 15 2" xfId="11199"/>
    <cellStyle name="Normal 3 16" xfId="11200"/>
    <cellStyle name="Normal 3 16 2" xfId="11201"/>
    <cellStyle name="Normal 3 17" xfId="11202"/>
    <cellStyle name="Normal 3 17 2" xfId="11203"/>
    <cellStyle name="Normal 3 18" xfId="11204"/>
    <cellStyle name="Normal 3 18 2" xfId="11205"/>
    <cellStyle name="Normal 3 19" xfId="11206"/>
    <cellStyle name="Normal 3 19 2" xfId="11207"/>
    <cellStyle name="Normal 3 2" xfId="11208"/>
    <cellStyle name="Normal 3 2 10" xfId="11209"/>
    <cellStyle name="Normal 3 2 11" xfId="11210"/>
    <cellStyle name="Normal 3 2 12" xfId="11211"/>
    <cellStyle name="Normal 3 2 13" xfId="11212"/>
    <cellStyle name="Normal 3 2 14" xfId="11213"/>
    <cellStyle name="Normal 3 2 15" xfId="11214"/>
    <cellStyle name="Normal 3 2 16" xfId="11215"/>
    <cellStyle name="Normal 3 2 17" xfId="11216"/>
    <cellStyle name="Normal 3 2 18" xfId="11217"/>
    <cellStyle name="Normal 3 2 19" xfId="11218"/>
    <cellStyle name="Normal 3 2 2" xfId="11219"/>
    <cellStyle name="Normal 3 2 2 2" xfId="11220"/>
    <cellStyle name="Normal 3 2 2 3" xfId="11221"/>
    <cellStyle name="Normal 3 2 2 4" xfId="11222"/>
    <cellStyle name="Normal 3 2 20" xfId="11223"/>
    <cellStyle name="Normal 3 2 21" xfId="11224"/>
    <cellStyle name="Normal 3 2 22" xfId="11225"/>
    <cellStyle name="Normal 3 2 23" xfId="11226"/>
    <cellStyle name="Normal 3 2 24" xfId="11227"/>
    <cellStyle name="Normal 3 2 25" xfId="11228"/>
    <cellStyle name="Normal 3 2 26" xfId="11229"/>
    <cellStyle name="Normal 3 2 27" xfId="11230"/>
    <cellStyle name="Normal 3 2 28" xfId="11231"/>
    <cellStyle name="Normal 3 2 29" xfId="11232"/>
    <cellStyle name="Normal 3 2 3" xfId="11233"/>
    <cellStyle name="Normal 3 2 3 2" xfId="11234"/>
    <cellStyle name="Normal 3 2 3 2 2" xfId="11235"/>
    <cellStyle name="Normal 3 2 3 2 2 2" xfId="11236"/>
    <cellStyle name="Normal 3 2 3 2 2 2 2" xfId="11237"/>
    <cellStyle name="Normal 3 2 3 2 2 2 3" xfId="11238"/>
    <cellStyle name="Normal 3 2 3 2 2 3" xfId="11239"/>
    <cellStyle name="Normal 3 2 3 2 2 4" xfId="11240"/>
    <cellStyle name="Normal 3 2 3 2 3" xfId="11241"/>
    <cellStyle name="Normal 3 2 3 2 3 2" xfId="11242"/>
    <cellStyle name="Normal 3 2 3 2 3 3" xfId="11243"/>
    <cellStyle name="Normal 3 2 3 2 4" xfId="11244"/>
    <cellStyle name="Normal 3 2 3 2 5" xfId="11245"/>
    <cellStyle name="Normal 3 2 3 3" xfId="11246"/>
    <cellStyle name="Normal 3 2 3 3 2" xfId="11247"/>
    <cellStyle name="Normal 3 2 3 3 2 2" xfId="11248"/>
    <cellStyle name="Normal 3 2 3 3 2 2 2" xfId="11249"/>
    <cellStyle name="Normal 3 2 3 3 2 2 3" xfId="11250"/>
    <cellStyle name="Normal 3 2 3 3 2 3" xfId="11251"/>
    <cellStyle name="Normal 3 2 3 3 2 4" xfId="11252"/>
    <cellStyle name="Normal 3 2 3 3 3" xfId="11253"/>
    <cellStyle name="Normal 3 2 3 3 3 2" xfId="11254"/>
    <cellStyle name="Normal 3 2 3 3 3 3" xfId="11255"/>
    <cellStyle name="Normal 3 2 3 3 4" xfId="11256"/>
    <cellStyle name="Normal 3 2 3 3 5" xfId="11257"/>
    <cellStyle name="Normal 3 2 3 4" xfId="11258"/>
    <cellStyle name="Normal 3 2 3 4 2" xfId="11259"/>
    <cellStyle name="Normal 3 2 3 4 2 2" xfId="11260"/>
    <cellStyle name="Normal 3 2 3 4 2 2 2" xfId="11261"/>
    <cellStyle name="Normal 3 2 3 4 2 2 3" xfId="11262"/>
    <cellStyle name="Normal 3 2 3 4 2 3" xfId="11263"/>
    <cellStyle name="Normal 3 2 3 4 2 4" xfId="11264"/>
    <cellStyle name="Normal 3 2 3 4 3" xfId="11265"/>
    <cellStyle name="Normal 3 2 3 4 3 2" xfId="11266"/>
    <cellStyle name="Normal 3 2 3 4 3 3" xfId="11267"/>
    <cellStyle name="Normal 3 2 3 4 4" xfId="11268"/>
    <cellStyle name="Normal 3 2 3 4 5" xfId="11269"/>
    <cellStyle name="Normal 3 2 3 5" xfId="11270"/>
    <cellStyle name="Normal 3 2 3 6" xfId="11271"/>
    <cellStyle name="Normal 3 2 3 6 2" xfId="11272"/>
    <cellStyle name="Normal 3 2 3 6 2 2" xfId="11273"/>
    <cellStyle name="Normal 3 2 3 6 2 2 2" xfId="11274"/>
    <cellStyle name="Normal 3 2 3 6 2 2 3" xfId="11275"/>
    <cellStyle name="Normal 3 2 3 6 2 3" xfId="11276"/>
    <cellStyle name="Normal 3 2 3 6 2 4" xfId="11277"/>
    <cellStyle name="Normal 3 2 3 6 3" xfId="11278"/>
    <cellStyle name="Normal 3 2 3 6 3 2" xfId="11279"/>
    <cellStyle name="Normal 3 2 3 6 3 3" xfId="11280"/>
    <cellStyle name="Normal 3 2 3 6 4" xfId="11281"/>
    <cellStyle name="Normal 3 2 3 6 5" xfId="11282"/>
    <cellStyle name="Normal 3 2 3 7" xfId="11283"/>
    <cellStyle name="Normal 3 2 3 7 2" xfId="11284"/>
    <cellStyle name="Normal 3 2 3 7 2 2" xfId="11285"/>
    <cellStyle name="Normal 3 2 3 7 2 2 2" xfId="11286"/>
    <cellStyle name="Normal 3 2 3 7 2 2 3" xfId="11287"/>
    <cellStyle name="Normal 3 2 3 7 2 3" xfId="11288"/>
    <cellStyle name="Normal 3 2 3 7 2 4" xfId="11289"/>
    <cellStyle name="Normal 3 2 3 7 3" xfId="11290"/>
    <cellStyle name="Normal 3 2 3 7 3 2" xfId="11291"/>
    <cellStyle name="Normal 3 2 3 7 3 3" xfId="11292"/>
    <cellStyle name="Normal 3 2 3 7 4" xfId="11293"/>
    <cellStyle name="Normal 3 2 3 7 5" xfId="11294"/>
    <cellStyle name="Normal 3 2 4" xfId="11295"/>
    <cellStyle name="Normal 3 2 4 2" xfId="11296"/>
    <cellStyle name="Normal 3 2 5" xfId="11297"/>
    <cellStyle name="Normal 3 2 5 2" xfId="11298"/>
    <cellStyle name="Normal 3 2 6" xfId="11299"/>
    <cellStyle name="Normal 3 2 7" xfId="11300"/>
    <cellStyle name="Normal 3 2 8" xfId="11301"/>
    <cellStyle name="Normal 3 2 9" xfId="11302"/>
    <cellStyle name="Normal 3 2_Copy of NEA attachment tables final CLEANED" xfId="11303"/>
    <cellStyle name="Normal 3 20" xfId="11304"/>
    <cellStyle name="Normal 3 20 2" xfId="11305"/>
    <cellStyle name="Normal 3 21" xfId="11306"/>
    <cellStyle name="Normal 3 21 2" xfId="11307"/>
    <cellStyle name="Normal 3 22" xfId="11308"/>
    <cellStyle name="Normal 3 22 2" xfId="11309"/>
    <cellStyle name="Normal 3 23" xfId="11310"/>
    <cellStyle name="Normal 3 23 2" xfId="11311"/>
    <cellStyle name="Normal 3 24" xfId="11312"/>
    <cellStyle name="Normal 3 24 2" xfId="11313"/>
    <cellStyle name="Normal 3 25" xfId="11314"/>
    <cellStyle name="Normal 3 25 2" xfId="11315"/>
    <cellStyle name="Normal 3 26" xfId="11316"/>
    <cellStyle name="Normal 3 26 2" xfId="11317"/>
    <cellStyle name="Normal 3 27" xfId="11318"/>
    <cellStyle name="Normal 3 27 2" xfId="11319"/>
    <cellStyle name="Normal 3 28" xfId="11320"/>
    <cellStyle name="Normal 3 29" xfId="11321"/>
    <cellStyle name="Normal 3 3" xfId="11322"/>
    <cellStyle name="Normal 3 3 2" xfId="11323"/>
    <cellStyle name="Normal 3 3 2 2" xfId="11324"/>
    <cellStyle name="Normal 3 3 2 2 2" xfId="11325"/>
    <cellStyle name="Normal 3 3 2 2 2 2" xfId="11326"/>
    <cellStyle name="Normal 3 3 2 2 2 2 2" xfId="11327"/>
    <cellStyle name="Normal 3 3 2 2 2 2 2 2" xfId="11328"/>
    <cellStyle name="Normal 3 3 2 2 2 2 2 3" xfId="11329"/>
    <cellStyle name="Normal 3 3 2 2 2 2 3" xfId="11330"/>
    <cellStyle name="Normal 3 3 2 2 2 2 4" xfId="11331"/>
    <cellStyle name="Normal 3 3 2 2 2 3" xfId="11332"/>
    <cellStyle name="Normal 3 3 2 2 2 3 2" xfId="11333"/>
    <cellStyle name="Normal 3 3 2 2 2 3 3" xfId="11334"/>
    <cellStyle name="Normal 3 3 2 2 2 4" xfId="11335"/>
    <cellStyle name="Normal 3 3 2 2 2 5" xfId="11336"/>
    <cellStyle name="Normal 3 3 2 2 3" xfId="11337"/>
    <cellStyle name="Normal 3 3 2 2 3 2" xfId="11338"/>
    <cellStyle name="Normal 3 3 2 2 3 2 2" xfId="11339"/>
    <cellStyle name="Normal 3 3 2 2 3 2 2 2" xfId="11340"/>
    <cellStyle name="Normal 3 3 2 2 3 2 2 3" xfId="11341"/>
    <cellStyle name="Normal 3 3 2 2 3 2 3" xfId="11342"/>
    <cellStyle name="Normal 3 3 2 2 3 2 4" xfId="11343"/>
    <cellStyle name="Normal 3 3 2 2 3 3" xfId="11344"/>
    <cellStyle name="Normal 3 3 2 2 3 3 2" xfId="11345"/>
    <cellStyle name="Normal 3 3 2 2 3 3 3" xfId="11346"/>
    <cellStyle name="Normal 3 3 2 2 3 4" xfId="11347"/>
    <cellStyle name="Normal 3 3 2 2 3 5" xfId="11348"/>
    <cellStyle name="Normal 3 3 2 2 4" xfId="11349"/>
    <cellStyle name="Normal 3 3 2 2 4 2" xfId="11350"/>
    <cellStyle name="Normal 3 3 2 2 4 2 2" xfId="11351"/>
    <cellStyle name="Normal 3 3 2 2 4 2 2 2" xfId="11352"/>
    <cellStyle name="Normal 3 3 2 2 4 2 2 3" xfId="11353"/>
    <cellStyle name="Normal 3 3 2 2 4 2 3" xfId="11354"/>
    <cellStyle name="Normal 3 3 2 2 4 2 4" xfId="11355"/>
    <cellStyle name="Normal 3 3 2 2 4 3" xfId="11356"/>
    <cellStyle name="Normal 3 3 2 2 4 3 2" xfId="11357"/>
    <cellStyle name="Normal 3 3 2 2 4 3 3" xfId="11358"/>
    <cellStyle name="Normal 3 3 2 2 4 4" xfId="11359"/>
    <cellStyle name="Normal 3 3 2 2 4 5" xfId="11360"/>
    <cellStyle name="Normal 3 3 2 2 5" xfId="11361"/>
    <cellStyle name="Normal 3 3 2 2 5 2" xfId="11362"/>
    <cellStyle name="Normal 3 3 2 2 5 2 2" xfId="11363"/>
    <cellStyle name="Normal 3 3 2 2 5 2 2 2" xfId="11364"/>
    <cellStyle name="Normal 3 3 2 2 5 2 2 3" xfId="11365"/>
    <cellStyle name="Normal 3 3 2 2 5 2 3" xfId="11366"/>
    <cellStyle name="Normal 3 3 2 2 5 2 4" xfId="11367"/>
    <cellStyle name="Normal 3 3 2 2 5 3" xfId="11368"/>
    <cellStyle name="Normal 3 3 2 2 5 3 2" xfId="11369"/>
    <cellStyle name="Normal 3 3 2 2 5 3 3" xfId="11370"/>
    <cellStyle name="Normal 3 3 2 2 5 4" xfId="11371"/>
    <cellStyle name="Normal 3 3 2 2 5 5" xfId="11372"/>
    <cellStyle name="Normal 3 3 2 2 6" xfId="11373"/>
    <cellStyle name="Normal 3 3 2 2 6 2" xfId="11374"/>
    <cellStyle name="Normal 3 3 2 2 6 2 2" xfId="11375"/>
    <cellStyle name="Normal 3 3 2 2 6 2 2 2" xfId="11376"/>
    <cellStyle name="Normal 3 3 2 2 6 2 2 3" xfId="11377"/>
    <cellStyle name="Normal 3 3 2 2 6 2 3" xfId="11378"/>
    <cellStyle name="Normal 3 3 2 2 6 2 4" xfId="11379"/>
    <cellStyle name="Normal 3 3 2 2 6 3" xfId="11380"/>
    <cellStyle name="Normal 3 3 2 2 6 3 2" xfId="11381"/>
    <cellStyle name="Normal 3 3 2 2 6 3 3" xfId="11382"/>
    <cellStyle name="Normal 3 3 2 2 6 4" xfId="11383"/>
    <cellStyle name="Normal 3 3 2 2 6 5" xfId="11384"/>
    <cellStyle name="Normal 3 3 2 3" xfId="11385"/>
    <cellStyle name="Normal 3 3 2 4" xfId="11386"/>
    <cellStyle name="Normal 3 3 2 4 2" xfId="11387"/>
    <cellStyle name="Normal 3 3 2 4 2 2" xfId="11388"/>
    <cellStyle name="Normal 3 3 2 4 2 2 2" xfId="11389"/>
    <cellStyle name="Normal 3 3 2 4 2 2 3" xfId="11390"/>
    <cellStyle name="Normal 3 3 2 4 2 3" xfId="11391"/>
    <cellStyle name="Normal 3 3 2 4 2 4" xfId="11392"/>
    <cellStyle name="Normal 3 3 2 4 3" xfId="11393"/>
    <cellStyle name="Normal 3 3 2 4 3 2" xfId="11394"/>
    <cellStyle name="Normal 3 3 2 4 3 3" xfId="11395"/>
    <cellStyle name="Normal 3 3 2 4 4" xfId="11396"/>
    <cellStyle name="Normal 3 3 2 4 5" xfId="11397"/>
    <cellStyle name="Normal 3 3 2 5" xfId="11398"/>
    <cellStyle name="Normal 3 3 2 5 2" xfId="11399"/>
    <cellStyle name="Normal 3 3 2 5 2 2" xfId="11400"/>
    <cellStyle name="Normal 3 3 2 5 2 2 2" xfId="11401"/>
    <cellStyle name="Normal 3 3 2 5 2 2 3" xfId="11402"/>
    <cellStyle name="Normal 3 3 2 5 2 3" xfId="11403"/>
    <cellStyle name="Normal 3 3 2 5 2 4" xfId="11404"/>
    <cellStyle name="Normal 3 3 2 5 3" xfId="11405"/>
    <cellStyle name="Normal 3 3 2 5 3 2" xfId="11406"/>
    <cellStyle name="Normal 3 3 2 5 3 3" xfId="11407"/>
    <cellStyle name="Normal 3 3 2 5 4" xfId="11408"/>
    <cellStyle name="Normal 3 3 2 5 5" xfId="11409"/>
    <cellStyle name="Normal 3 3 2 6" xfId="11410"/>
    <cellStyle name="Normal 3 3 2 6 2" xfId="11411"/>
    <cellStyle name="Normal 3 3 2 6 2 2" xfId="11412"/>
    <cellStyle name="Normal 3 3 2 6 2 2 2" xfId="11413"/>
    <cellStyle name="Normal 3 3 2 6 2 2 3" xfId="11414"/>
    <cellStyle name="Normal 3 3 2 6 2 3" xfId="11415"/>
    <cellStyle name="Normal 3 3 2 6 2 4" xfId="11416"/>
    <cellStyle name="Normal 3 3 2 6 3" xfId="11417"/>
    <cellStyle name="Normal 3 3 2 6 3 2" xfId="11418"/>
    <cellStyle name="Normal 3 3 2 6 3 3" xfId="11419"/>
    <cellStyle name="Normal 3 3 2 6 4" xfId="11420"/>
    <cellStyle name="Normal 3 3 2 6 5" xfId="11421"/>
    <cellStyle name="Normal 3 3 2 7" xfId="11422"/>
    <cellStyle name="Normal 3 3 2 7 2" xfId="11423"/>
    <cellStyle name="Normal 3 3 2 7 2 2" xfId="11424"/>
    <cellStyle name="Normal 3 3 2 7 2 2 2" xfId="11425"/>
    <cellStyle name="Normal 3 3 2 7 2 2 3" xfId="11426"/>
    <cellStyle name="Normal 3 3 2 7 2 3" xfId="11427"/>
    <cellStyle name="Normal 3 3 2 7 2 4" xfId="11428"/>
    <cellStyle name="Normal 3 3 2 7 3" xfId="11429"/>
    <cellStyle name="Normal 3 3 2 7 3 2" xfId="11430"/>
    <cellStyle name="Normal 3 3 2 7 3 3" xfId="11431"/>
    <cellStyle name="Normal 3 3 2 7 4" xfId="11432"/>
    <cellStyle name="Normal 3 3 2 7 5" xfId="11433"/>
    <cellStyle name="Normal 3 3 2 8" xfId="11434"/>
    <cellStyle name="Normal 3 3 2 8 2" xfId="11435"/>
    <cellStyle name="Normal 3 3 2 8 2 2" xfId="11436"/>
    <cellStyle name="Normal 3 3 2 8 2 2 2" xfId="11437"/>
    <cellStyle name="Normal 3 3 2 8 2 2 3" xfId="11438"/>
    <cellStyle name="Normal 3 3 2 8 2 3" xfId="11439"/>
    <cellStyle name="Normal 3 3 2 8 2 4" xfId="11440"/>
    <cellStyle name="Normal 3 3 2 8 3" xfId="11441"/>
    <cellStyle name="Normal 3 3 2 8 3 2" xfId="11442"/>
    <cellStyle name="Normal 3 3 2 8 3 3" xfId="11443"/>
    <cellStyle name="Normal 3 3 2 8 4" xfId="11444"/>
    <cellStyle name="Normal 3 3 2 8 5" xfId="11445"/>
    <cellStyle name="Normal 3 3 3" xfId="11446"/>
    <cellStyle name="Normal 3 3 3 2" xfId="11447"/>
    <cellStyle name="Normal 3 3 3 2 2" xfId="11448"/>
    <cellStyle name="Normal 3 3 3 2 2 2" xfId="11449"/>
    <cellStyle name="Normal 3 3 3 2 2 2 2" xfId="11450"/>
    <cellStyle name="Normal 3 3 3 2 2 2 2 2" xfId="11451"/>
    <cellStyle name="Normal 3 3 3 2 2 2 2 3" xfId="11452"/>
    <cellStyle name="Normal 3 3 3 2 2 2 3" xfId="11453"/>
    <cellStyle name="Normal 3 3 3 2 2 2 4" xfId="11454"/>
    <cellStyle name="Normal 3 3 3 2 2 3" xfId="11455"/>
    <cellStyle name="Normal 3 3 3 2 2 3 2" xfId="11456"/>
    <cellStyle name="Normal 3 3 3 2 2 3 3" xfId="11457"/>
    <cellStyle name="Normal 3 3 3 2 2 4" xfId="11458"/>
    <cellStyle name="Normal 3 3 3 2 2 5" xfId="11459"/>
    <cellStyle name="Normal 3 3 3 2 3" xfId="11460"/>
    <cellStyle name="Normal 3 3 3 2 3 2" xfId="11461"/>
    <cellStyle name="Normal 3 3 3 2 3 2 2" xfId="11462"/>
    <cellStyle name="Normal 3 3 3 2 3 2 2 2" xfId="11463"/>
    <cellStyle name="Normal 3 3 3 2 3 2 2 3" xfId="11464"/>
    <cellStyle name="Normal 3 3 3 2 3 2 3" xfId="11465"/>
    <cellStyle name="Normal 3 3 3 2 3 2 4" xfId="11466"/>
    <cellStyle name="Normal 3 3 3 2 3 3" xfId="11467"/>
    <cellStyle name="Normal 3 3 3 2 3 3 2" xfId="11468"/>
    <cellStyle name="Normal 3 3 3 2 3 3 3" xfId="11469"/>
    <cellStyle name="Normal 3 3 3 2 3 4" xfId="11470"/>
    <cellStyle name="Normal 3 3 3 2 3 5" xfId="11471"/>
    <cellStyle name="Normal 3 3 3 2 4" xfId="11472"/>
    <cellStyle name="Normal 3 3 3 2 4 2" xfId="11473"/>
    <cellStyle name="Normal 3 3 3 2 4 2 2" xfId="11474"/>
    <cellStyle name="Normal 3 3 3 2 4 2 2 2" xfId="11475"/>
    <cellStyle name="Normal 3 3 3 2 4 2 2 3" xfId="11476"/>
    <cellStyle name="Normal 3 3 3 2 4 2 3" xfId="11477"/>
    <cellStyle name="Normal 3 3 3 2 4 2 4" xfId="11478"/>
    <cellStyle name="Normal 3 3 3 2 4 3" xfId="11479"/>
    <cellStyle name="Normal 3 3 3 2 4 3 2" xfId="11480"/>
    <cellStyle name="Normal 3 3 3 2 4 3 3" xfId="11481"/>
    <cellStyle name="Normal 3 3 3 2 4 4" xfId="11482"/>
    <cellStyle name="Normal 3 3 3 2 4 5" xfId="11483"/>
    <cellStyle name="Normal 3 3 3 2 5" xfId="11484"/>
    <cellStyle name="Normal 3 3 3 2 5 2" xfId="11485"/>
    <cellStyle name="Normal 3 3 3 2 5 2 2" xfId="11486"/>
    <cellStyle name="Normal 3 3 3 2 5 2 2 2" xfId="11487"/>
    <cellStyle name="Normal 3 3 3 2 5 2 2 3" xfId="11488"/>
    <cellStyle name="Normal 3 3 3 2 5 2 3" xfId="11489"/>
    <cellStyle name="Normal 3 3 3 2 5 2 4" xfId="11490"/>
    <cellStyle name="Normal 3 3 3 2 5 3" xfId="11491"/>
    <cellStyle name="Normal 3 3 3 2 5 3 2" xfId="11492"/>
    <cellStyle name="Normal 3 3 3 2 5 3 3" xfId="11493"/>
    <cellStyle name="Normal 3 3 3 2 5 4" xfId="11494"/>
    <cellStyle name="Normal 3 3 3 2 5 5" xfId="11495"/>
    <cellStyle name="Normal 3 3 3 2 6" xfId="11496"/>
    <cellStyle name="Normal 3 3 3 2 6 2" xfId="11497"/>
    <cellStyle name="Normal 3 3 3 2 6 2 2" xfId="11498"/>
    <cellStyle name="Normal 3 3 3 2 6 2 3" xfId="11499"/>
    <cellStyle name="Normal 3 3 3 2 6 3" xfId="11500"/>
    <cellStyle name="Normal 3 3 3 2 6 4" xfId="11501"/>
    <cellStyle name="Normal 3 3 3 2 7" xfId="11502"/>
    <cellStyle name="Normal 3 3 3 2 7 2" xfId="11503"/>
    <cellStyle name="Normal 3 3 3 2 7 3" xfId="11504"/>
    <cellStyle name="Normal 3 3 3 2 8" xfId="11505"/>
    <cellStyle name="Normal 3 3 3 2 9" xfId="11506"/>
    <cellStyle name="Normal 3 3 3 3" xfId="11507"/>
    <cellStyle name="Normal 3 3 3 4" xfId="11508"/>
    <cellStyle name="Normal 3 3 3 4 2" xfId="11509"/>
    <cellStyle name="Normal 3 3 3 4 2 2" xfId="11510"/>
    <cellStyle name="Normal 3 3 3 4 2 2 2" xfId="11511"/>
    <cellStyle name="Normal 3 3 3 4 2 2 3" xfId="11512"/>
    <cellStyle name="Normal 3 3 3 4 2 3" xfId="11513"/>
    <cellStyle name="Normal 3 3 3 4 2 4" xfId="11514"/>
    <cellStyle name="Normal 3 3 3 4 3" xfId="11515"/>
    <cellStyle name="Normal 3 3 3 4 3 2" xfId="11516"/>
    <cellStyle name="Normal 3 3 3 4 3 3" xfId="11517"/>
    <cellStyle name="Normal 3 3 3 4 4" xfId="11518"/>
    <cellStyle name="Normal 3 3 3 4 5" xfId="11519"/>
    <cellStyle name="Normal 3 3 3 5" xfId="11520"/>
    <cellStyle name="Normal 3 3 3 5 2" xfId="11521"/>
    <cellStyle name="Normal 3 3 3 5 2 2" xfId="11522"/>
    <cellStyle name="Normal 3 3 3 5 2 2 2" xfId="11523"/>
    <cellStyle name="Normal 3 3 3 5 2 2 3" xfId="11524"/>
    <cellStyle name="Normal 3 3 3 5 2 3" xfId="11525"/>
    <cellStyle name="Normal 3 3 3 5 2 4" xfId="11526"/>
    <cellStyle name="Normal 3 3 3 5 3" xfId="11527"/>
    <cellStyle name="Normal 3 3 3 5 3 2" xfId="11528"/>
    <cellStyle name="Normal 3 3 3 5 3 3" xfId="11529"/>
    <cellStyle name="Normal 3 3 3 5 4" xfId="11530"/>
    <cellStyle name="Normal 3 3 3 5 5" xfId="11531"/>
    <cellStyle name="Normal 3 3 3 6" xfId="11532"/>
    <cellStyle name="Normal 3 3 3 6 2" xfId="11533"/>
    <cellStyle name="Normal 3 3 3 6 2 2" xfId="11534"/>
    <cellStyle name="Normal 3 3 3 6 2 2 2" xfId="11535"/>
    <cellStyle name="Normal 3 3 3 6 2 2 3" xfId="11536"/>
    <cellStyle name="Normal 3 3 3 6 2 3" xfId="11537"/>
    <cellStyle name="Normal 3 3 3 6 2 4" xfId="11538"/>
    <cellStyle name="Normal 3 3 3 6 3" xfId="11539"/>
    <cellStyle name="Normal 3 3 3 6 3 2" xfId="11540"/>
    <cellStyle name="Normal 3 3 3 6 3 3" xfId="11541"/>
    <cellStyle name="Normal 3 3 3 6 4" xfId="11542"/>
    <cellStyle name="Normal 3 3 3 6 5" xfId="11543"/>
    <cellStyle name="Normal 3 3 3 7" xfId="11544"/>
    <cellStyle name="Normal 3 3 3 7 2" xfId="11545"/>
    <cellStyle name="Normal 3 3 3 7 2 2" xfId="11546"/>
    <cellStyle name="Normal 3 3 3 7 2 2 2" xfId="11547"/>
    <cellStyle name="Normal 3 3 3 7 2 2 3" xfId="11548"/>
    <cellStyle name="Normal 3 3 3 7 2 3" xfId="11549"/>
    <cellStyle name="Normal 3 3 3 7 2 4" xfId="11550"/>
    <cellStyle name="Normal 3 3 3 7 3" xfId="11551"/>
    <cellStyle name="Normal 3 3 3 7 3 2" xfId="11552"/>
    <cellStyle name="Normal 3 3 3 7 3 3" xfId="11553"/>
    <cellStyle name="Normal 3 3 3 7 4" xfId="11554"/>
    <cellStyle name="Normal 3 3 3 7 5" xfId="11555"/>
    <cellStyle name="Normal 3 3 3 8" xfId="11556"/>
    <cellStyle name="Normal 3 3 3 8 2" xfId="11557"/>
    <cellStyle name="Normal 3 3 3 8 2 2" xfId="11558"/>
    <cellStyle name="Normal 3 3 3 8 2 2 2" xfId="11559"/>
    <cellStyle name="Normal 3 3 3 8 2 2 3" xfId="11560"/>
    <cellStyle name="Normal 3 3 3 8 2 3" xfId="11561"/>
    <cellStyle name="Normal 3 3 3 8 2 4" xfId="11562"/>
    <cellStyle name="Normal 3 3 3 8 3" xfId="11563"/>
    <cellStyle name="Normal 3 3 3 8 3 2" xfId="11564"/>
    <cellStyle name="Normal 3 3 3 8 3 3" xfId="11565"/>
    <cellStyle name="Normal 3 3 3 8 4" xfId="11566"/>
    <cellStyle name="Normal 3 3 3 8 5" xfId="11567"/>
    <cellStyle name="Normal 3 3 4" xfId="11568"/>
    <cellStyle name="Normal 3 3_NHA Batch 1 data (consolidated)" xfId="11569"/>
    <cellStyle name="Normal 3 30" xfId="11570"/>
    <cellStyle name="Normal 3 31" xfId="11571"/>
    <cellStyle name="Normal 3 32" xfId="11572"/>
    <cellStyle name="Normal 3 33" xfId="11573"/>
    <cellStyle name="Normal 3 4" xfId="11574"/>
    <cellStyle name="Normal 3 4 2" xfId="11575"/>
    <cellStyle name="Normal 3 4 3" xfId="11576"/>
    <cellStyle name="Normal 3 4 4" xfId="11577"/>
    <cellStyle name="Normal 3 5" xfId="11578"/>
    <cellStyle name="Normal 3 5 2" xfId="11579"/>
    <cellStyle name="Normal 3 5 3" xfId="11580"/>
    <cellStyle name="Normal 3 5 4" xfId="11581"/>
    <cellStyle name="Normal 3 6" xfId="11582"/>
    <cellStyle name="Normal 3 6 2" xfId="11583"/>
    <cellStyle name="Normal 3 6 2 2" xfId="11584"/>
    <cellStyle name="Normal 3 6 3" xfId="11585"/>
    <cellStyle name="Normal 3 6 4" xfId="11586"/>
    <cellStyle name="Normal 3 6 5" xfId="11587"/>
    <cellStyle name="Normal 3 7" xfId="11588"/>
    <cellStyle name="Normal 3 7 2" xfId="11589"/>
    <cellStyle name="Normal 3 7 3" xfId="11590"/>
    <cellStyle name="Normal 3 7 4" xfId="11591"/>
    <cellStyle name="Normal 3 8" xfId="11592"/>
    <cellStyle name="Normal 3 8 2" xfId="11593"/>
    <cellStyle name="Normal 3 8 3" xfId="11594"/>
    <cellStyle name="Normal 3 9" xfId="11595"/>
    <cellStyle name="Normal 3 9 2" xfId="11596"/>
    <cellStyle name="Normal 3_2010-11_PH_SOMIH_PI_7_NAHA_20111107" xfId="11597"/>
    <cellStyle name="Normal 30" xfId="11598"/>
    <cellStyle name="Normal 31" xfId="11599"/>
    <cellStyle name="Normal 32" xfId="11600"/>
    <cellStyle name="Normal 33" xfId="11601"/>
    <cellStyle name="Normal 34" xfId="11602"/>
    <cellStyle name="Normal 35" xfId="11603"/>
    <cellStyle name="Normal 36" xfId="11604"/>
    <cellStyle name="Normal 36 2" xfId="11605"/>
    <cellStyle name="Normal 37" xfId="11606"/>
    <cellStyle name="Normal 37 2" xfId="11607"/>
    <cellStyle name="Normal 38" xfId="11608"/>
    <cellStyle name="Normal 38 2" xfId="11609"/>
    <cellStyle name="Normal 39" xfId="11610"/>
    <cellStyle name="Normal 39 2" xfId="11611"/>
    <cellStyle name="Normal 4" xfId="33"/>
    <cellStyle name="Normal 4 10" xfId="11612"/>
    <cellStyle name="Normal 4 10 2" xfId="11613"/>
    <cellStyle name="Normal 4 10 2 2" xfId="11614"/>
    <cellStyle name="Normal 4 10 2 2 2" xfId="11615"/>
    <cellStyle name="Normal 4 10 2 2 3" xfId="11616"/>
    <cellStyle name="Normal 4 10 2 3" xfId="11617"/>
    <cellStyle name="Normal 4 10 2 4" xfId="11618"/>
    <cellStyle name="Normal 4 10 3" xfId="11619"/>
    <cellStyle name="Normal 4 10 3 2" xfId="11620"/>
    <cellStyle name="Normal 4 10 3 3" xfId="11621"/>
    <cellStyle name="Normal 4 10 4" xfId="11622"/>
    <cellStyle name="Normal 4 10 5" xfId="11623"/>
    <cellStyle name="Normal 4 11" xfId="11624"/>
    <cellStyle name="Normal 4 11 2" xfId="11625"/>
    <cellStyle name="Normal 4 11 2 2" xfId="11626"/>
    <cellStyle name="Normal 4 11 2 2 2" xfId="11627"/>
    <cellStyle name="Normal 4 11 2 2 3" xfId="11628"/>
    <cellStyle name="Normal 4 11 2 3" xfId="11629"/>
    <cellStyle name="Normal 4 11 2 4" xfId="11630"/>
    <cellStyle name="Normal 4 11 3" xfId="11631"/>
    <cellStyle name="Normal 4 11 3 2" xfId="11632"/>
    <cellStyle name="Normal 4 11 3 3" xfId="11633"/>
    <cellStyle name="Normal 4 11 4" xfId="11634"/>
    <cellStyle name="Normal 4 11 5" xfId="11635"/>
    <cellStyle name="Normal 4 12" xfId="11636"/>
    <cellStyle name="Normal 4 12 2" xfId="11637"/>
    <cellStyle name="Normal 4 12 2 2" xfId="11638"/>
    <cellStyle name="Normal 4 12 2 2 2" xfId="11639"/>
    <cellStyle name="Normal 4 12 2 2 3" xfId="11640"/>
    <cellStyle name="Normal 4 12 2 3" xfId="11641"/>
    <cellStyle name="Normal 4 12 2 4" xfId="11642"/>
    <cellStyle name="Normal 4 12 3" xfId="11643"/>
    <cellStyle name="Normal 4 12 3 2" xfId="11644"/>
    <cellStyle name="Normal 4 12 3 3" xfId="11645"/>
    <cellStyle name="Normal 4 12 4" xfId="11646"/>
    <cellStyle name="Normal 4 12 5" xfId="11647"/>
    <cellStyle name="Normal 4 2" xfId="11648"/>
    <cellStyle name="Normal 4 2 2" xfId="11649"/>
    <cellStyle name="Normal 4 2 2 2" xfId="11650"/>
    <cellStyle name="Normal 4 2 2 2 2" xfId="11651"/>
    <cellStyle name="Normal 4 2 2 2 2 2" xfId="11652"/>
    <cellStyle name="Normal 4 2 2 2 2 2 2" xfId="11653"/>
    <cellStyle name="Normal 4 2 2 2 2 2 2 2" xfId="11654"/>
    <cellStyle name="Normal 4 2 2 2 2 2 2 3" xfId="11655"/>
    <cellStyle name="Normal 4 2 2 2 2 2 3" xfId="11656"/>
    <cellStyle name="Normal 4 2 2 2 2 2 4" xfId="11657"/>
    <cellStyle name="Normal 4 2 2 2 2 3" xfId="11658"/>
    <cellStyle name="Normal 4 2 2 2 2 3 2" xfId="11659"/>
    <cellStyle name="Normal 4 2 2 2 2 3 3" xfId="11660"/>
    <cellStyle name="Normal 4 2 2 2 2 4" xfId="11661"/>
    <cellStyle name="Normal 4 2 2 2 2 5" xfId="11662"/>
    <cellStyle name="Normal 4 2 2 2 3" xfId="11663"/>
    <cellStyle name="Normal 4 2 2 2 3 2" xfId="11664"/>
    <cellStyle name="Normal 4 2 2 2 3 2 2" xfId="11665"/>
    <cellStyle name="Normal 4 2 2 2 3 2 2 2" xfId="11666"/>
    <cellStyle name="Normal 4 2 2 2 3 2 2 3" xfId="11667"/>
    <cellStyle name="Normal 4 2 2 2 3 2 3" xfId="11668"/>
    <cellStyle name="Normal 4 2 2 2 3 2 4" xfId="11669"/>
    <cellStyle name="Normal 4 2 2 2 3 3" xfId="11670"/>
    <cellStyle name="Normal 4 2 2 2 3 3 2" xfId="11671"/>
    <cellStyle name="Normal 4 2 2 2 3 3 3" xfId="11672"/>
    <cellStyle name="Normal 4 2 2 2 3 4" xfId="11673"/>
    <cellStyle name="Normal 4 2 2 2 3 5" xfId="11674"/>
    <cellStyle name="Normal 4 2 2 2 4" xfId="11675"/>
    <cellStyle name="Normal 4 2 2 2 4 2" xfId="11676"/>
    <cellStyle name="Normal 4 2 2 2 4 2 2" xfId="11677"/>
    <cellStyle name="Normal 4 2 2 2 4 2 2 2" xfId="11678"/>
    <cellStyle name="Normal 4 2 2 2 4 2 2 3" xfId="11679"/>
    <cellStyle name="Normal 4 2 2 2 4 2 3" xfId="11680"/>
    <cellStyle name="Normal 4 2 2 2 4 2 4" xfId="11681"/>
    <cellStyle name="Normal 4 2 2 2 4 3" xfId="11682"/>
    <cellStyle name="Normal 4 2 2 2 4 3 2" xfId="11683"/>
    <cellStyle name="Normal 4 2 2 2 4 3 3" xfId="11684"/>
    <cellStyle name="Normal 4 2 2 2 4 4" xfId="11685"/>
    <cellStyle name="Normal 4 2 2 2 4 5" xfId="11686"/>
    <cellStyle name="Normal 4 2 2 2 5" xfId="11687"/>
    <cellStyle name="Normal 4 2 2 2 5 2" xfId="11688"/>
    <cellStyle name="Normal 4 2 2 2 5 2 2" xfId="11689"/>
    <cellStyle name="Normal 4 2 2 2 5 2 2 2" xfId="11690"/>
    <cellStyle name="Normal 4 2 2 2 5 2 2 3" xfId="11691"/>
    <cellStyle name="Normal 4 2 2 2 5 2 3" xfId="11692"/>
    <cellStyle name="Normal 4 2 2 2 5 2 4" xfId="11693"/>
    <cellStyle name="Normal 4 2 2 2 5 3" xfId="11694"/>
    <cellStyle name="Normal 4 2 2 2 5 3 2" xfId="11695"/>
    <cellStyle name="Normal 4 2 2 2 5 3 3" xfId="11696"/>
    <cellStyle name="Normal 4 2 2 2 5 4" xfId="11697"/>
    <cellStyle name="Normal 4 2 2 2 5 5" xfId="11698"/>
    <cellStyle name="Normal 4 2 2 2 6" xfId="11699"/>
    <cellStyle name="Normal 4 2 2 2 6 2" xfId="11700"/>
    <cellStyle name="Normal 4 2 2 2 6 2 2" xfId="11701"/>
    <cellStyle name="Normal 4 2 2 2 6 2 3" xfId="11702"/>
    <cellStyle name="Normal 4 2 2 2 6 3" xfId="11703"/>
    <cellStyle name="Normal 4 2 2 2 6 4" xfId="11704"/>
    <cellStyle name="Normal 4 2 2 2 7" xfId="11705"/>
    <cellStyle name="Normal 4 2 2 2 7 2" xfId="11706"/>
    <cellStyle name="Normal 4 2 2 2 7 3" xfId="11707"/>
    <cellStyle name="Normal 4 2 2 2 8" xfId="11708"/>
    <cellStyle name="Normal 4 2 2 2 9" xfId="11709"/>
    <cellStyle name="Normal 4 2 2 3" xfId="11710"/>
    <cellStyle name="Normal 4 2 2 4" xfId="11711"/>
    <cellStyle name="Normal 4 2 2 4 2" xfId="11712"/>
    <cellStyle name="Normal 4 2 2 4 2 2" xfId="11713"/>
    <cellStyle name="Normal 4 2 2 4 2 2 2" xfId="11714"/>
    <cellStyle name="Normal 4 2 2 4 2 2 3" xfId="11715"/>
    <cellStyle name="Normal 4 2 2 4 2 3" xfId="11716"/>
    <cellStyle name="Normal 4 2 2 4 2 4" xfId="11717"/>
    <cellStyle name="Normal 4 2 2 4 3" xfId="11718"/>
    <cellStyle name="Normal 4 2 2 4 3 2" xfId="11719"/>
    <cellStyle name="Normal 4 2 2 4 3 3" xfId="11720"/>
    <cellStyle name="Normal 4 2 2 4 4" xfId="11721"/>
    <cellStyle name="Normal 4 2 2 4 5" xfId="11722"/>
    <cellStyle name="Normal 4 2 2 5" xfId="11723"/>
    <cellStyle name="Normal 4 2 2 5 2" xfId="11724"/>
    <cellStyle name="Normal 4 2 2 5 2 2" xfId="11725"/>
    <cellStyle name="Normal 4 2 2 5 2 2 2" xfId="11726"/>
    <cellStyle name="Normal 4 2 2 5 2 2 3" xfId="11727"/>
    <cellStyle name="Normal 4 2 2 5 2 3" xfId="11728"/>
    <cellStyle name="Normal 4 2 2 5 2 4" xfId="11729"/>
    <cellStyle name="Normal 4 2 2 5 3" xfId="11730"/>
    <cellStyle name="Normal 4 2 2 5 3 2" xfId="11731"/>
    <cellStyle name="Normal 4 2 2 5 3 3" xfId="11732"/>
    <cellStyle name="Normal 4 2 2 5 4" xfId="11733"/>
    <cellStyle name="Normal 4 2 2 5 5" xfId="11734"/>
    <cellStyle name="Normal 4 2 2 6" xfId="11735"/>
    <cellStyle name="Normal 4 2 2 6 2" xfId="11736"/>
    <cellStyle name="Normal 4 2 2 6 2 2" xfId="11737"/>
    <cellStyle name="Normal 4 2 2 6 2 2 2" xfId="11738"/>
    <cellStyle name="Normal 4 2 2 6 2 2 3" xfId="11739"/>
    <cellStyle name="Normal 4 2 2 6 2 3" xfId="11740"/>
    <cellStyle name="Normal 4 2 2 6 2 4" xfId="11741"/>
    <cellStyle name="Normal 4 2 2 6 3" xfId="11742"/>
    <cellStyle name="Normal 4 2 2 6 3 2" xfId="11743"/>
    <cellStyle name="Normal 4 2 2 6 3 3" xfId="11744"/>
    <cellStyle name="Normal 4 2 2 6 4" xfId="11745"/>
    <cellStyle name="Normal 4 2 2 6 5" xfId="11746"/>
    <cellStyle name="Normal 4 2 2 7" xfId="11747"/>
    <cellStyle name="Normal 4 2 2 8" xfId="11748"/>
    <cellStyle name="Normal 4 2 2 8 2" xfId="11749"/>
    <cellStyle name="Normal 4 2 2 8 2 2" xfId="11750"/>
    <cellStyle name="Normal 4 2 2 8 2 2 2" xfId="11751"/>
    <cellStyle name="Normal 4 2 2 8 2 2 3" xfId="11752"/>
    <cellStyle name="Normal 4 2 2 8 2 3" xfId="11753"/>
    <cellStyle name="Normal 4 2 2 8 2 4" xfId="11754"/>
    <cellStyle name="Normal 4 2 2 8 3" xfId="11755"/>
    <cellStyle name="Normal 4 2 2 8 3 2" xfId="11756"/>
    <cellStyle name="Normal 4 2 2 8 3 3" xfId="11757"/>
    <cellStyle name="Normal 4 2 2 8 4" xfId="11758"/>
    <cellStyle name="Normal 4 2 2 8 5" xfId="11759"/>
    <cellStyle name="Normal 4 2 2 9" xfId="11760"/>
    <cellStyle name="Normal 4 2 2 9 2" xfId="11761"/>
    <cellStyle name="Normal 4 2 2 9 2 2" xfId="11762"/>
    <cellStyle name="Normal 4 2 2 9 2 2 2" xfId="11763"/>
    <cellStyle name="Normal 4 2 2 9 2 2 3" xfId="11764"/>
    <cellStyle name="Normal 4 2 2 9 2 3" xfId="11765"/>
    <cellStyle name="Normal 4 2 2 9 2 4" xfId="11766"/>
    <cellStyle name="Normal 4 2 2 9 3" xfId="11767"/>
    <cellStyle name="Normal 4 2 2 9 3 2" xfId="11768"/>
    <cellStyle name="Normal 4 2 2 9 3 3" xfId="11769"/>
    <cellStyle name="Normal 4 2 2 9 4" xfId="11770"/>
    <cellStyle name="Normal 4 2 2 9 5" xfId="11771"/>
    <cellStyle name="Normal 4 2 3" xfId="11772"/>
    <cellStyle name="Normal 4 2 3 10" xfId="11773"/>
    <cellStyle name="Normal 4 2 3 11" xfId="11774"/>
    <cellStyle name="Normal 4 2 3 2" xfId="11775"/>
    <cellStyle name="Normal 4 2 3 2 2" xfId="11776"/>
    <cellStyle name="Normal 4 2 3 2 2 2" xfId="11777"/>
    <cellStyle name="Normal 4 2 3 2 2 2 2" xfId="11778"/>
    <cellStyle name="Normal 4 2 3 2 2 2 2 2" xfId="11779"/>
    <cellStyle name="Normal 4 2 3 2 2 2 2 3" xfId="11780"/>
    <cellStyle name="Normal 4 2 3 2 2 2 3" xfId="11781"/>
    <cellStyle name="Normal 4 2 3 2 2 2 4" xfId="11782"/>
    <cellStyle name="Normal 4 2 3 2 2 3" xfId="11783"/>
    <cellStyle name="Normal 4 2 3 2 2 3 2" xfId="11784"/>
    <cellStyle name="Normal 4 2 3 2 2 3 3" xfId="11785"/>
    <cellStyle name="Normal 4 2 3 2 2 4" xfId="11786"/>
    <cellStyle name="Normal 4 2 3 2 2 5" xfId="11787"/>
    <cellStyle name="Normal 4 2 3 2 3" xfId="11788"/>
    <cellStyle name="Normal 4 2 3 2 3 2" xfId="11789"/>
    <cellStyle name="Normal 4 2 3 2 3 2 2" xfId="11790"/>
    <cellStyle name="Normal 4 2 3 2 3 2 2 2" xfId="11791"/>
    <cellStyle name="Normal 4 2 3 2 3 2 2 3" xfId="11792"/>
    <cellStyle name="Normal 4 2 3 2 3 2 3" xfId="11793"/>
    <cellStyle name="Normal 4 2 3 2 3 2 4" xfId="11794"/>
    <cellStyle name="Normal 4 2 3 2 3 3" xfId="11795"/>
    <cellStyle name="Normal 4 2 3 2 3 3 2" xfId="11796"/>
    <cellStyle name="Normal 4 2 3 2 3 3 3" xfId="11797"/>
    <cellStyle name="Normal 4 2 3 2 3 4" xfId="11798"/>
    <cellStyle name="Normal 4 2 3 2 3 5" xfId="11799"/>
    <cellStyle name="Normal 4 2 3 2 4" xfId="11800"/>
    <cellStyle name="Normal 4 2 3 2 4 2" xfId="11801"/>
    <cellStyle name="Normal 4 2 3 2 4 2 2" xfId="11802"/>
    <cellStyle name="Normal 4 2 3 2 4 2 2 2" xfId="11803"/>
    <cellStyle name="Normal 4 2 3 2 4 2 2 3" xfId="11804"/>
    <cellStyle name="Normal 4 2 3 2 4 2 3" xfId="11805"/>
    <cellStyle name="Normal 4 2 3 2 4 2 4" xfId="11806"/>
    <cellStyle name="Normal 4 2 3 2 4 3" xfId="11807"/>
    <cellStyle name="Normal 4 2 3 2 4 3 2" xfId="11808"/>
    <cellStyle name="Normal 4 2 3 2 4 3 3" xfId="11809"/>
    <cellStyle name="Normal 4 2 3 2 4 4" xfId="11810"/>
    <cellStyle name="Normal 4 2 3 2 4 5" xfId="11811"/>
    <cellStyle name="Normal 4 2 3 2 5" xfId="11812"/>
    <cellStyle name="Normal 4 2 3 2 5 2" xfId="11813"/>
    <cellStyle name="Normal 4 2 3 2 5 2 2" xfId="11814"/>
    <cellStyle name="Normal 4 2 3 2 5 2 2 2" xfId="11815"/>
    <cellStyle name="Normal 4 2 3 2 5 2 2 3" xfId="11816"/>
    <cellStyle name="Normal 4 2 3 2 5 2 3" xfId="11817"/>
    <cellStyle name="Normal 4 2 3 2 5 2 4" xfId="11818"/>
    <cellStyle name="Normal 4 2 3 2 5 3" xfId="11819"/>
    <cellStyle name="Normal 4 2 3 2 5 3 2" xfId="11820"/>
    <cellStyle name="Normal 4 2 3 2 5 3 3" xfId="11821"/>
    <cellStyle name="Normal 4 2 3 2 5 4" xfId="11822"/>
    <cellStyle name="Normal 4 2 3 2 5 5" xfId="11823"/>
    <cellStyle name="Normal 4 2 3 2 6" xfId="11824"/>
    <cellStyle name="Normal 4 2 3 2 6 2" xfId="11825"/>
    <cellStyle name="Normal 4 2 3 2 6 2 2" xfId="11826"/>
    <cellStyle name="Normal 4 2 3 2 6 2 3" xfId="11827"/>
    <cellStyle name="Normal 4 2 3 2 6 3" xfId="11828"/>
    <cellStyle name="Normal 4 2 3 2 6 4" xfId="11829"/>
    <cellStyle name="Normal 4 2 3 2 7" xfId="11830"/>
    <cellStyle name="Normal 4 2 3 2 7 2" xfId="11831"/>
    <cellStyle name="Normal 4 2 3 2 7 3" xfId="11832"/>
    <cellStyle name="Normal 4 2 3 2 8" xfId="11833"/>
    <cellStyle name="Normal 4 2 3 2 9" xfId="11834"/>
    <cellStyle name="Normal 4 2 3 3" xfId="11835"/>
    <cellStyle name="Normal 4 2 3 3 2" xfId="11836"/>
    <cellStyle name="Normal 4 2 3 3 2 2" xfId="11837"/>
    <cellStyle name="Normal 4 2 3 3 2 2 2" xfId="11838"/>
    <cellStyle name="Normal 4 2 3 3 2 2 3" xfId="11839"/>
    <cellStyle name="Normal 4 2 3 3 2 3" xfId="11840"/>
    <cellStyle name="Normal 4 2 3 3 2 4" xfId="11841"/>
    <cellStyle name="Normal 4 2 3 3 3" xfId="11842"/>
    <cellStyle name="Normal 4 2 3 3 3 2" xfId="11843"/>
    <cellStyle name="Normal 4 2 3 3 3 3" xfId="11844"/>
    <cellStyle name="Normal 4 2 3 3 4" xfId="11845"/>
    <cellStyle name="Normal 4 2 3 3 5" xfId="11846"/>
    <cellStyle name="Normal 4 2 3 4" xfId="11847"/>
    <cellStyle name="Normal 4 2 3 4 2" xfId="11848"/>
    <cellStyle name="Normal 4 2 3 4 2 2" xfId="11849"/>
    <cellStyle name="Normal 4 2 3 4 2 2 2" xfId="11850"/>
    <cellStyle name="Normal 4 2 3 4 2 2 3" xfId="11851"/>
    <cellStyle name="Normal 4 2 3 4 2 3" xfId="11852"/>
    <cellStyle name="Normal 4 2 3 4 2 4" xfId="11853"/>
    <cellStyle name="Normal 4 2 3 4 3" xfId="11854"/>
    <cellStyle name="Normal 4 2 3 4 3 2" xfId="11855"/>
    <cellStyle name="Normal 4 2 3 4 3 3" xfId="11856"/>
    <cellStyle name="Normal 4 2 3 4 4" xfId="11857"/>
    <cellStyle name="Normal 4 2 3 4 5" xfId="11858"/>
    <cellStyle name="Normal 4 2 3 5" xfId="11859"/>
    <cellStyle name="Normal 4 2 3 6" xfId="11860"/>
    <cellStyle name="Normal 4 2 3 6 2" xfId="11861"/>
    <cellStyle name="Normal 4 2 3 6 2 2" xfId="11862"/>
    <cellStyle name="Normal 4 2 3 6 2 2 2" xfId="11863"/>
    <cellStyle name="Normal 4 2 3 6 2 2 3" xfId="11864"/>
    <cellStyle name="Normal 4 2 3 6 2 3" xfId="11865"/>
    <cellStyle name="Normal 4 2 3 6 2 4" xfId="11866"/>
    <cellStyle name="Normal 4 2 3 6 3" xfId="11867"/>
    <cellStyle name="Normal 4 2 3 6 3 2" xfId="11868"/>
    <cellStyle name="Normal 4 2 3 6 3 3" xfId="11869"/>
    <cellStyle name="Normal 4 2 3 6 4" xfId="11870"/>
    <cellStyle name="Normal 4 2 3 6 5" xfId="11871"/>
    <cellStyle name="Normal 4 2 3 7" xfId="11872"/>
    <cellStyle name="Normal 4 2 3 7 2" xfId="11873"/>
    <cellStyle name="Normal 4 2 3 7 2 2" xfId="11874"/>
    <cellStyle name="Normal 4 2 3 7 2 2 2" xfId="11875"/>
    <cellStyle name="Normal 4 2 3 7 2 2 3" xfId="11876"/>
    <cellStyle name="Normal 4 2 3 7 2 3" xfId="11877"/>
    <cellStyle name="Normal 4 2 3 7 2 4" xfId="11878"/>
    <cellStyle name="Normal 4 2 3 7 3" xfId="11879"/>
    <cellStyle name="Normal 4 2 3 7 3 2" xfId="11880"/>
    <cellStyle name="Normal 4 2 3 7 3 3" xfId="11881"/>
    <cellStyle name="Normal 4 2 3 7 4" xfId="11882"/>
    <cellStyle name="Normal 4 2 3 7 5" xfId="11883"/>
    <cellStyle name="Normal 4 2 3 8" xfId="11884"/>
    <cellStyle name="Normal 4 2 3 8 2" xfId="11885"/>
    <cellStyle name="Normal 4 2 3 8 2 2" xfId="11886"/>
    <cellStyle name="Normal 4 2 3 8 2 3" xfId="11887"/>
    <cellStyle name="Normal 4 2 3 8 3" xfId="11888"/>
    <cellStyle name="Normal 4 2 3 8 4" xfId="11889"/>
    <cellStyle name="Normal 4 2 3 9" xfId="11890"/>
    <cellStyle name="Normal 4 2 3 9 2" xfId="11891"/>
    <cellStyle name="Normal 4 2 3 9 3" xfId="11892"/>
    <cellStyle name="Normal 4 2 4" xfId="11893"/>
    <cellStyle name="Normal 4 2 5" xfId="11894"/>
    <cellStyle name="Normal 4 3" xfId="11895"/>
    <cellStyle name="Normal 4 3 2" xfId="11896"/>
    <cellStyle name="Normal 4 3 3" xfId="11897"/>
    <cellStyle name="Normal 4 3 4" xfId="11898"/>
    <cellStyle name="Normal 4 4" xfId="11899"/>
    <cellStyle name="Normal 4 4 2" xfId="11900"/>
    <cellStyle name="Normal 4 4 3" xfId="11901"/>
    <cellStyle name="Normal 4 5" xfId="11902"/>
    <cellStyle name="Normal 4 5 2" xfId="11903"/>
    <cellStyle name="Normal 4 6" xfId="11904"/>
    <cellStyle name="Normal 4 6 10" xfId="11905"/>
    <cellStyle name="Normal 4 6 10 2" xfId="11906"/>
    <cellStyle name="Normal 4 6 10 3" xfId="11907"/>
    <cellStyle name="Normal 4 6 11" xfId="11908"/>
    <cellStyle name="Normal 4 6 12" xfId="11909"/>
    <cellStyle name="Normal 4 6 2" xfId="11910"/>
    <cellStyle name="Normal 4 6 2 2" xfId="11911"/>
    <cellStyle name="Normal 4 6 2 2 2" xfId="11912"/>
    <cellStyle name="Normal 4 6 2 2 2 2" xfId="11913"/>
    <cellStyle name="Normal 4 6 2 2 2 2 2" xfId="11914"/>
    <cellStyle name="Normal 4 6 2 2 2 2 3" xfId="11915"/>
    <cellStyle name="Normal 4 6 2 2 2 3" xfId="11916"/>
    <cellStyle name="Normal 4 6 2 2 2 4" xfId="11917"/>
    <cellStyle name="Normal 4 6 2 2 3" xfId="11918"/>
    <cellStyle name="Normal 4 6 2 2 3 2" xfId="11919"/>
    <cellStyle name="Normal 4 6 2 2 3 3" xfId="11920"/>
    <cellStyle name="Normal 4 6 2 2 4" xfId="11921"/>
    <cellStyle name="Normal 4 6 2 2 5" xfId="11922"/>
    <cellStyle name="Normal 4 6 2 3" xfId="11923"/>
    <cellStyle name="Normal 4 6 2 3 2" xfId="11924"/>
    <cellStyle name="Normal 4 6 2 3 2 2" xfId="11925"/>
    <cellStyle name="Normal 4 6 2 3 2 2 2" xfId="11926"/>
    <cellStyle name="Normal 4 6 2 3 2 2 3" xfId="11927"/>
    <cellStyle name="Normal 4 6 2 3 2 3" xfId="11928"/>
    <cellStyle name="Normal 4 6 2 3 2 4" xfId="11929"/>
    <cellStyle name="Normal 4 6 2 3 3" xfId="11930"/>
    <cellStyle name="Normal 4 6 2 3 3 2" xfId="11931"/>
    <cellStyle name="Normal 4 6 2 3 3 3" xfId="11932"/>
    <cellStyle name="Normal 4 6 2 3 4" xfId="11933"/>
    <cellStyle name="Normal 4 6 2 3 5" xfId="11934"/>
    <cellStyle name="Normal 4 6 2 4" xfId="11935"/>
    <cellStyle name="Normal 4 6 2 4 2" xfId="11936"/>
    <cellStyle name="Normal 4 6 2 4 2 2" xfId="11937"/>
    <cellStyle name="Normal 4 6 2 4 2 2 2" xfId="11938"/>
    <cellStyle name="Normal 4 6 2 4 2 2 3" xfId="11939"/>
    <cellStyle name="Normal 4 6 2 4 2 3" xfId="11940"/>
    <cellStyle name="Normal 4 6 2 4 2 4" xfId="11941"/>
    <cellStyle name="Normal 4 6 2 4 3" xfId="11942"/>
    <cellStyle name="Normal 4 6 2 4 3 2" xfId="11943"/>
    <cellStyle name="Normal 4 6 2 4 3 3" xfId="11944"/>
    <cellStyle name="Normal 4 6 2 4 4" xfId="11945"/>
    <cellStyle name="Normal 4 6 2 4 5" xfId="11946"/>
    <cellStyle name="Normal 4 6 2 5" xfId="11947"/>
    <cellStyle name="Normal 4 6 2 5 2" xfId="11948"/>
    <cellStyle name="Normal 4 6 2 5 2 2" xfId="11949"/>
    <cellStyle name="Normal 4 6 2 5 2 2 2" xfId="11950"/>
    <cellStyle name="Normal 4 6 2 5 2 2 3" xfId="11951"/>
    <cellStyle name="Normal 4 6 2 5 2 3" xfId="11952"/>
    <cellStyle name="Normal 4 6 2 5 2 4" xfId="11953"/>
    <cellStyle name="Normal 4 6 2 5 3" xfId="11954"/>
    <cellStyle name="Normal 4 6 2 5 3 2" xfId="11955"/>
    <cellStyle name="Normal 4 6 2 5 3 3" xfId="11956"/>
    <cellStyle name="Normal 4 6 2 5 4" xfId="11957"/>
    <cellStyle name="Normal 4 6 2 5 5" xfId="11958"/>
    <cellStyle name="Normal 4 6 2 6" xfId="11959"/>
    <cellStyle name="Normal 4 6 2 6 2" xfId="11960"/>
    <cellStyle name="Normal 4 6 2 6 2 2" xfId="11961"/>
    <cellStyle name="Normal 4 6 2 6 2 3" xfId="11962"/>
    <cellStyle name="Normal 4 6 2 6 3" xfId="11963"/>
    <cellStyle name="Normal 4 6 2 6 4" xfId="11964"/>
    <cellStyle name="Normal 4 6 2 7" xfId="11965"/>
    <cellStyle name="Normal 4 6 2 7 2" xfId="11966"/>
    <cellStyle name="Normal 4 6 2 7 3" xfId="11967"/>
    <cellStyle name="Normal 4 6 2 8" xfId="11968"/>
    <cellStyle name="Normal 4 6 2 9" xfId="11969"/>
    <cellStyle name="Normal 4 6 3" xfId="11970"/>
    <cellStyle name="Normal 4 6 4" xfId="11971"/>
    <cellStyle name="Normal 4 6 4 2" xfId="11972"/>
    <cellStyle name="Normal 4 6 4 2 2" xfId="11973"/>
    <cellStyle name="Normal 4 6 4 2 2 2" xfId="11974"/>
    <cellStyle name="Normal 4 6 4 2 2 3" xfId="11975"/>
    <cellStyle name="Normal 4 6 4 2 3" xfId="11976"/>
    <cellStyle name="Normal 4 6 4 2 4" xfId="11977"/>
    <cellStyle name="Normal 4 6 4 3" xfId="11978"/>
    <cellStyle name="Normal 4 6 4 3 2" xfId="11979"/>
    <cellStyle name="Normal 4 6 4 3 3" xfId="11980"/>
    <cellStyle name="Normal 4 6 4 4" xfId="11981"/>
    <cellStyle name="Normal 4 6 4 5" xfId="11982"/>
    <cellStyle name="Normal 4 6 5" xfId="11983"/>
    <cellStyle name="Normal 4 6 5 2" xfId="11984"/>
    <cellStyle name="Normal 4 6 5 2 2" xfId="11985"/>
    <cellStyle name="Normal 4 6 5 2 2 2" xfId="11986"/>
    <cellStyle name="Normal 4 6 5 2 2 3" xfId="11987"/>
    <cellStyle name="Normal 4 6 5 2 3" xfId="11988"/>
    <cellStyle name="Normal 4 6 5 2 4" xfId="11989"/>
    <cellStyle name="Normal 4 6 5 3" xfId="11990"/>
    <cellStyle name="Normal 4 6 5 3 2" xfId="11991"/>
    <cellStyle name="Normal 4 6 5 3 3" xfId="11992"/>
    <cellStyle name="Normal 4 6 5 4" xfId="11993"/>
    <cellStyle name="Normal 4 6 5 5" xfId="11994"/>
    <cellStyle name="Normal 4 6 6" xfId="11995"/>
    <cellStyle name="Normal 4 6 7" xfId="11996"/>
    <cellStyle name="Normal 4 6 7 2" xfId="11997"/>
    <cellStyle name="Normal 4 6 7 2 2" xfId="11998"/>
    <cellStyle name="Normal 4 6 7 2 2 2" xfId="11999"/>
    <cellStyle name="Normal 4 6 7 2 2 3" xfId="12000"/>
    <cellStyle name="Normal 4 6 7 2 3" xfId="12001"/>
    <cellStyle name="Normal 4 6 7 2 4" xfId="12002"/>
    <cellStyle name="Normal 4 6 7 3" xfId="12003"/>
    <cellStyle name="Normal 4 6 7 3 2" xfId="12004"/>
    <cellStyle name="Normal 4 6 7 3 3" xfId="12005"/>
    <cellStyle name="Normal 4 6 7 4" xfId="12006"/>
    <cellStyle name="Normal 4 6 7 5" xfId="12007"/>
    <cellStyle name="Normal 4 6 8" xfId="12008"/>
    <cellStyle name="Normal 4 6 8 2" xfId="12009"/>
    <cellStyle name="Normal 4 6 8 2 2" xfId="12010"/>
    <cellStyle name="Normal 4 6 8 2 2 2" xfId="12011"/>
    <cellStyle name="Normal 4 6 8 2 2 3" xfId="12012"/>
    <cellStyle name="Normal 4 6 8 2 3" xfId="12013"/>
    <cellStyle name="Normal 4 6 8 2 4" xfId="12014"/>
    <cellStyle name="Normal 4 6 8 3" xfId="12015"/>
    <cellStyle name="Normal 4 6 8 3 2" xfId="12016"/>
    <cellStyle name="Normal 4 6 8 3 3" xfId="12017"/>
    <cellStyle name="Normal 4 6 8 4" xfId="12018"/>
    <cellStyle name="Normal 4 6 8 5" xfId="12019"/>
    <cellStyle name="Normal 4 6 9" xfId="12020"/>
    <cellStyle name="Normal 4 6 9 2" xfId="12021"/>
    <cellStyle name="Normal 4 6 9 2 2" xfId="12022"/>
    <cellStyle name="Normal 4 6 9 2 3" xfId="12023"/>
    <cellStyle name="Normal 4 6 9 3" xfId="12024"/>
    <cellStyle name="Normal 4 6 9 4" xfId="12025"/>
    <cellStyle name="Normal 4 7" xfId="12026"/>
    <cellStyle name="Normal 4 7 10" xfId="12027"/>
    <cellStyle name="Normal 4 7 11" xfId="12028"/>
    <cellStyle name="Normal 4 7 2" xfId="12029"/>
    <cellStyle name="Normal 4 7 2 2" xfId="12030"/>
    <cellStyle name="Normal 4 7 2 2 2" xfId="12031"/>
    <cellStyle name="Normal 4 7 2 2 2 2" xfId="12032"/>
    <cellStyle name="Normal 4 7 2 2 2 2 2" xfId="12033"/>
    <cellStyle name="Normal 4 7 2 2 2 2 3" xfId="12034"/>
    <cellStyle name="Normal 4 7 2 2 2 3" xfId="12035"/>
    <cellStyle name="Normal 4 7 2 2 2 4" xfId="12036"/>
    <cellStyle name="Normal 4 7 2 2 3" xfId="12037"/>
    <cellStyle name="Normal 4 7 2 2 3 2" xfId="12038"/>
    <cellStyle name="Normal 4 7 2 2 3 3" xfId="12039"/>
    <cellStyle name="Normal 4 7 2 2 4" xfId="12040"/>
    <cellStyle name="Normal 4 7 2 2 5" xfId="12041"/>
    <cellStyle name="Normal 4 7 2 3" xfId="12042"/>
    <cellStyle name="Normal 4 7 2 3 2" xfId="12043"/>
    <cellStyle name="Normal 4 7 2 3 2 2" xfId="12044"/>
    <cellStyle name="Normal 4 7 2 3 2 2 2" xfId="12045"/>
    <cellStyle name="Normal 4 7 2 3 2 2 3" xfId="12046"/>
    <cellStyle name="Normal 4 7 2 3 2 3" xfId="12047"/>
    <cellStyle name="Normal 4 7 2 3 2 4" xfId="12048"/>
    <cellStyle name="Normal 4 7 2 3 3" xfId="12049"/>
    <cellStyle name="Normal 4 7 2 3 3 2" xfId="12050"/>
    <cellStyle name="Normal 4 7 2 3 3 3" xfId="12051"/>
    <cellStyle name="Normal 4 7 2 3 4" xfId="12052"/>
    <cellStyle name="Normal 4 7 2 3 5" xfId="12053"/>
    <cellStyle name="Normal 4 7 2 4" xfId="12054"/>
    <cellStyle name="Normal 4 7 2 4 2" xfId="12055"/>
    <cellStyle name="Normal 4 7 2 4 2 2" xfId="12056"/>
    <cellStyle name="Normal 4 7 2 4 2 2 2" xfId="12057"/>
    <cellStyle name="Normal 4 7 2 4 2 2 3" xfId="12058"/>
    <cellStyle name="Normal 4 7 2 4 2 3" xfId="12059"/>
    <cellStyle name="Normal 4 7 2 4 2 4" xfId="12060"/>
    <cellStyle name="Normal 4 7 2 4 3" xfId="12061"/>
    <cellStyle name="Normal 4 7 2 4 3 2" xfId="12062"/>
    <cellStyle name="Normal 4 7 2 4 3 3" xfId="12063"/>
    <cellStyle name="Normal 4 7 2 4 4" xfId="12064"/>
    <cellStyle name="Normal 4 7 2 4 5" xfId="12065"/>
    <cellStyle name="Normal 4 7 2 5" xfId="12066"/>
    <cellStyle name="Normal 4 7 2 5 2" xfId="12067"/>
    <cellStyle name="Normal 4 7 2 5 2 2" xfId="12068"/>
    <cellStyle name="Normal 4 7 2 5 2 2 2" xfId="12069"/>
    <cellStyle name="Normal 4 7 2 5 2 2 3" xfId="12070"/>
    <cellStyle name="Normal 4 7 2 5 2 3" xfId="12071"/>
    <cellStyle name="Normal 4 7 2 5 2 4" xfId="12072"/>
    <cellStyle name="Normal 4 7 2 5 3" xfId="12073"/>
    <cellStyle name="Normal 4 7 2 5 3 2" xfId="12074"/>
    <cellStyle name="Normal 4 7 2 5 3 3" xfId="12075"/>
    <cellStyle name="Normal 4 7 2 5 4" xfId="12076"/>
    <cellStyle name="Normal 4 7 2 5 5" xfId="12077"/>
    <cellStyle name="Normal 4 7 2 6" xfId="12078"/>
    <cellStyle name="Normal 4 7 2 6 2" xfId="12079"/>
    <cellStyle name="Normal 4 7 2 6 2 2" xfId="12080"/>
    <cellStyle name="Normal 4 7 2 6 2 3" xfId="12081"/>
    <cellStyle name="Normal 4 7 2 6 3" xfId="12082"/>
    <cellStyle name="Normal 4 7 2 6 4" xfId="12083"/>
    <cellStyle name="Normal 4 7 2 7" xfId="12084"/>
    <cellStyle name="Normal 4 7 2 7 2" xfId="12085"/>
    <cellStyle name="Normal 4 7 2 7 3" xfId="12086"/>
    <cellStyle name="Normal 4 7 2 8" xfId="12087"/>
    <cellStyle name="Normal 4 7 2 9" xfId="12088"/>
    <cellStyle name="Normal 4 7 3" xfId="12089"/>
    <cellStyle name="Normal 4 7 3 2" xfId="12090"/>
    <cellStyle name="Normal 4 7 3 2 2" xfId="12091"/>
    <cellStyle name="Normal 4 7 3 2 2 2" xfId="12092"/>
    <cellStyle name="Normal 4 7 3 2 2 3" xfId="12093"/>
    <cellStyle name="Normal 4 7 3 2 3" xfId="12094"/>
    <cellStyle name="Normal 4 7 3 2 4" xfId="12095"/>
    <cellStyle name="Normal 4 7 3 3" xfId="12096"/>
    <cellStyle name="Normal 4 7 3 3 2" xfId="12097"/>
    <cellStyle name="Normal 4 7 3 3 3" xfId="12098"/>
    <cellStyle name="Normal 4 7 3 4" xfId="12099"/>
    <cellStyle name="Normal 4 7 3 5" xfId="12100"/>
    <cellStyle name="Normal 4 7 4" xfId="12101"/>
    <cellStyle name="Normal 4 7 4 2" xfId="12102"/>
    <cellStyle name="Normal 4 7 4 2 2" xfId="12103"/>
    <cellStyle name="Normal 4 7 4 2 2 2" xfId="12104"/>
    <cellStyle name="Normal 4 7 4 2 2 3" xfId="12105"/>
    <cellStyle name="Normal 4 7 4 2 3" xfId="12106"/>
    <cellStyle name="Normal 4 7 4 2 4" xfId="12107"/>
    <cellStyle name="Normal 4 7 4 3" xfId="12108"/>
    <cellStyle name="Normal 4 7 4 3 2" xfId="12109"/>
    <cellStyle name="Normal 4 7 4 3 3" xfId="12110"/>
    <cellStyle name="Normal 4 7 4 4" xfId="12111"/>
    <cellStyle name="Normal 4 7 4 5" xfId="12112"/>
    <cellStyle name="Normal 4 7 5" xfId="12113"/>
    <cellStyle name="Normal 4 7 6" xfId="12114"/>
    <cellStyle name="Normal 4 7 6 2" xfId="12115"/>
    <cellStyle name="Normal 4 7 6 2 2" xfId="12116"/>
    <cellStyle name="Normal 4 7 6 2 2 2" xfId="12117"/>
    <cellStyle name="Normal 4 7 6 2 2 3" xfId="12118"/>
    <cellStyle name="Normal 4 7 6 2 3" xfId="12119"/>
    <cellStyle name="Normal 4 7 6 2 4" xfId="12120"/>
    <cellStyle name="Normal 4 7 6 3" xfId="12121"/>
    <cellStyle name="Normal 4 7 6 3 2" xfId="12122"/>
    <cellStyle name="Normal 4 7 6 3 3" xfId="12123"/>
    <cellStyle name="Normal 4 7 6 4" xfId="12124"/>
    <cellStyle name="Normal 4 7 6 5" xfId="12125"/>
    <cellStyle name="Normal 4 7 7" xfId="12126"/>
    <cellStyle name="Normal 4 7 7 2" xfId="12127"/>
    <cellStyle name="Normal 4 7 7 2 2" xfId="12128"/>
    <cellStyle name="Normal 4 7 7 2 2 2" xfId="12129"/>
    <cellStyle name="Normal 4 7 7 2 2 3" xfId="12130"/>
    <cellStyle name="Normal 4 7 7 2 3" xfId="12131"/>
    <cellStyle name="Normal 4 7 7 2 4" xfId="12132"/>
    <cellStyle name="Normal 4 7 7 3" xfId="12133"/>
    <cellStyle name="Normal 4 7 7 3 2" xfId="12134"/>
    <cellStyle name="Normal 4 7 7 3 3" xfId="12135"/>
    <cellStyle name="Normal 4 7 7 4" xfId="12136"/>
    <cellStyle name="Normal 4 7 7 5" xfId="12137"/>
    <cellStyle name="Normal 4 7 8" xfId="12138"/>
    <cellStyle name="Normal 4 7 8 2" xfId="12139"/>
    <cellStyle name="Normal 4 7 8 2 2" xfId="12140"/>
    <cellStyle name="Normal 4 7 8 2 3" xfId="12141"/>
    <cellStyle name="Normal 4 7 8 3" xfId="12142"/>
    <cellStyle name="Normal 4 7 8 4" xfId="12143"/>
    <cellStyle name="Normal 4 7 9" xfId="12144"/>
    <cellStyle name="Normal 4 7 9 2" xfId="12145"/>
    <cellStyle name="Normal 4 7 9 3" xfId="12146"/>
    <cellStyle name="Normal 4 8" xfId="12147"/>
    <cellStyle name="Normal 4 8 2" xfId="12148"/>
    <cellStyle name="Normal 4 8 2 2" xfId="12149"/>
    <cellStyle name="Normal 4 8 2 2 2" xfId="12150"/>
    <cellStyle name="Normal 4 8 2 2 2 2" xfId="12151"/>
    <cellStyle name="Normal 4 8 2 2 2 3" xfId="12152"/>
    <cellStyle name="Normal 4 8 2 2 3" xfId="12153"/>
    <cellStyle name="Normal 4 8 2 2 4" xfId="12154"/>
    <cellStyle name="Normal 4 8 2 3" xfId="12155"/>
    <cellStyle name="Normal 4 8 2 3 2" xfId="12156"/>
    <cellStyle name="Normal 4 8 2 3 3" xfId="12157"/>
    <cellStyle name="Normal 4 8 2 4" xfId="12158"/>
    <cellStyle name="Normal 4 8 2 5" xfId="12159"/>
    <cellStyle name="Normal 4 8 3" xfId="12160"/>
    <cellStyle name="Normal 4 8 3 2" xfId="12161"/>
    <cellStyle name="Normal 4 8 3 2 2" xfId="12162"/>
    <cellStyle name="Normal 4 8 3 2 3" xfId="12163"/>
    <cellStyle name="Normal 4 8 3 3" xfId="12164"/>
    <cellStyle name="Normal 4 8 3 4" xfId="12165"/>
    <cellStyle name="Normal 4 8 4" xfId="12166"/>
    <cellStyle name="Normal 4 8 4 2" xfId="12167"/>
    <cellStyle name="Normal 4 8 4 3" xfId="12168"/>
    <cellStyle name="Normal 4 8 5" xfId="12169"/>
    <cellStyle name="Normal 4 8 6" xfId="12170"/>
    <cellStyle name="Normal 4 9" xfId="12171"/>
    <cellStyle name="Normal 4 9 2" xfId="12172"/>
    <cellStyle name="Normal 4 9 2 2" xfId="12173"/>
    <cellStyle name="Normal 4 9 2 2 2" xfId="12174"/>
    <cellStyle name="Normal 4 9 2 2 2 2" xfId="12175"/>
    <cellStyle name="Normal 4 9 2 2 2 3" xfId="12176"/>
    <cellStyle name="Normal 4 9 2 2 3" xfId="12177"/>
    <cellStyle name="Normal 4 9 2 2 4" xfId="12178"/>
    <cellStyle name="Normal 4 9 2 3" xfId="12179"/>
    <cellStyle name="Normal 4 9 2 3 2" xfId="12180"/>
    <cellStyle name="Normal 4 9 2 3 3" xfId="12181"/>
    <cellStyle name="Normal 4 9 2 4" xfId="12182"/>
    <cellStyle name="Normal 4 9 2 5" xfId="12183"/>
    <cellStyle name="Normal 4 9 3" xfId="12184"/>
    <cellStyle name="Normal 4 9 3 2" xfId="12185"/>
    <cellStyle name="Normal 4 9 3 2 2" xfId="12186"/>
    <cellStyle name="Normal 4 9 3 2 3" xfId="12187"/>
    <cellStyle name="Normal 4 9 3 3" xfId="12188"/>
    <cellStyle name="Normal 4 9 3 4" xfId="12189"/>
    <cellStyle name="Normal 4 9 4" xfId="12190"/>
    <cellStyle name="Normal 4 9 4 2" xfId="12191"/>
    <cellStyle name="Normal 4 9 4 3" xfId="12192"/>
    <cellStyle name="Normal 4 9 5" xfId="12193"/>
    <cellStyle name="Normal 4 9 6" xfId="12194"/>
    <cellStyle name="Normal 4_2010-11_PH_SOMIH_PI_7_NAHA_20111107" xfId="12195"/>
    <cellStyle name="Normal 40" xfId="12196"/>
    <cellStyle name="Normal 40 2" xfId="12197"/>
    <cellStyle name="Normal 41" xfId="12198"/>
    <cellStyle name="Normal 41 2" xfId="12199"/>
    <cellStyle name="Normal 42" xfId="12200"/>
    <cellStyle name="Normal 43" xfId="12201"/>
    <cellStyle name="Normal 44" xfId="12202"/>
    <cellStyle name="Normal 45" xfId="12203"/>
    <cellStyle name="Normal 46" xfId="12204"/>
    <cellStyle name="Normal 47" xfId="12205"/>
    <cellStyle name="Normal 48" xfId="12206"/>
    <cellStyle name="Normal 49" xfId="12207"/>
    <cellStyle name="Normal 5" xfId="35"/>
    <cellStyle name="Normal 5 2" xfId="12208"/>
    <cellStyle name="Normal 5 2 2" xfId="12209"/>
    <cellStyle name="Normal 5 2 3" xfId="12210"/>
    <cellStyle name="Normal 5 2 4" xfId="12211"/>
    <cellStyle name="Normal 5 2 5" xfId="12212"/>
    <cellStyle name="Normal 5 3" xfId="12213"/>
    <cellStyle name="Normal 5 3 2" xfId="12214"/>
    <cellStyle name="Normal 5 4" xfId="12215"/>
    <cellStyle name="Normal 5 5" xfId="12216"/>
    <cellStyle name="Normal 5_2010-11_PH_SOMIH_PI_7_NAHA_20111107" xfId="12217"/>
    <cellStyle name="Normal 50" xfId="12218"/>
    <cellStyle name="Normal 51" xfId="12219"/>
    <cellStyle name="Normal 52" xfId="12220"/>
    <cellStyle name="Normal 53" xfId="12221"/>
    <cellStyle name="Normal 54" xfId="12222"/>
    <cellStyle name="Normal 55" xfId="12223"/>
    <cellStyle name="Normal 56" xfId="12224"/>
    <cellStyle name="Normal 57" xfId="12225"/>
    <cellStyle name="Normal 58" xfId="12226"/>
    <cellStyle name="Normal 59" xfId="12227"/>
    <cellStyle name="Normal 6" xfId="36"/>
    <cellStyle name="Normal 6 2" xfId="12228"/>
    <cellStyle name="Normal 6 2 2" xfId="12229"/>
    <cellStyle name="Normal 6 2 2 10" xfId="12230"/>
    <cellStyle name="Normal 6 2 2 2" xfId="12231"/>
    <cellStyle name="Normal 6 2 2 2 2" xfId="12232"/>
    <cellStyle name="Normal 6 2 2 2 2 2" xfId="12233"/>
    <cellStyle name="Normal 6 2 2 2 2 2 2" xfId="12234"/>
    <cellStyle name="Normal 6 2 2 2 2 2 3" xfId="12235"/>
    <cellStyle name="Normal 6 2 2 2 2 3" xfId="12236"/>
    <cellStyle name="Normal 6 2 2 2 2 4" xfId="12237"/>
    <cellStyle name="Normal 6 2 2 2 3" xfId="12238"/>
    <cellStyle name="Normal 6 2 2 2 3 2" xfId="12239"/>
    <cellStyle name="Normal 6 2 2 2 3 3" xfId="12240"/>
    <cellStyle name="Normal 6 2 2 2 4" xfId="12241"/>
    <cellStyle name="Normal 6 2 2 2 5" xfId="12242"/>
    <cellStyle name="Normal 6 2 2 3" xfId="12243"/>
    <cellStyle name="Normal 6 2 2 3 2" xfId="12244"/>
    <cellStyle name="Normal 6 2 2 3 2 2" xfId="12245"/>
    <cellStyle name="Normal 6 2 2 3 2 2 2" xfId="12246"/>
    <cellStyle name="Normal 6 2 2 3 2 2 3" xfId="12247"/>
    <cellStyle name="Normal 6 2 2 3 2 3" xfId="12248"/>
    <cellStyle name="Normal 6 2 2 3 2 4" xfId="12249"/>
    <cellStyle name="Normal 6 2 2 3 3" xfId="12250"/>
    <cellStyle name="Normal 6 2 2 3 3 2" xfId="12251"/>
    <cellStyle name="Normal 6 2 2 3 3 3" xfId="12252"/>
    <cellStyle name="Normal 6 2 2 3 4" xfId="12253"/>
    <cellStyle name="Normal 6 2 2 3 5" xfId="12254"/>
    <cellStyle name="Normal 6 2 2 4" xfId="12255"/>
    <cellStyle name="Normal 6 2 2 5" xfId="12256"/>
    <cellStyle name="Normal 6 2 2 5 2" xfId="12257"/>
    <cellStyle name="Normal 6 2 2 5 2 2" xfId="12258"/>
    <cellStyle name="Normal 6 2 2 5 2 2 2" xfId="12259"/>
    <cellStyle name="Normal 6 2 2 5 2 2 3" xfId="12260"/>
    <cellStyle name="Normal 6 2 2 5 2 3" xfId="12261"/>
    <cellStyle name="Normal 6 2 2 5 2 4" xfId="12262"/>
    <cellStyle name="Normal 6 2 2 5 3" xfId="12263"/>
    <cellStyle name="Normal 6 2 2 5 3 2" xfId="12264"/>
    <cellStyle name="Normal 6 2 2 5 3 3" xfId="12265"/>
    <cellStyle name="Normal 6 2 2 5 4" xfId="12266"/>
    <cellStyle name="Normal 6 2 2 5 5" xfId="12267"/>
    <cellStyle name="Normal 6 2 2 6" xfId="12268"/>
    <cellStyle name="Normal 6 2 2 6 2" xfId="12269"/>
    <cellStyle name="Normal 6 2 2 6 2 2" xfId="12270"/>
    <cellStyle name="Normal 6 2 2 6 2 2 2" xfId="12271"/>
    <cellStyle name="Normal 6 2 2 6 2 2 3" xfId="12272"/>
    <cellStyle name="Normal 6 2 2 6 2 3" xfId="12273"/>
    <cellStyle name="Normal 6 2 2 6 2 4" xfId="12274"/>
    <cellStyle name="Normal 6 2 2 6 3" xfId="12275"/>
    <cellStyle name="Normal 6 2 2 6 3 2" xfId="12276"/>
    <cellStyle name="Normal 6 2 2 6 3 3" xfId="12277"/>
    <cellStyle name="Normal 6 2 2 6 4" xfId="12278"/>
    <cellStyle name="Normal 6 2 2 6 5" xfId="12279"/>
    <cellStyle name="Normal 6 2 2 7" xfId="12280"/>
    <cellStyle name="Normal 6 2 2 7 2" xfId="12281"/>
    <cellStyle name="Normal 6 2 2 7 2 2" xfId="12282"/>
    <cellStyle name="Normal 6 2 2 7 2 3" xfId="12283"/>
    <cellStyle name="Normal 6 2 2 7 3" xfId="12284"/>
    <cellStyle name="Normal 6 2 2 7 4" xfId="12285"/>
    <cellStyle name="Normal 6 2 2 8" xfId="12286"/>
    <cellStyle name="Normal 6 2 2 8 2" xfId="12287"/>
    <cellStyle name="Normal 6 2 2 8 3" xfId="12288"/>
    <cellStyle name="Normal 6 2 2 9" xfId="12289"/>
    <cellStyle name="Normal 6 2 3" xfId="12290"/>
    <cellStyle name="Normal 6 2 3 2" xfId="12291"/>
    <cellStyle name="Normal 6 2 4" xfId="12292"/>
    <cellStyle name="Normal 6 2_2010-11_PH_SOMIH_PI_7_NAHA_20111107" xfId="12293"/>
    <cellStyle name="Normal 6 3" xfId="12294"/>
    <cellStyle name="Normal 6 3 2" xfId="12295"/>
    <cellStyle name="Normal 6 3 3" xfId="12296"/>
    <cellStyle name="Normal 6 3 4" xfId="12297"/>
    <cellStyle name="Normal 6 4" xfId="12298"/>
    <cellStyle name="Normal 6 4 2" xfId="12299"/>
    <cellStyle name="Normal 6 5" xfId="12300"/>
    <cellStyle name="Normal 6 6" xfId="12301"/>
    <cellStyle name="Normal 6 7" xfId="12302"/>
    <cellStyle name="Normal 6 8" xfId="12303"/>
    <cellStyle name="Normal 60" xfId="12304"/>
    <cellStyle name="Normal 61" xfId="12305"/>
    <cellStyle name="Normal 62" xfId="12306"/>
    <cellStyle name="Normal 63" xfId="12307"/>
    <cellStyle name="Normal 64" xfId="12308"/>
    <cellStyle name="Normal 65" xfId="12309"/>
    <cellStyle name="Normal 66" xfId="12310"/>
    <cellStyle name="Normal 66 2" xfId="12311"/>
    <cellStyle name="Normal 67" xfId="12312"/>
    <cellStyle name="Normal 67 2" xfId="12313"/>
    <cellStyle name="Normal 68" xfId="12314"/>
    <cellStyle name="Normal 68 2" xfId="12315"/>
    <cellStyle name="Normal 68 3" xfId="12316"/>
    <cellStyle name="Normal 69" xfId="12317"/>
    <cellStyle name="Normal 69 2" xfId="12318"/>
    <cellStyle name="Normal 7" xfId="37"/>
    <cellStyle name="Normal 7 2" xfId="12319"/>
    <cellStyle name="Normal 7 3" xfId="12320"/>
    <cellStyle name="Normal 70" xfId="12321"/>
    <cellStyle name="Normal 70 2" xfId="12322"/>
    <cellStyle name="Normal 70 3" xfId="12323"/>
    <cellStyle name="Normal 70 3 2" xfId="12324"/>
    <cellStyle name="Normal 70 3 2 2" xfId="12325"/>
    <cellStyle name="Normal 70 3 2 2 2" xfId="12326"/>
    <cellStyle name="Normal 70 3 2 2 3" xfId="12327"/>
    <cellStyle name="Normal 70 3 2 3" xfId="12328"/>
    <cellStyle name="Normal 70 3 2 4" xfId="12329"/>
    <cellStyle name="Normal 70 3 3" xfId="12330"/>
    <cellStyle name="Normal 70 3 3 2" xfId="12331"/>
    <cellStyle name="Normal 70 3 3 3" xfId="12332"/>
    <cellStyle name="Normal 70 3 4" xfId="12333"/>
    <cellStyle name="Normal 70 3 5" xfId="12334"/>
    <cellStyle name="Normal 71" xfId="12335"/>
    <cellStyle name="Normal 71 2" xfId="12336"/>
    <cellStyle name="Normal 71 2 2" xfId="12337"/>
    <cellStyle name="Normal 71 3" xfId="12338"/>
    <cellStyle name="Normal 71 4" xfId="12339"/>
    <cellStyle name="Normal 71 4 2" xfId="12340"/>
    <cellStyle name="Normal 71 4 2 2" xfId="12341"/>
    <cellStyle name="Normal 71 4 2 2 2" xfId="12342"/>
    <cellStyle name="Normal 71 4 2 2 3" xfId="12343"/>
    <cellStyle name="Normal 71 4 2 3" xfId="12344"/>
    <cellStyle name="Normal 71 4 2 4" xfId="12345"/>
    <cellStyle name="Normal 71 4 3" xfId="12346"/>
    <cellStyle name="Normal 71 4 3 2" xfId="12347"/>
    <cellStyle name="Normal 71 4 3 3" xfId="12348"/>
    <cellStyle name="Normal 71 4 4" xfId="12349"/>
    <cellStyle name="Normal 71 4 5" xfId="12350"/>
    <cellStyle name="Normal 72" xfId="12351"/>
    <cellStyle name="Normal 72 2" xfId="12352"/>
    <cellStyle name="Normal 72 2 2" xfId="12353"/>
    <cellStyle name="Normal 72 3" xfId="12354"/>
    <cellStyle name="Normal 72 4" xfId="12355"/>
    <cellStyle name="Normal 72 4 2" xfId="12356"/>
    <cellStyle name="Normal 72 4 2 2" xfId="12357"/>
    <cellStyle name="Normal 72 4 2 2 2" xfId="12358"/>
    <cellStyle name="Normal 72 4 2 2 3" xfId="12359"/>
    <cellStyle name="Normal 72 4 2 3" xfId="12360"/>
    <cellStyle name="Normal 72 4 2 4" xfId="12361"/>
    <cellStyle name="Normal 72 4 3" xfId="12362"/>
    <cellStyle name="Normal 72 4 3 2" xfId="12363"/>
    <cellStyle name="Normal 72 4 3 3" xfId="12364"/>
    <cellStyle name="Normal 72 4 4" xfId="12365"/>
    <cellStyle name="Normal 72 4 5" xfId="12366"/>
    <cellStyle name="Normal 73" xfId="12367"/>
    <cellStyle name="Normal 73 2" xfId="12368"/>
    <cellStyle name="Normal 73 2 2" xfId="12369"/>
    <cellStyle name="Normal 73 2 2 2" xfId="12370"/>
    <cellStyle name="Normal 73 2 2 2 2" xfId="12371"/>
    <cellStyle name="Normal 73 2 2 2 3" xfId="12372"/>
    <cellStyle name="Normal 73 2 2 3" xfId="12373"/>
    <cellStyle name="Normal 73 2 2 4" xfId="12374"/>
    <cellStyle name="Normal 73 2 3" xfId="12375"/>
    <cellStyle name="Normal 73 2 3 2" xfId="12376"/>
    <cellStyle name="Normal 73 2 3 3" xfId="12377"/>
    <cellStyle name="Normal 73 2 4" xfId="12378"/>
    <cellStyle name="Normal 73 2 5" xfId="12379"/>
    <cellStyle name="Normal 74" xfId="12380"/>
    <cellStyle name="Normal 74 2" xfId="12381"/>
    <cellStyle name="Normal 75" xfId="12382"/>
    <cellStyle name="Normal 75 2" xfId="12383"/>
    <cellStyle name="Normal 76" xfId="12384"/>
    <cellStyle name="Normal 77" xfId="12385"/>
    <cellStyle name="Normal 78" xfId="12386"/>
    <cellStyle name="Normal 79" xfId="12387"/>
    <cellStyle name="Normal 8" xfId="38"/>
    <cellStyle name="Normal 8 2" xfId="12388"/>
    <cellStyle name="Normal 8 2 10" xfId="12389"/>
    <cellStyle name="Normal 8 2 2" xfId="12390"/>
    <cellStyle name="Normal 8 2 2 2" xfId="12391"/>
    <cellStyle name="Normal 8 2 2 2 2" xfId="12392"/>
    <cellStyle name="Normal 8 2 2 2 2 2" xfId="12393"/>
    <cellStyle name="Normal 8 2 2 2 2 2 2" xfId="12394"/>
    <cellStyle name="Normal 8 2 2 2 2 2 2 2" xfId="12395"/>
    <cellStyle name="Normal 8 2 2 2 2 2 2 3" xfId="12396"/>
    <cellStyle name="Normal 8 2 2 2 2 2 3" xfId="12397"/>
    <cellStyle name="Normal 8 2 2 2 2 2 4" xfId="12398"/>
    <cellStyle name="Normal 8 2 2 2 2 3" xfId="12399"/>
    <cellStyle name="Normal 8 2 2 2 2 3 2" xfId="12400"/>
    <cellStyle name="Normal 8 2 2 2 2 3 3" xfId="12401"/>
    <cellStyle name="Normal 8 2 2 2 2 4" xfId="12402"/>
    <cellStyle name="Normal 8 2 2 2 2 5" xfId="12403"/>
    <cellStyle name="Normal 8 2 2 2 3" xfId="12404"/>
    <cellStyle name="Normal 8 2 2 2 3 2" xfId="12405"/>
    <cellStyle name="Normal 8 2 2 2 3 2 2" xfId="12406"/>
    <cellStyle name="Normal 8 2 2 2 3 2 2 2" xfId="12407"/>
    <cellStyle name="Normal 8 2 2 2 3 2 2 3" xfId="12408"/>
    <cellStyle name="Normal 8 2 2 2 3 2 3" xfId="12409"/>
    <cellStyle name="Normal 8 2 2 2 3 2 4" xfId="12410"/>
    <cellStyle name="Normal 8 2 2 2 3 3" xfId="12411"/>
    <cellStyle name="Normal 8 2 2 2 3 3 2" xfId="12412"/>
    <cellStyle name="Normal 8 2 2 2 3 3 3" xfId="12413"/>
    <cellStyle name="Normal 8 2 2 2 3 4" xfId="12414"/>
    <cellStyle name="Normal 8 2 2 2 3 5" xfId="12415"/>
    <cellStyle name="Normal 8 2 2 2 4" xfId="12416"/>
    <cellStyle name="Normal 8 2 2 2 4 2" xfId="12417"/>
    <cellStyle name="Normal 8 2 2 2 4 2 2" xfId="12418"/>
    <cellStyle name="Normal 8 2 2 2 4 2 3" xfId="12419"/>
    <cellStyle name="Normal 8 2 2 2 4 3" xfId="12420"/>
    <cellStyle name="Normal 8 2 2 2 4 4" xfId="12421"/>
    <cellStyle name="Normal 8 2 2 2 5" xfId="12422"/>
    <cellStyle name="Normal 8 2 2 2 5 2" xfId="12423"/>
    <cellStyle name="Normal 8 2 2 2 5 3" xfId="12424"/>
    <cellStyle name="Normal 8 2 2 2 6" xfId="12425"/>
    <cellStyle name="Normal 8 2 2 2 7" xfId="12426"/>
    <cellStyle name="Normal 8 2 2 3" xfId="12427"/>
    <cellStyle name="Normal 8 2 2 3 2" xfId="12428"/>
    <cellStyle name="Normal 8 2 2 3 2 2" xfId="12429"/>
    <cellStyle name="Normal 8 2 2 3 2 2 2" xfId="12430"/>
    <cellStyle name="Normal 8 2 2 3 2 2 3" xfId="12431"/>
    <cellStyle name="Normal 8 2 2 3 2 3" xfId="12432"/>
    <cellStyle name="Normal 8 2 2 3 2 4" xfId="12433"/>
    <cellStyle name="Normal 8 2 2 3 3" xfId="12434"/>
    <cellStyle name="Normal 8 2 2 3 3 2" xfId="12435"/>
    <cellStyle name="Normal 8 2 2 3 3 3" xfId="12436"/>
    <cellStyle name="Normal 8 2 2 3 4" xfId="12437"/>
    <cellStyle name="Normal 8 2 2 3 5" xfId="12438"/>
    <cellStyle name="Normal 8 2 2 4" xfId="12439"/>
    <cellStyle name="Normal 8 2 2 4 2" xfId="12440"/>
    <cellStyle name="Normal 8 2 2 4 2 2" xfId="12441"/>
    <cellStyle name="Normal 8 2 2 4 2 2 2" xfId="12442"/>
    <cellStyle name="Normal 8 2 2 4 2 2 3" xfId="12443"/>
    <cellStyle name="Normal 8 2 2 4 2 3" xfId="12444"/>
    <cellStyle name="Normal 8 2 2 4 2 4" xfId="12445"/>
    <cellStyle name="Normal 8 2 2 4 3" xfId="12446"/>
    <cellStyle name="Normal 8 2 2 4 3 2" xfId="12447"/>
    <cellStyle name="Normal 8 2 2 4 3 3" xfId="12448"/>
    <cellStyle name="Normal 8 2 2 4 4" xfId="12449"/>
    <cellStyle name="Normal 8 2 2 4 5" xfId="12450"/>
    <cellStyle name="Normal 8 2 2 5" xfId="12451"/>
    <cellStyle name="Normal 8 2 2 5 2" xfId="12452"/>
    <cellStyle name="Normal 8 2 2 5 2 2" xfId="12453"/>
    <cellStyle name="Normal 8 2 2 5 2 3" xfId="12454"/>
    <cellStyle name="Normal 8 2 2 5 3" xfId="12455"/>
    <cellStyle name="Normal 8 2 2 5 4" xfId="12456"/>
    <cellStyle name="Normal 8 2 2 6" xfId="12457"/>
    <cellStyle name="Normal 8 2 2 6 2" xfId="12458"/>
    <cellStyle name="Normal 8 2 2 6 3" xfId="12459"/>
    <cellStyle name="Normal 8 2 2 7" xfId="12460"/>
    <cellStyle name="Normal 8 2 2 8" xfId="12461"/>
    <cellStyle name="Normal 8 2 3" xfId="12462"/>
    <cellStyle name="Normal 8 2 3 2" xfId="12463"/>
    <cellStyle name="Normal 8 2 3 2 2" xfId="12464"/>
    <cellStyle name="Normal 8 2 3 2 2 2" xfId="12465"/>
    <cellStyle name="Normal 8 2 3 2 2 2 2" xfId="12466"/>
    <cellStyle name="Normal 8 2 3 2 2 2 3" xfId="12467"/>
    <cellStyle name="Normal 8 2 3 2 2 3" xfId="12468"/>
    <cellStyle name="Normal 8 2 3 2 2 4" xfId="12469"/>
    <cellStyle name="Normal 8 2 3 2 3" xfId="12470"/>
    <cellStyle name="Normal 8 2 3 2 3 2" xfId="12471"/>
    <cellStyle name="Normal 8 2 3 2 3 3" xfId="12472"/>
    <cellStyle name="Normal 8 2 3 2 4" xfId="12473"/>
    <cellStyle name="Normal 8 2 3 2 5" xfId="12474"/>
    <cellStyle name="Normal 8 2 3 3" xfId="12475"/>
    <cellStyle name="Normal 8 2 3 3 2" xfId="12476"/>
    <cellStyle name="Normal 8 2 3 3 2 2" xfId="12477"/>
    <cellStyle name="Normal 8 2 3 3 2 2 2" xfId="12478"/>
    <cellStyle name="Normal 8 2 3 3 2 2 3" xfId="12479"/>
    <cellStyle name="Normal 8 2 3 3 2 3" xfId="12480"/>
    <cellStyle name="Normal 8 2 3 3 2 4" xfId="12481"/>
    <cellStyle name="Normal 8 2 3 3 3" xfId="12482"/>
    <cellStyle name="Normal 8 2 3 3 3 2" xfId="12483"/>
    <cellStyle name="Normal 8 2 3 3 3 3" xfId="12484"/>
    <cellStyle name="Normal 8 2 3 3 4" xfId="12485"/>
    <cellStyle name="Normal 8 2 3 3 5" xfId="12486"/>
    <cellStyle name="Normal 8 2 3 4" xfId="12487"/>
    <cellStyle name="Normal 8 2 3 4 2" xfId="12488"/>
    <cellStyle name="Normal 8 2 3 4 2 2" xfId="12489"/>
    <cellStyle name="Normal 8 2 3 4 2 3" xfId="12490"/>
    <cellStyle name="Normal 8 2 3 4 3" xfId="12491"/>
    <cellStyle name="Normal 8 2 3 4 4" xfId="12492"/>
    <cellStyle name="Normal 8 2 3 5" xfId="12493"/>
    <cellStyle name="Normal 8 2 3 5 2" xfId="12494"/>
    <cellStyle name="Normal 8 2 3 5 3" xfId="12495"/>
    <cellStyle name="Normal 8 2 3 6" xfId="12496"/>
    <cellStyle name="Normal 8 2 3 7" xfId="12497"/>
    <cellStyle name="Normal 8 2 4" xfId="12498"/>
    <cellStyle name="Normal 8 2 4 2" xfId="12499"/>
    <cellStyle name="Normal 8 2 4 2 2" xfId="12500"/>
    <cellStyle name="Normal 8 2 4 2 2 2" xfId="12501"/>
    <cellStyle name="Normal 8 2 4 2 2 3" xfId="12502"/>
    <cellStyle name="Normal 8 2 4 2 3" xfId="12503"/>
    <cellStyle name="Normal 8 2 4 2 4" xfId="12504"/>
    <cellStyle name="Normal 8 2 4 3" xfId="12505"/>
    <cellStyle name="Normal 8 2 4 3 2" xfId="12506"/>
    <cellStyle name="Normal 8 2 4 3 3" xfId="12507"/>
    <cellStyle name="Normal 8 2 4 4" xfId="12508"/>
    <cellStyle name="Normal 8 2 4 5" xfId="12509"/>
    <cellStyle name="Normal 8 2 5" xfId="12510"/>
    <cellStyle name="Normal 8 2 6" xfId="12511"/>
    <cellStyle name="Normal 8 2 6 2" xfId="12512"/>
    <cellStyle name="Normal 8 2 6 2 2" xfId="12513"/>
    <cellStyle name="Normal 8 2 6 2 2 2" xfId="12514"/>
    <cellStyle name="Normal 8 2 6 2 2 3" xfId="12515"/>
    <cellStyle name="Normal 8 2 6 2 3" xfId="12516"/>
    <cellStyle name="Normal 8 2 6 2 4" xfId="12517"/>
    <cellStyle name="Normal 8 2 6 3" xfId="12518"/>
    <cellStyle name="Normal 8 2 6 3 2" xfId="12519"/>
    <cellStyle name="Normal 8 2 6 3 3" xfId="12520"/>
    <cellStyle name="Normal 8 2 6 4" xfId="12521"/>
    <cellStyle name="Normal 8 2 6 5" xfId="12522"/>
    <cellStyle name="Normal 8 2 7" xfId="12523"/>
    <cellStyle name="Normal 8 2 7 2" xfId="12524"/>
    <cellStyle name="Normal 8 2 7 2 2" xfId="12525"/>
    <cellStyle name="Normal 8 2 7 2 3" xfId="12526"/>
    <cellStyle name="Normal 8 2 7 3" xfId="12527"/>
    <cellStyle name="Normal 8 2 7 4" xfId="12528"/>
    <cellStyle name="Normal 8 2 8" xfId="12529"/>
    <cellStyle name="Normal 8 2 8 2" xfId="12530"/>
    <cellStyle name="Normal 8 2 8 3" xfId="12531"/>
    <cellStyle name="Normal 8 2 9" xfId="12532"/>
    <cellStyle name="Normal 8 3" xfId="12533"/>
    <cellStyle name="Normal 8 3 2" xfId="12534"/>
    <cellStyle name="Normal 8 3 2 2" xfId="12535"/>
    <cellStyle name="Normal 8 3 2 2 2" xfId="12536"/>
    <cellStyle name="Normal 8 3 2 2 2 2" xfId="12537"/>
    <cellStyle name="Normal 8 3 2 2 2 2 2" xfId="12538"/>
    <cellStyle name="Normal 8 3 2 2 2 2 2 2" xfId="12539"/>
    <cellStyle name="Normal 8 3 2 2 2 2 2 3" xfId="12540"/>
    <cellStyle name="Normal 8 3 2 2 2 2 3" xfId="12541"/>
    <cellStyle name="Normal 8 3 2 2 2 2 4" xfId="12542"/>
    <cellStyle name="Normal 8 3 2 2 2 3" xfId="12543"/>
    <cellStyle name="Normal 8 3 2 2 2 3 2" xfId="12544"/>
    <cellStyle name="Normal 8 3 2 2 2 3 3" xfId="12545"/>
    <cellStyle name="Normal 8 3 2 2 2 4" xfId="12546"/>
    <cellStyle name="Normal 8 3 2 2 2 5" xfId="12547"/>
    <cellStyle name="Normal 8 3 2 2 3" xfId="12548"/>
    <cellStyle name="Normal 8 3 2 2 3 2" xfId="12549"/>
    <cellStyle name="Normal 8 3 2 2 3 2 2" xfId="12550"/>
    <cellStyle name="Normal 8 3 2 2 3 2 2 2" xfId="12551"/>
    <cellStyle name="Normal 8 3 2 2 3 2 2 3" xfId="12552"/>
    <cellStyle name="Normal 8 3 2 2 3 2 3" xfId="12553"/>
    <cellStyle name="Normal 8 3 2 2 3 2 4" xfId="12554"/>
    <cellStyle name="Normal 8 3 2 2 3 3" xfId="12555"/>
    <cellStyle name="Normal 8 3 2 2 3 3 2" xfId="12556"/>
    <cellStyle name="Normal 8 3 2 2 3 3 3" xfId="12557"/>
    <cellStyle name="Normal 8 3 2 2 3 4" xfId="12558"/>
    <cellStyle name="Normal 8 3 2 2 3 5" xfId="12559"/>
    <cellStyle name="Normal 8 3 2 2 4" xfId="12560"/>
    <cellStyle name="Normal 8 3 2 2 4 2" xfId="12561"/>
    <cellStyle name="Normal 8 3 2 2 4 2 2" xfId="12562"/>
    <cellStyle name="Normal 8 3 2 2 4 2 3" xfId="12563"/>
    <cellStyle name="Normal 8 3 2 2 4 3" xfId="12564"/>
    <cellStyle name="Normal 8 3 2 2 4 4" xfId="12565"/>
    <cellStyle name="Normal 8 3 2 2 5" xfId="12566"/>
    <cellStyle name="Normal 8 3 2 2 5 2" xfId="12567"/>
    <cellStyle name="Normal 8 3 2 2 5 3" xfId="12568"/>
    <cellStyle name="Normal 8 3 2 2 6" xfId="12569"/>
    <cellStyle name="Normal 8 3 2 2 7" xfId="12570"/>
    <cellStyle name="Normal 8 3 2 3" xfId="12571"/>
    <cellStyle name="Normal 8 3 2 3 2" xfId="12572"/>
    <cellStyle name="Normal 8 3 2 3 2 2" xfId="12573"/>
    <cellStyle name="Normal 8 3 2 3 2 2 2" xfId="12574"/>
    <cellStyle name="Normal 8 3 2 3 2 2 3" xfId="12575"/>
    <cellStyle name="Normal 8 3 2 3 2 3" xfId="12576"/>
    <cellStyle name="Normal 8 3 2 3 2 4" xfId="12577"/>
    <cellStyle name="Normal 8 3 2 3 3" xfId="12578"/>
    <cellStyle name="Normal 8 3 2 3 3 2" xfId="12579"/>
    <cellStyle name="Normal 8 3 2 3 3 3" xfId="12580"/>
    <cellStyle name="Normal 8 3 2 3 4" xfId="12581"/>
    <cellStyle name="Normal 8 3 2 3 5" xfId="12582"/>
    <cellStyle name="Normal 8 3 2 4" xfId="12583"/>
    <cellStyle name="Normal 8 3 2 4 2" xfId="12584"/>
    <cellStyle name="Normal 8 3 2 4 2 2" xfId="12585"/>
    <cellStyle name="Normal 8 3 2 4 2 2 2" xfId="12586"/>
    <cellStyle name="Normal 8 3 2 4 2 2 3" xfId="12587"/>
    <cellStyle name="Normal 8 3 2 4 2 3" xfId="12588"/>
    <cellStyle name="Normal 8 3 2 4 2 4" xfId="12589"/>
    <cellStyle name="Normal 8 3 2 4 3" xfId="12590"/>
    <cellStyle name="Normal 8 3 2 4 3 2" xfId="12591"/>
    <cellStyle name="Normal 8 3 2 4 3 3" xfId="12592"/>
    <cellStyle name="Normal 8 3 2 4 4" xfId="12593"/>
    <cellStyle name="Normal 8 3 2 4 5" xfId="12594"/>
    <cellStyle name="Normal 8 3 2 5" xfId="12595"/>
    <cellStyle name="Normal 8 3 2 5 2" xfId="12596"/>
    <cellStyle name="Normal 8 3 2 5 2 2" xfId="12597"/>
    <cellStyle name="Normal 8 3 2 5 2 3" xfId="12598"/>
    <cellStyle name="Normal 8 3 2 5 3" xfId="12599"/>
    <cellStyle name="Normal 8 3 2 5 4" xfId="12600"/>
    <cellStyle name="Normal 8 3 2 6" xfId="12601"/>
    <cellStyle name="Normal 8 3 2 6 2" xfId="12602"/>
    <cellStyle name="Normal 8 3 2 6 3" xfId="12603"/>
    <cellStyle name="Normal 8 3 2 7" xfId="12604"/>
    <cellStyle name="Normal 8 3 2 8" xfId="12605"/>
    <cellStyle name="Normal 8 3 3" xfId="12606"/>
    <cellStyle name="Normal 8 3 3 2" xfId="12607"/>
    <cellStyle name="Normal 8 3 3 2 2" xfId="12608"/>
    <cellStyle name="Normal 8 3 3 2 2 2" xfId="12609"/>
    <cellStyle name="Normal 8 3 3 2 2 2 2" xfId="12610"/>
    <cellStyle name="Normal 8 3 3 2 2 2 3" xfId="12611"/>
    <cellStyle name="Normal 8 3 3 2 2 3" xfId="12612"/>
    <cellStyle name="Normal 8 3 3 2 2 4" xfId="12613"/>
    <cellStyle name="Normal 8 3 3 2 3" xfId="12614"/>
    <cellStyle name="Normal 8 3 3 2 3 2" xfId="12615"/>
    <cellStyle name="Normal 8 3 3 2 3 3" xfId="12616"/>
    <cellStyle name="Normal 8 3 3 2 4" xfId="12617"/>
    <cellStyle name="Normal 8 3 3 2 5" xfId="12618"/>
    <cellStyle name="Normal 8 3 3 3" xfId="12619"/>
    <cellStyle name="Normal 8 3 3 3 2" xfId="12620"/>
    <cellStyle name="Normal 8 3 3 3 2 2" xfId="12621"/>
    <cellStyle name="Normal 8 3 3 3 2 2 2" xfId="12622"/>
    <cellStyle name="Normal 8 3 3 3 2 2 3" xfId="12623"/>
    <cellStyle name="Normal 8 3 3 3 2 3" xfId="12624"/>
    <cellStyle name="Normal 8 3 3 3 2 4" xfId="12625"/>
    <cellStyle name="Normal 8 3 3 3 3" xfId="12626"/>
    <cellStyle name="Normal 8 3 3 3 3 2" xfId="12627"/>
    <cellStyle name="Normal 8 3 3 3 3 3" xfId="12628"/>
    <cellStyle name="Normal 8 3 3 3 4" xfId="12629"/>
    <cellStyle name="Normal 8 3 3 3 5" xfId="12630"/>
    <cellStyle name="Normal 8 3 3 4" xfId="12631"/>
    <cellStyle name="Normal 8 3 3 4 2" xfId="12632"/>
    <cellStyle name="Normal 8 3 3 4 2 2" xfId="12633"/>
    <cellStyle name="Normal 8 3 3 4 2 3" xfId="12634"/>
    <cellStyle name="Normal 8 3 3 4 3" xfId="12635"/>
    <cellStyle name="Normal 8 3 3 4 4" xfId="12636"/>
    <cellStyle name="Normal 8 3 3 5" xfId="12637"/>
    <cellStyle name="Normal 8 3 3 5 2" xfId="12638"/>
    <cellStyle name="Normal 8 3 3 5 3" xfId="12639"/>
    <cellStyle name="Normal 8 3 3 6" xfId="12640"/>
    <cellStyle name="Normal 8 3 3 7" xfId="12641"/>
    <cellStyle name="Normal 8 3 4" xfId="12642"/>
    <cellStyle name="Normal 8 3 4 2" xfId="12643"/>
    <cellStyle name="Normal 8 3 4 2 2" xfId="12644"/>
    <cellStyle name="Normal 8 3 4 2 2 2" xfId="12645"/>
    <cellStyle name="Normal 8 3 4 2 2 3" xfId="12646"/>
    <cellStyle name="Normal 8 3 4 2 3" xfId="12647"/>
    <cellStyle name="Normal 8 3 4 2 4" xfId="12648"/>
    <cellStyle name="Normal 8 3 4 3" xfId="12649"/>
    <cellStyle name="Normal 8 3 4 3 2" xfId="12650"/>
    <cellStyle name="Normal 8 3 4 3 3" xfId="12651"/>
    <cellStyle name="Normal 8 3 4 4" xfId="12652"/>
    <cellStyle name="Normal 8 3 4 5" xfId="12653"/>
    <cellStyle name="Normal 8 3 5" xfId="12654"/>
    <cellStyle name="Normal 8 3 5 2" xfId="12655"/>
    <cellStyle name="Normal 8 3 5 2 2" xfId="12656"/>
    <cellStyle name="Normal 8 3 5 2 2 2" xfId="12657"/>
    <cellStyle name="Normal 8 3 5 2 2 3" xfId="12658"/>
    <cellStyle name="Normal 8 3 5 2 3" xfId="12659"/>
    <cellStyle name="Normal 8 3 5 2 4" xfId="12660"/>
    <cellStyle name="Normal 8 3 5 3" xfId="12661"/>
    <cellStyle name="Normal 8 3 5 3 2" xfId="12662"/>
    <cellStyle name="Normal 8 3 5 3 3" xfId="12663"/>
    <cellStyle name="Normal 8 3 5 4" xfId="12664"/>
    <cellStyle name="Normal 8 3 5 5" xfId="12665"/>
    <cellStyle name="Normal 8 3 6" xfId="12666"/>
    <cellStyle name="Normal 8 3 6 2" xfId="12667"/>
    <cellStyle name="Normal 8 3 6 2 2" xfId="12668"/>
    <cellStyle name="Normal 8 3 6 2 3" xfId="12669"/>
    <cellStyle name="Normal 8 3 6 3" xfId="12670"/>
    <cellStyle name="Normal 8 3 6 4" xfId="12671"/>
    <cellStyle name="Normal 8 3 7" xfId="12672"/>
    <cellStyle name="Normal 8 3 7 2" xfId="12673"/>
    <cellStyle name="Normal 8 3 7 3" xfId="12674"/>
    <cellStyle name="Normal 8 3 8" xfId="12675"/>
    <cellStyle name="Normal 8 3 9" xfId="12676"/>
    <cellStyle name="Normal 8 4" xfId="12677"/>
    <cellStyle name="Normal 8 4 2" xfId="12678"/>
    <cellStyle name="Normal 8 4 2 2" xfId="12679"/>
    <cellStyle name="Normal 8 4 2 2 2" xfId="12680"/>
    <cellStyle name="Normal 8 4 2 2 2 2" xfId="12681"/>
    <cellStyle name="Normal 8 4 2 2 2 2 2" xfId="12682"/>
    <cellStyle name="Normal 8 4 2 2 2 2 2 2" xfId="12683"/>
    <cellStyle name="Normal 8 4 2 2 2 2 2 3" xfId="12684"/>
    <cellStyle name="Normal 8 4 2 2 2 2 3" xfId="12685"/>
    <cellStyle name="Normal 8 4 2 2 2 2 4" xfId="12686"/>
    <cellStyle name="Normal 8 4 2 2 2 3" xfId="12687"/>
    <cellStyle name="Normal 8 4 2 2 2 3 2" xfId="12688"/>
    <cellStyle name="Normal 8 4 2 2 2 3 3" xfId="12689"/>
    <cellStyle name="Normal 8 4 2 2 2 4" xfId="12690"/>
    <cellStyle name="Normal 8 4 2 2 2 5" xfId="12691"/>
    <cellStyle name="Normal 8 4 2 2 3" xfId="12692"/>
    <cellStyle name="Normal 8 4 2 2 3 2" xfId="12693"/>
    <cellStyle name="Normal 8 4 2 2 3 2 2" xfId="12694"/>
    <cellStyle name="Normal 8 4 2 2 3 2 2 2" xfId="12695"/>
    <cellStyle name="Normal 8 4 2 2 3 2 2 3" xfId="12696"/>
    <cellStyle name="Normal 8 4 2 2 3 2 3" xfId="12697"/>
    <cellStyle name="Normal 8 4 2 2 3 2 4" xfId="12698"/>
    <cellStyle name="Normal 8 4 2 2 3 3" xfId="12699"/>
    <cellStyle name="Normal 8 4 2 2 3 3 2" xfId="12700"/>
    <cellStyle name="Normal 8 4 2 2 3 3 3" xfId="12701"/>
    <cellStyle name="Normal 8 4 2 2 3 4" xfId="12702"/>
    <cellStyle name="Normal 8 4 2 2 3 5" xfId="12703"/>
    <cellStyle name="Normal 8 4 2 2 4" xfId="12704"/>
    <cellStyle name="Normal 8 4 2 2 4 2" xfId="12705"/>
    <cellStyle name="Normal 8 4 2 2 4 2 2" xfId="12706"/>
    <cellStyle name="Normal 8 4 2 2 4 2 3" xfId="12707"/>
    <cellStyle name="Normal 8 4 2 2 4 3" xfId="12708"/>
    <cellStyle name="Normal 8 4 2 2 4 4" xfId="12709"/>
    <cellStyle name="Normal 8 4 2 2 5" xfId="12710"/>
    <cellStyle name="Normal 8 4 2 2 5 2" xfId="12711"/>
    <cellStyle name="Normal 8 4 2 2 5 3" xfId="12712"/>
    <cellStyle name="Normal 8 4 2 2 6" xfId="12713"/>
    <cellStyle name="Normal 8 4 2 2 7" xfId="12714"/>
    <cellStyle name="Normal 8 4 2 3" xfId="12715"/>
    <cellStyle name="Normal 8 4 2 3 2" xfId="12716"/>
    <cellStyle name="Normal 8 4 2 3 2 2" xfId="12717"/>
    <cellStyle name="Normal 8 4 2 3 2 2 2" xfId="12718"/>
    <cellStyle name="Normal 8 4 2 3 2 2 3" xfId="12719"/>
    <cellStyle name="Normal 8 4 2 3 2 3" xfId="12720"/>
    <cellStyle name="Normal 8 4 2 3 2 4" xfId="12721"/>
    <cellStyle name="Normal 8 4 2 3 3" xfId="12722"/>
    <cellStyle name="Normal 8 4 2 3 3 2" xfId="12723"/>
    <cellStyle name="Normal 8 4 2 3 3 3" xfId="12724"/>
    <cellStyle name="Normal 8 4 2 3 4" xfId="12725"/>
    <cellStyle name="Normal 8 4 2 3 5" xfId="12726"/>
    <cellStyle name="Normal 8 4 2 4" xfId="12727"/>
    <cellStyle name="Normal 8 4 2 4 2" xfId="12728"/>
    <cellStyle name="Normal 8 4 2 4 2 2" xfId="12729"/>
    <cellStyle name="Normal 8 4 2 4 2 2 2" xfId="12730"/>
    <cellStyle name="Normal 8 4 2 4 2 2 3" xfId="12731"/>
    <cellStyle name="Normal 8 4 2 4 2 3" xfId="12732"/>
    <cellStyle name="Normal 8 4 2 4 2 4" xfId="12733"/>
    <cellStyle name="Normal 8 4 2 4 3" xfId="12734"/>
    <cellStyle name="Normal 8 4 2 4 3 2" xfId="12735"/>
    <cellStyle name="Normal 8 4 2 4 3 3" xfId="12736"/>
    <cellStyle name="Normal 8 4 2 4 4" xfId="12737"/>
    <cellStyle name="Normal 8 4 2 4 5" xfId="12738"/>
    <cellStyle name="Normal 8 4 2 5" xfId="12739"/>
    <cellStyle name="Normal 8 4 2 5 2" xfId="12740"/>
    <cellStyle name="Normal 8 4 2 5 2 2" xfId="12741"/>
    <cellStyle name="Normal 8 4 2 5 2 3" xfId="12742"/>
    <cellStyle name="Normal 8 4 2 5 3" xfId="12743"/>
    <cellStyle name="Normal 8 4 2 5 4" xfId="12744"/>
    <cellStyle name="Normal 8 4 2 6" xfId="12745"/>
    <cellStyle name="Normal 8 4 2 6 2" xfId="12746"/>
    <cellStyle name="Normal 8 4 2 6 3" xfId="12747"/>
    <cellStyle name="Normal 8 4 2 7" xfId="12748"/>
    <cellStyle name="Normal 8 4 2 8" xfId="12749"/>
    <cellStyle name="Normal 8 4 3" xfId="12750"/>
    <cellStyle name="Normal 8 4 3 2" xfId="12751"/>
    <cellStyle name="Normal 8 4 3 2 2" xfId="12752"/>
    <cellStyle name="Normal 8 4 3 2 2 2" xfId="12753"/>
    <cellStyle name="Normal 8 4 3 2 2 2 2" xfId="12754"/>
    <cellStyle name="Normal 8 4 3 2 2 2 3" xfId="12755"/>
    <cellStyle name="Normal 8 4 3 2 2 3" xfId="12756"/>
    <cellStyle name="Normal 8 4 3 2 2 4" xfId="12757"/>
    <cellStyle name="Normal 8 4 3 2 3" xfId="12758"/>
    <cellStyle name="Normal 8 4 3 2 3 2" xfId="12759"/>
    <cellStyle name="Normal 8 4 3 2 3 3" xfId="12760"/>
    <cellStyle name="Normal 8 4 3 2 4" xfId="12761"/>
    <cellStyle name="Normal 8 4 3 2 5" xfId="12762"/>
    <cellStyle name="Normal 8 4 3 3" xfId="12763"/>
    <cellStyle name="Normal 8 4 3 3 2" xfId="12764"/>
    <cellStyle name="Normal 8 4 3 3 2 2" xfId="12765"/>
    <cellStyle name="Normal 8 4 3 3 2 2 2" xfId="12766"/>
    <cellStyle name="Normal 8 4 3 3 2 2 3" xfId="12767"/>
    <cellStyle name="Normal 8 4 3 3 2 3" xfId="12768"/>
    <cellStyle name="Normal 8 4 3 3 2 4" xfId="12769"/>
    <cellStyle name="Normal 8 4 3 3 3" xfId="12770"/>
    <cellStyle name="Normal 8 4 3 3 3 2" xfId="12771"/>
    <cellStyle name="Normal 8 4 3 3 3 3" xfId="12772"/>
    <cellStyle name="Normal 8 4 3 3 4" xfId="12773"/>
    <cellStyle name="Normal 8 4 3 3 5" xfId="12774"/>
    <cellStyle name="Normal 8 4 3 4" xfId="12775"/>
    <cellStyle name="Normal 8 4 3 4 2" xfId="12776"/>
    <cellStyle name="Normal 8 4 3 4 2 2" xfId="12777"/>
    <cellStyle name="Normal 8 4 3 4 2 3" xfId="12778"/>
    <cellStyle name="Normal 8 4 3 4 3" xfId="12779"/>
    <cellStyle name="Normal 8 4 3 4 4" xfId="12780"/>
    <cellStyle name="Normal 8 4 3 5" xfId="12781"/>
    <cellStyle name="Normal 8 4 3 5 2" xfId="12782"/>
    <cellStyle name="Normal 8 4 3 5 3" xfId="12783"/>
    <cellStyle name="Normal 8 4 3 6" xfId="12784"/>
    <cellStyle name="Normal 8 4 3 7" xfId="12785"/>
    <cellStyle name="Normal 8 4 4" xfId="12786"/>
    <cellStyle name="Normal 8 4 4 2" xfId="12787"/>
    <cellStyle name="Normal 8 4 4 2 2" xfId="12788"/>
    <cellStyle name="Normal 8 4 4 2 2 2" xfId="12789"/>
    <cellStyle name="Normal 8 4 4 2 2 3" xfId="12790"/>
    <cellStyle name="Normal 8 4 4 2 3" xfId="12791"/>
    <cellStyle name="Normal 8 4 4 2 4" xfId="12792"/>
    <cellStyle name="Normal 8 4 4 3" xfId="12793"/>
    <cellStyle name="Normal 8 4 4 3 2" xfId="12794"/>
    <cellStyle name="Normal 8 4 4 3 3" xfId="12795"/>
    <cellStyle name="Normal 8 4 4 4" xfId="12796"/>
    <cellStyle name="Normal 8 4 4 5" xfId="12797"/>
    <cellStyle name="Normal 8 4 5" xfId="12798"/>
    <cellStyle name="Normal 8 4 5 2" xfId="12799"/>
    <cellStyle name="Normal 8 4 5 2 2" xfId="12800"/>
    <cellStyle name="Normal 8 4 5 2 2 2" xfId="12801"/>
    <cellStyle name="Normal 8 4 5 2 2 3" xfId="12802"/>
    <cellStyle name="Normal 8 4 5 2 3" xfId="12803"/>
    <cellStyle name="Normal 8 4 5 2 4" xfId="12804"/>
    <cellStyle name="Normal 8 4 5 3" xfId="12805"/>
    <cellStyle name="Normal 8 4 5 3 2" xfId="12806"/>
    <cellStyle name="Normal 8 4 5 3 3" xfId="12807"/>
    <cellStyle name="Normal 8 4 5 4" xfId="12808"/>
    <cellStyle name="Normal 8 4 5 5" xfId="12809"/>
    <cellStyle name="Normal 8 4 6" xfId="12810"/>
    <cellStyle name="Normal 8 4 6 2" xfId="12811"/>
    <cellStyle name="Normal 8 4 6 2 2" xfId="12812"/>
    <cellStyle name="Normal 8 4 6 2 3" xfId="12813"/>
    <cellStyle name="Normal 8 4 6 3" xfId="12814"/>
    <cellStyle name="Normal 8 4 6 4" xfId="12815"/>
    <cellStyle name="Normal 8 4 7" xfId="12816"/>
    <cellStyle name="Normal 8 4 7 2" xfId="12817"/>
    <cellStyle name="Normal 8 4 7 3" xfId="12818"/>
    <cellStyle name="Normal 8 4 8" xfId="12819"/>
    <cellStyle name="Normal 8 4 9" xfId="12820"/>
    <cellStyle name="Normal 8 5" xfId="12821"/>
    <cellStyle name="Normal 8 5 2" xfId="12822"/>
    <cellStyle name="Normal 8 5 2 2" xfId="12823"/>
    <cellStyle name="Normal 8 5 2 2 2" xfId="12824"/>
    <cellStyle name="Normal 8 5 2 2 2 2" xfId="12825"/>
    <cellStyle name="Normal 8 5 2 2 2 2 2" xfId="12826"/>
    <cellStyle name="Normal 8 5 2 2 2 2 2 2" xfId="12827"/>
    <cellStyle name="Normal 8 5 2 2 2 2 2 3" xfId="12828"/>
    <cellStyle name="Normal 8 5 2 2 2 2 3" xfId="12829"/>
    <cellStyle name="Normal 8 5 2 2 2 2 4" xfId="12830"/>
    <cellStyle name="Normal 8 5 2 2 2 3" xfId="12831"/>
    <cellStyle name="Normal 8 5 2 2 2 3 2" xfId="12832"/>
    <cellStyle name="Normal 8 5 2 2 2 3 3" xfId="12833"/>
    <cellStyle name="Normal 8 5 2 2 2 4" xfId="12834"/>
    <cellStyle name="Normal 8 5 2 2 2 5" xfId="12835"/>
    <cellStyle name="Normal 8 5 2 2 3" xfId="12836"/>
    <cellStyle name="Normal 8 5 2 2 3 2" xfId="12837"/>
    <cellStyle name="Normal 8 5 2 2 3 2 2" xfId="12838"/>
    <cellStyle name="Normal 8 5 2 2 3 2 2 2" xfId="12839"/>
    <cellStyle name="Normal 8 5 2 2 3 2 2 3" xfId="12840"/>
    <cellStyle name="Normal 8 5 2 2 3 2 3" xfId="12841"/>
    <cellStyle name="Normal 8 5 2 2 3 2 4" xfId="12842"/>
    <cellStyle name="Normal 8 5 2 2 3 3" xfId="12843"/>
    <cellStyle name="Normal 8 5 2 2 3 3 2" xfId="12844"/>
    <cellStyle name="Normal 8 5 2 2 3 3 3" xfId="12845"/>
    <cellStyle name="Normal 8 5 2 2 3 4" xfId="12846"/>
    <cellStyle name="Normal 8 5 2 2 3 5" xfId="12847"/>
    <cellStyle name="Normal 8 5 2 2 4" xfId="12848"/>
    <cellStyle name="Normal 8 5 2 2 4 2" xfId="12849"/>
    <cellStyle name="Normal 8 5 2 2 4 2 2" xfId="12850"/>
    <cellStyle name="Normal 8 5 2 2 4 2 3" xfId="12851"/>
    <cellStyle name="Normal 8 5 2 2 4 3" xfId="12852"/>
    <cellStyle name="Normal 8 5 2 2 4 4" xfId="12853"/>
    <cellStyle name="Normal 8 5 2 2 5" xfId="12854"/>
    <cellStyle name="Normal 8 5 2 2 5 2" xfId="12855"/>
    <cellStyle name="Normal 8 5 2 2 5 3" xfId="12856"/>
    <cellStyle name="Normal 8 5 2 2 6" xfId="12857"/>
    <cellStyle name="Normal 8 5 2 2 7" xfId="12858"/>
    <cellStyle name="Normal 8 5 2 3" xfId="12859"/>
    <cellStyle name="Normal 8 5 2 3 2" xfId="12860"/>
    <cellStyle name="Normal 8 5 2 3 2 2" xfId="12861"/>
    <cellStyle name="Normal 8 5 2 3 2 2 2" xfId="12862"/>
    <cellStyle name="Normal 8 5 2 3 2 2 3" xfId="12863"/>
    <cellStyle name="Normal 8 5 2 3 2 3" xfId="12864"/>
    <cellStyle name="Normal 8 5 2 3 2 4" xfId="12865"/>
    <cellStyle name="Normal 8 5 2 3 3" xfId="12866"/>
    <cellStyle name="Normal 8 5 2 3 3 2" xfId="12867"/>
    <cellStyle name="Normal 8 5 2 3 3 3" xfId="12868"/>
    <cellStyle name="Normal 8 5 2 3 4" xfId="12869"/>
    <cellStyle name="Normal 8 5 2 3 5" xfId="12870"/>
    <cellStyle name="Normal 8 5 2 4" xfId="12871"/>
    <cellStyle name="Normal 8 5 2 4 2" xfId="12872"/>
    <cellStyle name="Normal 8 5 2 4 2 2" xfId="12873"/>
    <cellStyle name="Normal 8 5 2 4 2 2 2" xfId="12874"/>
    <cellStyle name="Normal 8 5 2 4 2 2 3" xfId="12875"/>
    <cellStyle name="Normal 8 5 2 4 2 3" xfId="12876"/>
    <cellStyle name="Normal 8 5 2 4 2 4" xfId="12877"/>
    <cellStyle name="Normal 8 5 2 4 3" xfId="12878"/>
    <cellStyle name="Normal 8 5 2 4 3 2" xfId="12879"/>
    <cellStyle name="Normal 8 5 2 4 3 3" xfId="12880"/>
    <cellStyle name="Normal 8 5 2 4 4" xfId="12881"/>
    <cellStyle name="Normal 8 5 2 4 5" xfId="12882"/>
    <cellStyle name="Normal 8 5 2 5" xfId="12883"/>
    <cellStyle name="Normal 8 5 2 5 2" xfId="12884"/>
    <cellStyle name="Normal 8 5 2 5 2 2" xfId="12885"/>
    <cellStyle name="Normal 8 5 2 5 2 3" xfId="12886"/>
    <cellStyle name="Normal 8 5 2 5 3" xfId="12887"/>
    <cellStyle name="Normal 8 5 2 5 4" xfId="12888"/>
    <cellStyle name="Normal 8 5 2 6" xfId="12889"/>
    <cellStyle name="Normal 8 5 2 6 2" xfId="12890"/>
    <cellStyle name="Normal 8 5 2 6 3" xfId="12891"/>
    <cellStyle name="Normal 8 5 2 7" xfId="12892"/>
    <cellStyle name="Normal 8 5 2 8" xfId="12893"/>
    <cellStyle name="Normal 8 5 3" xfId="12894"/>
    <cellStyle name="Normal 8 5 3 2" xfId="12895"/>
    <cellStyle name="Normal 8 5 3 2 2" xfId="12896"/>
    <cellStyle name="Normal 8 5 3 2 2 2" xfId="12897"/>
    <cellStyle name="Normal 8 5 3 2 2 2 2" xfId="12898"/>
    <cellStyle name="Normal 8 5 3 2 2 2 3" xfId="12899"/>
    <cellStyle name="Normal 8 5 3 2 2 3" xfId="12900"/>
    <cellStyle name="Normal 8 5 3 2 2 4" xfId="12901"/>
    <cellStyle name="Normal 8 5 3 2 3" xfId="12902"/>
    <cellStyle name="Normal 8 5 3 2 3 2" xfId="12903"/>
    <cellStyle name="Normal 8 5 3 2 3 3" xfId="12904"/>
    <cellStyle name="Normal 8 5 3 2 4" xfId="12905"/>
    <cellStyle name="Normal 8 5 3 2 5" xfId="12906"/>
    <cellStyle name="Normal 8 5 3 3" xfId="12907"/>
    <cellStyle name="Normal 8 5 3 3 2" xfId="12908"/>
    <cellStyle name="Normal 8 5 3 3 2 2" xfId="12909"/>
    <cellStyle name="Normal 8 5 3 3 2 2 2" xfId="12910"/>
    <cellStyle name="Normal 8 5 3 3 2 2 3" xfId="12911"/>
    <cellStyle name="Normal 8 5 3 3 2 3" xfId="12912"/>
    <cellStyle name="Normal 8 5 3 3 2 4" xfId="12913"/>
    <cellStyle name="Normal 8 5 3 3 3" xfId="12914"/>
    <cellStyle name="Normal 8 5 3 3 3 2" xfId="12915"/>
    <cellStyle name="Normal 8 5 3 3 3 3" xfId="12916"/>
    <cellStyle name="Normal 8 5 3 3 4" xfId="12917"/>
    <cellStyle name="Normal 8 5 3 3 5" xfId="12918"/>
    <cellStyle name="Normal 8 5 3 4" xfId="12919"/>
    <cellStyle name="Normal 8 5 3 4 2" xfId="12920"/>
    <cellStyle name="Normal 8 5 3 4 2 2" xfId="12921"/>
    <cellStyle name="Normal 8 5 3 4 2 3" xfId="12922"/>
    <cellStyle name="Normal 8 5 3 4 3" xfId="12923"/>
    <cellStyle name="Normal 8 5 3 4 4" xfId="12924"/>
    <cellStyle name="Normal 8 5 3 5" xfId="12925"/>
    <cellStyle name="Normal 8 5 3 5 2" xfId="12926"/>
    <cellStyle name="Normal 8 5 3 5 3" xfId="12927"/>
    <cellStyle name="Normal 8 5 3 6" xfId="12928"/>
    <cellStyle name="Normal 8 5 3 7" xfId="12929"/>
    <cellStyle name="Normal 8 5 4" xfId="12930"/>
    <cellStyle name="Normal 8 5 4 2" xfId="12931"/>
    <cellStyle name="Normal 8 5 4 2 2" xfId="12932"/>
    <cellStyle name="Normal 8 5 4 2 2 2" xfId="12933"/>
    <cellStyle name="Normal 8 5 4 2 2 3" xfId="12934"/>
    <cellStyle name="Normal 8 5 4 2 3" xfId="12935"/>
    <cellStyle name="Normal 8 5 4 2 4" xfId="12936"/>
    <cellStyle name="Normal 8 5 4 3" xfId="12937"/>
    <cellStyle name="Normal 8 5 4 3 2" xfId="12938"/>
    <cellStyle name="Normal 8 5 4 3 3" xfId="12939"/>
    <cellStyle name="Normal 8 5 4 4" xfId="12940"/>
    <cellStyle name="Normal 8 5 4 5" xfId="12941"/>
    <cellStyle name="Normal 8 5 5" xfId="12942"/>
    <cellStyle name="Normal 8 5 5 2" xfId="12943"/>
    <cellStyle name="Normal 8 5 5 2 2" xfId="12944"/>
    <cellStyle name="Normal 8 5 5 2 2 2" xfId="12945"/>
    <cellStyle name="Normal 8 5 5 2 2 3" xfId="12946"/>
    <cellStyle name="Normal 8 5 5 2 3" xfId="12947"/>
    <cellStyle name="Normal 8 5 5 2 4" xfId="12948"/>
    <cellStyle name="Normal 8 5 5 3" xfId="12949"/>
    <cellStyle name="Normal 8 5 5 3 2" xfId="12950"/>
    <cellStyle name="Normal 8 5 5 3 3" xfId="12951"/>
    <cellStyle name="Normal 8 5 5 4" xfId="12952"/>
    <cellStyle name="Normal 8 5 5 5" xfId="12953"/>
    <cellStyle name="Normal 8 5 6" xfId="12954"/>
    <cellStyle name="Normal 8 5 6 2" xfId="12955"/>
    <cellStyle name="Normal 8 5 6 2 2" xfId="12956"/>
    <cellStyle name="Normal 8 5 6 2 3" xfId="12957"/>
    <cellStyle name="Normal 8 5 6 3" xfId="12958"/>
    <cellStyle name="Normal 8 5 6 4" xfId="12959"/>
    <cellStyle name="Normal 8 5 7" xfId="12960"/>
    <cellStyle name="Normal 8 5 7 2" xfId="12961"/>
    <cellStyle name="Normal 8 5 7 3" xfId="12962"/>
    <cellStyle name="Normal 8 5 8" xfId="12963"/>
    <cellStyle name="Normal 8 5 9" xfId="12964"/>
    <cellStyle name="Normal 80" xfId="12965"/>
    <cellStyle name="Normal 81" xfId="12966"/>
    <cellStyle name="Normal 81 2" xfId="12967"/>
    <cellStyle name="Normal 81 2 2" xfId="12968"/>
    <cellStyle name="Normal 81 3" xfId="12969"/>
    <cellStyle name="Normal 82" xfId="12970"/>
    <cellStyle name="Normal 83" xfId="12971"/>
    <cellStyle name="Normal 84" xfId="12972"/>
    <cellStyle name="Normal 84 2" xfId="12973"/>
    <cellStyle name="Normal 85" xfId="12974"/>
    <cellStyle name="Normal 86" xfId="12975"/>
    <cellStyle name="Normal 87" xfId="12976"/>
    <cellStyle name="Normal 88" xfId="12977"/>
    <cellStyle name="Normal 88 2" xfId="12978"/>
    <cellStyle name="Normal 89" xfId="12979"/>
    <cellStyle name="Normal 9" xfId="12980"/>
    <cellStyle name="Normal 9 2" xfId="12981"/>
    <cellStyle name="Normal 9 2 2" xfId="12982"/>
    <cellStyle name="Normal 9 2 2 2" xfId="12983"/>
    <cellStyle name="Normal 9 2 2 2 2" xfId="12984"/>
    <cellStyle name="Normal 9 2 2 2 2 2" xfId="12985"/>
    <cellStyle name="Normal 9 2 2 2 2 3" xfId="12986"/>
    <cellStyle name="Normal 9 2 2 2 3" xfId="12987"/>
    <cellStyle name="Normal 9 2 2 2 4" xfId="12988"/>
    <cellStyle name="Normal 9 2 2 3" xfId="12989"/>
    <cellStyle name="Normal 9 2 2 3 2" xfId="12990"/>
    <cellStyle name="Normal 9 2 2 3 3" xfId="12991"/>
    <cellStyle name="Normal 9 2 2 4" xfId="12992"/>
    <cellStyle name="Normal 9 2 2 5" xfId="12993"/>
    <cellStyle name="Normal 9 2 3" xfId="12994"/>
    <cellStyle name="Normal 9 2 3 2" xfId="12995"/>
    <cellStyle name="Normal 9 2 3 2 2" xfId="12996"/>
    <cellStyle name="Normal 9 2 3 2 2 2" xfId="12997"/>
    <cellStyle name="Normal 9 2 3 2 2 3" xfId="12998"/>
    <cellStyle name="Normal 9 2 3 2 3" xfId="12999"/>
    <cellStyle name="Normal 9 2 3 2 4" xfId="13000"/>
    <cellStyle name="Normal 9 2 3 3" xfId="13001"/>
    <cellStyle name="Normal 9 2 3 3 2" xfId="13002"/>
    <cellStyle name="Normal 9 2 3 3 3" xfId="13003"/>
    <cellStyle name="Normal 9 2 3 4" xfId="13004"/>
    <cellStyle name="Normal 9 2 3 5" xfId="13005"/>
    <cellStyle name="Normal 9 3" xfId="13006"/>
    <cellStyle name="Normal 9 4" xfId="13007"/>
    <cellStyle name="Normal 9 4 2" xfId="13008"/>
    <cellStyle name="Normal 9 4 2 2" xfId="13009"/>
    <cellStyle name="Normal 9 4 2 2 2" xfId="13010"/>
    <cellStyle name="Normal 9 4 2 2 3" xfId="13011"/>
    <cellStyle name="Normal 9 4 2 3" xfId="13012"/>
    <cellStyle name="Normal 9 4 2 4" xfId="13013"/>
    <cellStyle name="Normal 9 4 3" xfId="13014"/>
    <cellStyle name="Normal 9 4 3 2" xfId="13015"/>
    <cellStyle name="Normal 9 4 3 3" xfId="13016"/>
    <cellStyle name="Normal 9 4 4" xfId="13017"/>
    <cellStyle name="Normal 9 4 5" xfId="13018"/>
    <cellStyle name="Normal 9 5" xfId="13019"/>
    <cellStyle name="Normal 9 5 2" xfId="13020"/>
    <cellStyle name="Normal 9 5 2 2" xfId="13021"/>
    <cellStyle name="Normal 9 5 2 2 2" xfId="13022"/>
    <cellStyle name="Normal 9 5 2 2 3" xfId="13023"/>
    <cellStyle name="Normal 9 5 2 3" xfId="13024"/>
    <cellStyle name="Normal 9 5 2 4" xfId="13025"/>
    <cellStyle name="Normal 9 5 3" xfId="13026"/>
    <cellStyle name="Normal 9 5 3 2" xfId="13027"/>
    <cellStyle name="Normal 9 5 3 3" xfId="13028"/>
    <cellStyle name="Normal 9 5 4" xfId="13029"/>
    <cellStyle name="Normal 9 5 5" xfId="13030"/>
    <cellStyle name="Normal 90" xfId="13031"/>
    <cellStyle name="Normal 91" xfId="13032"/>
    <cellStyle name="Normal 91 2" xfId="13033"/>
    <cellStyle name="Normal 92" xfId="13034"/>
    <cellStyle name="Normal 93" xfId="13035"/>
    <cellStyle name="Normal 94" xfId="13036"/>
    <cellStyle name="Normal 94 2" xfId="13037"/>
    <cellStyle name="Normal 95" xfId="13038"/>
    <cellStyle name="Normal 96" xfId="13039"/>
    <cellStyle name="Normal 97" xfId="13040"/>
    <cellStyle name="Normal 98" xfId="13041"/>
    <cellStyle name="Normal 99" xfId="13042"/>
    <cellStyle name="Normal_Attach15A" xfId="5"/>
    <cellStyle name="Normal_Attach15A 2" xfId="29"/>
    <cellStyle name="Normal_COMBINED EMWG RoGS 2012 fire HR andfinancials - 01 NSW data c (2)" xfId="13589"/>
    <cellStyle name="Normal_MH Chart Data 2011 Report" xfId="13590"/>
    <cellStyle name="Normal_NSW_Final_v2EMWG RoGS 2012 fire activity - 01NSW data collection workbook" xfId="13588"/>
    <cellStyle name="Normal_table53s" xfId="3"/>
    <cellStyle name="Normal_table53s 2" xfId="30"/>
    <cellStyle name="Note 2" xfId="7"/>
    <cellStyle name="Note 2 2" xfId="13043"/>
    <cellStyle name="Note 2 2 2" xfId="13044"/>
    <cellStyle name="Note 2 2 2 2" xfId="13045"/>
    <cellStyle name="Note 2 2 2 2 2" xfId="13046"/>
    <cellStyle name="Note 2 2 2 3" xfId="13047"/>
    <cellStyle name="Note 2 2 2 3 2" xfId="13048"/>
    <cellStyle name="Note 2 2 2 4" xfId="13049"/>
    <cellStyle name="Note 2 2 3" xfId="13050"/>
    <cellStyle name="Note 2 2 3 2" xfId="13051"/>
    <cellStyle name="Note 2 2 4" xfId="13052"/>
    <cellStyle name="Note 2 2 4 2" xfId="13053"/>
    <cellStyle name="Note 2 2 5" xfId="13054"/>
    <cellStyle name="Note 2 2 5 2" xfId="13055"/>
    <cellStyle name="Note 2 2 6" xfId="13056"/>
    <cellStyle name="Note 2 3" xfId="13057"/>
    <cellStyle name="Note 2 3 2" xfId="13058"/>
    <cellStyle name="Note 2 3 2 10" xfId="13059"/>
    <cellStyle name="Note 2 3 2 2" xfId="13060"/>
    <cellStyle name="Note 2 3 2 2 2" xfId="13061"/>
    <cellStyle name="Note 2 3 2 2 2 2" xfId="13062"/>
    <cellStyle name="Note 2 3 2 2 2 2 2" xfId="13063"/>
    <cellStyle name="Note 2 3 2 2 2 2 2 2" xfId="13064"/>
    <cellStyle name="Note 2 3 2 2 2 2 2 3" xfId="13065"/>
    <cellStyle name="Note 2 3 2 2 2 2 3" xfId="13066"/>
    <cellStyle name="Note 2 3 2 2 2 2 4" xfId="13067"/>
    <cellStyle name="Note 2 3 2 2 2 3" xfId="13068"/>
    <cellStyle name="Note 2 3 2 2 2 3 2" xfId="13069"/>
    <cellStyle name="Note 2 3 2 2 2 3 3" xfId="13070"/>
    <cellStyle name="Note 2 3 2 2 2 4" xfId="13071"/>
    <cellStyle name="Note 2 3 2 2 2 5" xfId="13072"/>
    <cellStyle name="Note 2 3 2 2 3" xfId="13073"/>
    <cellStyle name="Note 2 3 2 2 3 2" xfId="13074"/>
    <cellStyle name="Note 2 3 2 2 3 2 2" xfId="13075"/>
    <cellStyle name="Note 2 3 2 2 3 2 2 2" xfId="13076"/>
    <cellStyle name="Note 2 3 2 2 3 2 2 3" xfId="13077"/>
    <cellStyle name="Note 2 3 2 2 3 2 3" xfId="13078"/>
    <cellStyle name="Note 2 3 2 2 3 2 4" xfId="13079"/>
    <cellStyle name="Note 2 3 2 2 3 3" xfId="13080"/>
    <cellStyle name="Note 2 3 2 2 3 3 2" xfId="13081"/>
    <cellStyle name="Note 2 3 2 2 3 3 3" xfId="13082"/>
    <cellStyle name="Note 2 3 2 2 3 4" xfId="13083"/>
    <cellStyle name="Note 2 3 2 2 3 5" xfId="13084"/>
    <cellStyle name="Note 2 3 2 2 4" xfId="13085"/>
    <cellStyle name="Note 2 3 2 2 4 2" xfId="13086"/>
    <cellStyle name="Note 2 3 2 2 4 2 2" xfId="13087"/>
    <cellStyle name="Note 2 3 2 2 4 2 2 2" xfId="13088"/>
    <cellStyle name="Note 2 3 2 2 4 2 2 3" xfId="13089"/>
    <cellStyle name="Note 2 3 2 2 4 2 3" xfId="13090"/>
    <cellStyle name="Note 2 3 2 2 4 2 4" xfId="13091"/>
    <cellStyle name="Note 2 3 2 2 4 3" xfId="13092"/>
    <cellStyle name="Note 2 3 2 2 4 3 2" xfId="13093"/>
    <cellStyle name="Note 2 3 2 2 4 3 3" xfId="13094"/>
    <cellStyle name="Note 2 3 2 2 4 4" xfId="13095"/>
    <cellStyle name="Note 2 3 2 2 4 5" xfId="13096"/>
    <cellStyle name="Note 2 3 2 2 5" xfId="13097"/>
    <cellStyle name="Note 2 3 2 2 5 2" xfId="13098"/>
    <cellStyle name="Note 2 3 2 2 5 2 2" xfId="13099"/>
    <cellStyle name="Note 2 3 2 2 5 2 2 2" xfId="13100"/>
    <cellStyle name="Note 2 3 2 2 5 2 2 3" xfId="13101"/>
    <cellStyle name="Note 2 3 2 2 5 2 3" xfId="13102"/>
    <cellStyle name="Note 2 3 2 2 5 2 4" xfId="13103"/>
    <cellStyle name="Note 2 3 2 2 5 3" xfId="13104"/>
    <cellStyle name="Note 2 3 2 2 5 3 2" xfId="13105"/>
    <cellStyle name="Note 2 3 2 2 5 3 3" xfId="13106"/>
    <cellStyle name="Note 2 3 2 2 5 4" xfId="13107"/>
    <cellStyle name="Note 2 3 2 2 5 5" xfId="13108"/>
    <cellStyle name="Note 2 3 2 2 6" xfId="13109"/>
    <cellStyle name="Note 2 3 2 2 6 2" xfId="13110"/>
    <cellStyle name="Note 2 3 2 2 6 2 2" xfId="13111"/>
    <cellStyle name="Note 2 3 2 2 6 2 3" xfId="13112"/>
    <cellStyle name="Note 2 3 2 2 6 3" xfId="13113"/>
    <cellStyle name="Note 2 3 2 2 6 4" xfId="13114"/>
    <cellStyle name="Note 2 3 2 2 7" xfId="13115"/>
    <cellStyle name="Note 2 3 2 2 7 2" xfId="13116"/>
    <cellStyle name="Note 2 3 2 2 7 3" xfId="13117"/>
    <cellStyle name="Note 2 3 2 2 8" xfId="13118"/>
    <cellStyle name="Note 2 3 2 2 9" xfId="13119"/>
    <cellStyle name="Note 2 3 2 3" xfId="13120"/>
    <cellStyle name="Note 2 3 2 3 2" xfId="13121"/>
    <cellStyle name="Note 2 3 2 3 2 2" xfId="13122"/>
    <cellStyle name="Note 2 3 2 3 2 2 2" xfId="13123"/>
    <cellStyle name="Note 2 3 2 3 2 2 3" xfId="13124"/>
    <cellStyle name="Note 2 3 2 3 2 3" xfId="13125"/>
    <cellStyle name="Note 2 3 2 3 2 4" xfId="13126"/>
    <cellStyle name="Note 2 3 2 3 3" xfId="13127"/>
    <cellStyle name="Note 2 3 2 3 3 2" xfId="13128"/>
    <cellStyle name="Note 2 3 2 3 3 3" xfId="13129"/>
    <cellStyle name="Note 2 3 2 3 4" xfId="13130"/>
    <cellStyle name="Note 2 3 2 3 5" xfId="13131"/>
    <cellStyle name="Note 2 3 2 4" xfId="13132"/>
    <cellStyle name="Note 2 3 2 4 2" xfId="13133"/>
    <cellStyle name="Note 2 3 2 4 2 2" xfId="13134"/>
    <cellStyle name="Note 2 3 2 4 2 2 2" xfId="13135"/>
    <cellStyle name="Note 2 3 2 4 2 2 3" xfId="13136"/>
    <cellStyle name="Note 2 3 2 4 2 3" xfId="13137"/>
    <cellStyle name="Note 2 3 2 4 2 4" xfId="13138"/>
    <cellStyle name="Note 2 3 2 4 3" xfId="13139"/>
    <cellStyle name="Note 2 3 2 4 3 2" xfId="13140"/>
    <cellStyle name="Note 2 3 2 4 3 3" xfId="13141"/>
    <cellStyle name="Note 2 3 2 4 4" xfId="13142"/>
    <cellStyle name="Note 2 3 2 4 5" xfId="13143"/>
    <cellStyle name="Note 2 3 2 5" xfId="13144"/>
    <cellStyle name="Note 2 3 2 5 2" xfId="13145"/>
    <cellStyle name="Note 2 3 2 5 2 2" xfId="13146"/>
    <cellStyle name="Note 2 3 2 5 2 2 2" xfId="13147"/>
    <cellStyle name="Note 2 3 2 5 2 2 3" xfId="13148"/>
    <cellStyle name="Note 2 3 2 5 2 3" xfId="13149"/>
    <cellStyle name="Note 2 3 2 5 2 4" xfId="13150"/>
    <cellStyle name="Note 2 3 2 5 3" xfId="13151"/>
    <cellStyle name="Note 2 3 2 5 3 2" xfId="13152"/>
    <cellStyle name="Note 2 3 2 5 3 3" xfId="13153"/>
    <cellStyle name="Note 2 3 2 5 4" xfId="13154"/>
    <cellStyle name="Note 2 3 2 5 5" xfId="13155"/>
    <cellStyle name="Note 2 3 2 6" xfId="13156"/>
    <cellStyle name="Note 2 3 2 6 2" xfId="13157"/>
    <cellStyle name="Note 2 3 2 6 2 2" xfId="13158"/>
    <cellStyle name="Note 2 3 2 6 2 2 2" xfId="13159"/>
    <cellStyle name="Note 2 3 2 6 2 2 3" xfId="13160"/>
    <cellStyle name="Note 2 3 2 6 2 3" xfId="13161"/>
    <cellStyle name="Note 2 3 2 6 2 4" xfId="13162"/>
    <cellStyle name="Note 2 3 2 6 3" xfId="13163"/>
    <cellStyle name="Note 2 3 2 6 3 2" xfId="13164"/>
    <cellStyle name="Note 2 3 2 6 3 3" xfId="13165"/>
    <cellStyle name="Note 2 3 2 6 4" xfId="13166"/>
    <cellStyle name="Note 2 3 2 6 5" xfId="13167"/>
    <cellStyle name="Note 2 3 2 7" xfId="13168"/>
    <cellStyle name="Note 2 3 2 7 2" xfId="13169"/>
    <cellStyle name="Note 2 3 2 7 2 2" xfId="13170"/>
    <cellStyle name="Note 2 3 2 7 2 3" xfId="13171"/>
    <cellStyle name="Note 2 3 2 7 3" xfId="13172"/>
    <cellStyle name="Note 2 3 2 7 4" xfId="13173"/>
    <cellStyle name="Note 2 3 2 8" xfId="13174"/>
    <cellStyle name="Note 2 3 2 8 2" xfId="13175"/>
    <cellStyle name="Note 2 3 2 8 3" xfId="13176"/>
    <cellStyle name="Note 2 3 2 9" xfId="13177"/>
    <cellStyle name="Note 2 3 3" xfId="13178"/>
    <cellStyle name="Note 2 3 3 10" xfId="13179"/>
    <cellStyle name="Note 2 3 3 2" xfId="13180"/>
    <cellStyle name="Note 2 3 3 2 2" xfId="13181"/>
    <cellStyle name="Note 2 3 3 2 2 2" xfId="13182"/>
    <cellStyle name="Note 2 3 3 2 2 2 2" xfId="13183"/>
    <cellStyle name="Note 2 3 3 2 2 2 2 2" xfId="13184"/>
    <cellStyle name="Note 2 3 3 2 2 2 2 3" xfId="13185"/>
    <cellStyle name="Note 2 3 3 2 2 2 3" xfId="13186"/>
    <cellStyle name="Note 2 3 3 2 2 2 4" xfId="13187"/>
    <cellStyle name="Note 2 3 3 2 2 3" xfId="13188"/>
    <cellStyle name="Note 2 3 3 2 2 3 2" xfId="13189"/>
    <cellStyle name="Note 2 3 3 2 2 3 3" xfId="13190"/>
    <cellStyle name="Note 2 3 3 2 2 4" xfId="13191"/>
    <cellStyle name="Note 2 3 3 2 2 5" xfId="13192"/>
    <cellStyle name="Note 2 3 3 2 3" xfId="13193"/>
    <cellStyle name="Note 2 3 3 2 3 2" xfId="13194"/>
    <cellStyle name="Note 2 3 3 2 3 2 2" xfId="13195"/>
    <cellStyle name="Note 2 3 3 2 3 2 2 2" xfId="13196"/>
    <cellStyle name="Note 2 3 3 2 3 2 2 3" xfId="13197"/>
    <cellStyle name="Note 2 3 3 2 3 2 3" xfId="13198"/>
    <cellStyle name="Note 2 3 3 2 3 2 4" xfId="13199"/>
    <cellStyle name="Note 2 3 3 2 3 3" xfId="13200"/>
    <cellStyle name="Note 2 3 3 2 3 3 2" xfId="13201"/>
    <cellStyle name="Note 2 3 3 2 3 3 3" xfId="13202"/>
    <cellStyle name="Note 2 3 3 2 3 4" xfId="13203"/>
    <cellStyle name="Note 2 3 3 2 3 5" xfId="13204"/>
    <cellStyle name="Note 2 3 3 2 4" xfId="13205"/>
    <cellStyle name="Note 2 3 3 2 4 2" xfId="13206"/>
    <cellStyle name="Note 2 3 3 2 4 2 2" xfId="13207"/>
    <cellStyle name="Note 2 3 3 2 4 2 2 2" xfId="13208"/>
    <cellStyle name="Note 2 3 3 2 4 2 2 3" xfId="13209"/>
    <cellStyle name="Note 2 3 3 2 4 2 3" xfId="13210"/>
    <cellStyle name="Note 2 3 3 2 4 2 4" xfId="13211"/>
    <cellStyle name="Note 2 3 3 2 4 3" xfId="13212"/>
    <cellStyle name="Note 2 3 3 2 4 3 2" xfId="13213"/>
    <cellStyle name="Note 2 3 3 2 4 3 3" xfId="13214"/>
    <cellStyle name="Note 2 3 3 2 4 4" xfId="13215"/>
    <cellStyle name="Note 2 3 3 2 4 5" xfId="13216"/>
    <cellStyle name="Note 2 3 3 2 5" xfId="13217"/>
    <cellStyle name="Note 2 3 3 2 5 2" xfId="13218"/>
    <cellStyle name="Note 2 3 3 2 5 2 2" xfId="13219"/>
    <cellStyle name="Note 2 3 3 2 5 2 2 2" xfId="13220"/>
    <cellStyle name="Note 2 3 3 2 5 2 2 3" xfId="13221"/>
    <cellStyle name="Note 2 3 3 2 5 2 3" xfId="13222"/>
    <cellStyle name="Note 2 3 3 2 5 2 4" xfId="13223"/>
    <cellStyle name="Note 2 3 3 2 5 3" xfId="13224"/>
    <cellStyle name="Note 2 3 3 2 5 3 2" xfId="13225"/>
    <cellStyle name="Note 2 3 3 2 5 3 3" xfId="13226"/>
    <cellStyle name="Note 2 3 3 2 5 4" xfId="13227"/>
    <cellStyle name="Note 2 3 3 2 5 5" xfId="13228"/>
    <cellStyle name="Note 2 3 3 2 6" xfId="13229"/>
    <cellStyle name="Note 2 3 3 2 6 2" xfId="13230"/>
    <cellStyle name="Note 2 3 3 2 6 2 2" xfId="13231"/>
    <cellStyle name="Note 2 3 3 2 6 2 3" xfId="13232"/>
    <cellStyle name="Note 2 3 3 2 6 3" xfId="13233"/>
    <cellStyle name="Note 2 3 3 2 6 4" xfId="13234"/>
    <cellStyle name="Note 2 3 3 2 7" xfId="13235"/>
    <cellStyle name="Note 2 3 3 2 7 2" xfId="13236"/>
    <cellStyle name="Note 2 3 3 2 7 3" xfId="13237"/>
    <cellStyle name="Note 2 3 3 2 8" xfId="13238"/>
    <cellStyle name="Note 2 3 3 2 9" xfId="13239"/>
    <cellStyle name="Note 2 3 3 3" xfId="13240"/>
    <cellStyle name="Note 2 3 3 3 2" xfId="13241"/>
    <cellStyle name="Note 2 3 3 3 2 2" xfId="13242"/>
    <cellStyle name="Note 2 3 3 3 2 2 2" xfId="13243"/>
    <cellStyle name="Note 2 3 3 3 2 2 3" xfId="13244"/>
    <cellStyle name="Note 2 3 3 3 2 3" xfId="13245"/>
    <cellStyle name="Note 2 3 3 3 2 4" xfId="13246"/>
    <cellStyle name="Note 2 3 3 3 3" xfId="13247"/>
    <cellStyle name="Note 2 3 3 3 3 2" xfId="13248"/>
    <cellStyle name="Note 2 3 3 3 3 3" xfId="13249"/>
    <cellStyle name="Note 2 3 3 3 4" xfId="13250"/>
    <cellStyle name="Note 2 3 3 3 5" xfId="13251"/>
    <cellStyle name="Note 2 3 3 4" xfId="13252"/>
    <cellStyle name="Note 2 3 3 4 2" xfId="13253"/>
    <cellStyle name="Note 2 3 3 4 2 2" xfId="13254"/>
    <cellStyle name="Note 2 3 3 4 2 2 2" xfId="13255"/>
    <cellStyle name="Note 2 3 3 4 2 2 3" xfId="13256"/>
    <cellStyle name="Note 2 3 3 4 2 3" xfId="13257"/>
    <cellStyle name="Note 2 3 3 4 2 4" xfId="13258"/>
    <cellStyle name="Note 2 3 3 4 3" xfId="13259"/>
    <cellStyle name="Note 2 3 3 4 3 2" xfId="13260"/>
    <cellStyle name="Note 2 3 3 4 3 3" xfId="13261"/>
    <cellStyle name="Note 2 3 3 4 4" xfId="13262"/>
    <cellStyle name="Note 2 3 3 4 5" xfId="13263"/>
    <cellStyle name="Note 2 3 3 5" xfId="13264"/>
    <cellStyle name="Note 2 3 3 5 2" xfId="13265"/>
    <cellStyle name="Note 2 3 3 5 2 2" xfId="13266"/>
    <cellStyle name="Note 2 3 3 5 2 2 2" xfId="13267"/>
    <cellStyle name="Note 2 3 3 5 2 2 3" xfId="13268"/>
    <cellStyle name="Note 2 3 3 5 2 3" xfId="13269"/>
    <cellStyle name="Note 2 3 3 5 2 4" xfId="13270"/>
    <cellStyle name="Note 2 3 3 5 3" xfId="13271"/>
    <cellStyle name="Note 2 3 3 5 3 2" xfId="13272"/>
    <cellStyle name="Note 2 3 3 5 3 3" xfId="13273"/>
    <cellStyle name="Note 2 3 3 5 4" xfId="13274"/>
    <cellStyle name="Note 2 3 3 5 5" xfId="13275"/>
    <cellStyle name="Note 2 3 3 6" xfId="13276"/>
    <cellStyle name="Note 2 3 3 6 2" xfId="13277"/>
    <cellStyle name="Note 2 3 3 6 2 2" xfId="13278"/>
    <cellStyle name="Note 2 3 3 6 2 2 2" xfId="13279"/>
    <cellStyle name="Note 2 3 3 6 2 2 3" xfId="13280"/>
    <cellStyle name="Note 2 3 3 6 2 3" xfId="13281"/>
    <cellStyle name="Note 2 3 3 6 2 4" xfId="13282"/>
    <cellStyle name="Note 2 3 3 6 3" xfId="13283"/>
    <cellStyle name="Note 2 3 3 6 3 2" xfId="13284"/>
    <cellStyle name="Note 2 3 3 6 3 3" xfId="13285"/>
    <cellStyle name="Note 2 3 3 6 4" xfId="13286"/>
    <cellStyle name="Note 2 3 3 6 5" xfId="13287"/>
    <cellStyle name="Note 2 3 3 7" xfId="13288"/>
    <cellStyle name="Note 2 3 3 7 2" xfId="13289"/>
    <cellStyle name="Note 2 3 3 7 2 2" xfId="13290"/>
    <cellStyle name="Note 2 3 3 7 2 3" xfId="13291"/>
    <cellStyle name="Note 2 3 3 7 3" xfId="13292"/>
    <cellStyle name="Note 2 3 3 7 4" xfId="13293"/>
    <cellStyle name="Note 2 3 3 8" xfId="13294"/>
    <cellStyle name="Note 2 3 3 8 2" xfId="13295"/>
    <cellStyle name="Note 2 3 3 8 3" xfId="13296"/>
    <cellStyle name="Note 2 3 3 9" xfId="13297"/>
    <cellStyle name="Note 2 4" xfId="13298"/>
    <cellStyle name="Note 2 4 2" xfId="13299"/>
    <cellStyle name="Note 2 4 2 2" xfId="13300"/>
    <cellStyle name="Note 2 4 3" xfId="13301"/>
    <cellStyle name="Note 2 4 3 2" xfId="13302"/>
    <cellStyle name="Note 2 4 4" xfId="13303"/>
    <cellStyle name="Note 2 5" xfId="13304"/>
    <cellStyle name="Note 2 5 2" xfId="13305"/>
    <cellStyle name="Note 2 5 2 2" xfId="13306"/>
    <cellStyle name="Note 2 5 3" xfId="13307"/>
    <cellStyle name="Note 2 5 3 2" xfId="13308"/>
    <cellStyle name="Note 2 5 4" xfId="13309"/>
    <cellStyle name="Note 2 6" xfId="13310"/>
    <cellStyle name="Note 2 6 2" xfId="13311"/>
    <cellStyle name="Note 2 7" xfId="13312"/>
    <cellStyle name="Note 2 7 2" xfId="13313"/>
    <cellStyle name="Note 2 8" xfId="13314"/>
    <cellStyle name="Note 2 8 2" xfId="13315"/>
    <cellStyle name="Note 2 9" xfId="13316"/>
    <cellStyle name="Note 3" xfId="13317"/>
    <cellStyle name="Note 3 2" xfId="13318"/>
    <cellStyle name="Note 3 2 2" xfId="13319"/>
    <cellStyle name="Note 3 2 2 2" xfId="13320"/>
    <cellStyle name="Note 3 2 2 2 2" xfId="13321"/>
    <cellStyle name="Note 3 2 2 2 2 2" xfId="13322"/>
    <cellStyle name="Note 3 2 2 2 2 3" xfId="13323"/>
    <cellStyle name="Note 3 2 2 2 3" xfId="13324"/>
    <cellStyle name="Note 3 2 2 2 4" xfId="13325"/>
    <cellStyle name="Note 3 2 2 3" xfId="13326"/>
    <cellStyle name="Note 3 2 2 3 2" xfId="13327"/>
    <cellStyle name="Note 3 2 2 3 3" xfId="13328"/>
    <cellStyle name="Note 3 2 2 4" xfId="13329"/>
    <cellStyle name="Note 3 2 2 5" xfId="13330"/>
    <cellStyle name="Note 3 2 3" xfId="13331"/>
    <cellStyle name="Note 3 2 3 2" xfId="13332"/>
    <cellStyle name="Note 3 2 3 2 2" xfId="13333"/>
    <cellStyle name="Note 3 2 3 2 2 2" xfId="13334"/>
    <cellStyle name="Note 3 2 3 2 2 3" xfId="13335"/>
    <cellStyle name="Note 3 2 3 2 3" xfId="13336"/>
    <cellStyle name="Note 3 2 3 2 4" xfId="13337"/>
    <cellStyle name="Note 3 2 3 3" xfId="13338"/>
    <cellStyle name="Note 3 2 3 3 2" xfId="13339"/>
    <cellStyle name="Note 3 2 3 3 3" xfId="13340"/>
    <cellStyle name="Note 3 2 3 4" xfId="13341"/>
    <cellStyle name="Note 3 2 3 5" xfId="13342"/>
    <cellStyle name="Note 3 2 4" xfId="13343"/>
    <cellStyle name="Note 3 2 4 2" xfId="13344"/>
    <cellStyle name="Note 3 2 4 2 2" xfId="13345"/>
    <cellStyle name="Note 3 2 4 2 2 2" xfId="13346"/>
    <cellStyle name="Note 3 2 4 2 2 3" xfId="13347"/>
    <cellStyle name="Note 3 2 4 2 3" xfId="13348"/>
    <cellStyle name="Note 3 2 4 2 4" xfId="13349"/>
    <cellStyle name="Note 3 2 4 3" xfId="13350"/>
    <cellStyle name="Note 3 2 4 3 2" xfId="13351"/>
    <cellStyle name="Note 3 2 4 3 3" xfId="13352"/>
    <cellStyle name="Note 3 2 4 4" xfId="13353"/>
    <cellStyle name="Note 3 2 4 5" xfId="13354"/>
    <cellStyle name="Note 3 2 5" xfId="13355"/>
    <cellStyle name="Note 3 2 5 2" xfId="13356"/>
    <cellStyle name="Note 3 2 5 2 2" xfId="13357"/>
    <cellStyle name="Note 3 2 5 2 2 2" xfId="13358"/>
    <cellStyle name="Note 3 2 5 2 2 3" xfId="13359"/>
    <cellStyle name="Note 3 2 5 2 3" xfId="13360"/>
    <cellStyle name="Note 3 2 5 2 4" xfId="13361"/>
    <cellStyle name="Note 3 2 5 3" xfId="13362"/>
    <cellStyle name="Note 3 2 5 3 2" xfId="13363"/>
    <cellStyle name="Note 3 2 5 3 3" xfId="13364"/>
    <cellStyle name="Note 3 2 5 4" xfId="13365"/>
    <cellStyle name="Note 3 2 5 5" xfId="13366"/>
    <cellStyle name="Note 3 2 6" xfId="13367"/>
    <cellStyle name="Note 3 2 6 2" xfId="13368"/>
    <cellStyle name="Note 3 2 6 2 2" xfId="13369"/>
    <cellStyle name="Note 3 2 6 2 3" xfId="13370"/>
    <cellStyle name="Note 3 2 6 3" xfId="13371"/>
    <cellStyle name="Note 3 2 6 4" xfId="13372"/>
    <cellStyle name="Note 3 2 7" xfId="13373"/>
    <cellStyle name="Note 3 2 7 2" xfId="13374"/>
    <cellStyle name="Note 3 2 7 3" xfId="13375"/>
    <cellStyle name="Note 3 2 8" xfId="13376"/>
    <cellStyle name="Note 3 2 9" xfId="13377"/>
    <cellStyle name="Note 3 3" xfId="13378"/>
    <cellStyle name="Note 4" xfId="13379"/>
    <cellStyle name="Note 5" xfId="13380"/>
    <cellStyle name="Note 6" xfId="13381"/>
    <cellStyle name="Note 7" xfId="13382"/>
    <cellStyle name="Note 8" xfId="13383"/>
    <cellStyle name="Note 9" xfId="13384"/>
    <cellStyle name="Output 2" xfId="13385"/>
    <cellStyle name="Output 2 2" xfId="13386"/>
    <cellStyle name="Output 2 2 2" xfId="13387"/>
    <cellStyle name="Output 2 3" xfId="13388"/>
    <cellStyle name="Output 2 3 2" xfId="13389"/>
    <cellStyle name="Output 2 3 3" xfId="13390"/>
    <cellStyle name="Output 2 4" xfId="13391"/>
    <cellStyle name="Output 3" xfId="13392"/>
    <cellStyle name="Output 3 2" xfId="13393"/>
    <cellStyle name="Output 3 3" xfId="13394"/>
    <cellStyle name="Output 3 4" xfId="13395"/>
    <cellStyle name="Output 4" xfId="13396"/>
    <cellStyle name="Output 4 2" xfId="13397"/>
    <cellStyle name="Output 5" xfId="13398"/>
    <cellStyle name="Output 5 2" xfId="13399"/>
    <cellStyle name="Output 6" xfId="13400"/>
    <cellStyle name="Output 6 2" xfId="13401"/>
    <cellStyle name="Output 7" xfId="13402"/>
    <cellStyle name="Output 7 2" xfId="13403"/>
    <cellStyle name="Output 8" xfId="13404"/>
    <cellStyle name="Percent 2" xfId="13405"/>
    <cellStyle name="Percent 2 2" xfId="13406"/>
    <cellStyle name="Percent 3" xfId="13407"/>
    <cellStyle name="Prozent_SubCatperStud" xfId="13408"/>
    <cellStyle name="R Cell text" xfId="18"/>
    <cellStyle name="R column heading/total" xfId="19"/>
    <cellStyle name="R column heading/total 2" xfId="13409"/>
    <cellStyle name="R column heading/total 2 2" xfId="13410"/>
    <cellStyle name="R column heading/total 2 2 2" xfId="13411"/>
    <cellStyle name="R column heading/total 2 3" xfId="13412"/>
    <cellStyle name="R column heading/total 2 3 2" xfId="13413"/>
    <cellStyle name="R column heading/total 3" xfId="13414"/>
    <cellStyle name="R column heading/total 3 2" xfId="13415"/>
    <cellStyle name="R column heading/total 4" xfId="13416"/>
    <cellStyle name="R column heading/total 4 2" xfId="13417"/>
    <cellStyle name="R column heading/total 5" xfId="13418"/>
    <cellStyle name="R Subtotal" xfId="20"/>
    <cellStyle name="Responses" xfId="21"/>
    <cellStyle name="Responses 2" xfId="13419"/>
    <cellStyle name="Responses_ABS data return 29042011" xfId="13420"/>
    <cellStyle name="Result" xfId="13421"/>
    <cellStyle name="Result 2" xfId="13519"/>
    <cellStyle name="Result2" xfId="13422"/>
    <cellStyle name="Result2 2" xfId="13520"/>
    <cellStyle name="row" xfId="13423"/>
    <cellStyle name="row 2" xfId="13424"/>
    <cellStyle name="RowCodes" xfId="13425"/>
    <cellStyle name="Row-Col Headings" xfId="13426"/>
    <cellStyle name="rowfield" xfId="13427"/>
    <cellStyle name="RowTitles_CENTRAL_GOVT" xfId="13428"/>
    <cellStyle name="RowTitles-Col2" xfId="13429"/>
    <cellStyle name="RowTitles-Detail" xfId="13430"/>
    <cellStyle name="RSE_N" xfId="13431"/>
    <cellStyle name="select array" xfId="13432"/>
    <cellStyle name="select array 2" xfId="13433"/>
    <cellStyle name="SheetBoldRow" xfId="13434"/>
    <cellStyle name="SheetBoldRow 2" xfId="13435"/>
    <cellStyle name="SheetBoldRow 3" xfId="13436"/>
    <cellStyle name="SheetBoldRow 3 2" xfId="13437"/>
    <cellStyle name="SheetBoldRow 3 3" xfId="13438"/>
    <cellStyle name="SheetTitle" xfId="13439"/>
    <cellStyle name="SheetTitle 2" xfId="13440"/>
    <cellStyle name="SheetTitle 3" xfId="13441"/>
    <cellStyle name="SheetTitle 3 2" xfId="13442"/>
    <cellStyle name="SheetTitle 3 3" xfId="13443"/>
    <cellStyle name="space" xfId="13444"/>
    <cellStyle name="space 2" xfId="13445"/>
    <cellStyle name="space_2010-11_PH_SOMIH_PI_7_NAHA_20111107" xfId="13446"/>
    <cellStyle name="Standard_Info" xfId="13447"/>
    <cellStyle name="Style 1" xfId="13448"/>
    <cellStyle name="Style 1 2" xfId="13449"/>
    <cellStyle name="Style1" xfId="13450"/>
    <cellStyle name="Style1 2" xfId="13521"/>
    <cellStyle name="Style1 2 2" xfId="13522"/>
    <cellStyle name="Style1 3" xfId="13523"/>
    <cellStyle name="Style1 3 2" xfId="13524"/>
    <cellStyle name="Style1 4" xfId="13525"/>
    <cellStyle name="Style2" xfId="13451"/>
    <cellStyle name="Style2 2" xfId="13526"/>
    <cellStyle name="Style2 2 2" xfId="13527"/>
    <cellStyle name="Style2 3" xfId="13528"/>
    <cellStyle name="Style2 3 2" xfId="13529"/>
    <cellStyle name="Style2 4" xfId="13530"/>
    <cellStyle name="Style3" xfId="13452"/>
    <cellStyle name="Style3 2" xfId="13453"/>
    <cellStyle name="Style3 2 2" xfId="13531"/>
    <cellStyle name="Style3 2 3" xfId="13532"/>
    <cellStyle name="Style3 3" xfId="13533"/>
    <cellStyle name="Style3 3 2" xfId="13534"/>
    <cellStyle name="Style3 3 3" xfId="13535"/>
    <cellStyle name="Style3 3 4" xfId="13536"/>
    <cellStyle name="Style3 4" xfId="13537"/>
    <cellStyle name="Style3 4 2" xfId="13538"/>
    <cellStyle name="Style3 4 3" xfId="13539"/>
    <cellStyle name="Style3 5" xfId="13540"/>
    <cellStyle name="Style3 5 2" xfId="13541"/>
    <cellStyle name="Style3 6" xfId="13542"/>
    <cellStyle name="Style4" xfId="13454"/>
    <cellStyle name="Style4 2" xfId="13455"/>
    <cellStyle name="Style4 2 2" xfId="13543"/>
    <cellStyle name="Style4 2 3" xfId="13544"/>
    <cellStyle name="Style4 3" xfId="13545"/>
    <cellStyle name="Style4 3 2" xfId="13546"/>
    <cellStyle name="Style4 3 3" xfId="13547"/>
    <cellStyle name="Style4 3 4" xfId="13548"/>
    <cellStyle name="Style4 4" xfId="13549"/>
    <cellStyle name="Style4 4 2" xfId="13550"/>
    <cellStyle name="Style4 4 3" xfId="13551"/>
    <cellStyle name="Style4 5" xfId="13552"/>
    <cellStyle name="Style4 5 2" xfId="13553"/>
    <cellStyle name="Style4 6" xfId="13554"/>
    <cellStyle name="Style4 7" xfId="13555"/>
    <cellStyle name="Style5" xfId="13456"/>
    <cellStyle name="Style5 2" xfId="13556"/>
    <cellStyle name="Style5 2 2" xfId="13557"/>
    <cellStyle name="Style5 2 3" xfId="13558"/>
    <cellStyle name="Style5 3" xfId="13559"/>
    <cellStyle name="Style5 3 2" xfId="13560"/>
    <cellStyle name="Style5 3 3" xfId="13561"/>
    <cellStyle name="Style5 3 4" xfId="13562"/>
    <cellStyle name="Style5 4" xfId="13563"/>
    <cellStyle name="Style5 4 2" xfId="13564"/>
    <cellStyle name="Style5 4 3" xfId="13565"/>
    <cellStyle name="Style5 5" xfId="13566"/>
    <cellStyle name="Style5 5 2" xfId="13567"/>
    <cellStyle name="Style5 6" xfId="13568"/>
    <cellStyle name="Style5 7" xfId="13569"/>
    <cellStyle name="Style6" xfId="13457"/>
    <cellStyle name="Style6 2" xfId="13570"/>
    <cellStyle name="Style6 2 2" xfId="13571"/>
    <cellStyle name="Style6 2 3" xfId="13572"/>
    <cellStyle name="Style6 2 4" xfId="13573"/>
    <cellStyle name="Style6 3" xfId="13574"/>
    <cellStyle name="Style6 3 2" xfId="13575"/>
    <cellStyle name="Style6 3 3" xfId="13576"/>
    <cellStyle name="Style6 3 4" xfId="13577"/>
    <cellStyle name="Style6 4" xfId="13578"/>
    <cellStyle name="Style6 5" xfId="13579"/>
    <cellStyle name="Style7" xfId="13458"/>
    <cellStyle name="Style7 2" xfId="13580"/>
    <cellStyle name="Style7 2 2" xfId="13581"/>
    <cellStyle name="Style7 2 3" xfId="13582"/>
    <cellStyle name="Style7 3" xfId="13583"/>
    <cellStyle name="Style7 4" xfId="13584"/>
    <cellStyle name="Style8" xfId="13585"/>
    <cellStyle name="Style8 2" xfId="13586"/>
    <cellStyle name="Style9" xfId="13587"/>
    <cellStyle name="Table col headings" xfId="22"/>
    <cellStyle name="table heading" xfId="23"/>
    <cellStyle name="table heading 2" xfId="13459"/>
    <cellStyle name="table heading 2 2" xfId="13460"/>
    <cellStyle name="table heading 3" xfId="13461"/>
    <cellStyle name="table heading 3 2" xfId="13462"/>
    <cellStyle name="table heading 4" xfId="13463"/>
    <cellStyle name="table heading_2011NHA final attach pt 2 PI 31-40" xfId="13464"/>
    <cellStyle name="table subtotal" xfId="24"/>
    <cellStyle name="table text" xfId="6"/>
    <cellStyle name="Table Title" xfId="25"/>
    <cellStyle name="temp" xfId="13465"/>
    <cellStyle name="Test" xfId="13466"/>
    <cellStyle name="Title 2" xfId="13467"/>
    <cellStyle name="Title 2 2" xfId="13468"/>
    <cellStyle name="Title 2 3" xfId="13469"/>
    <cellStyle name="Title 2 3 2" xfId="13470"/>
    <cellStyle name="Title 3" xfId="13471"/>
    <cellStyle name="Title 3 2" xfId="13472"/>
    <cellStyle name="Title 3 3" xfId="13473"/>
    <cellStyle name="Title 4" xfId="13474"/>
    <cellStyle name="Title 5" xfId="13475"/>
    <cellStyle name="Title 6" xfId="13476"/>
    <cellStyle name="Title 7" xfId="13477"/>
    <cellStyle name="Title 8" xfId="13478"/>
    <cellStyle name="title1" xfId="13479"/>
    <cellStyle name="Total 10" xfId="13480"/>
    <cellStyle name="Total 11" xfId="13481"/>
    <cellStyle name="Total 12" xfId="13482"/>
    <cellStyle name="Total 2" xfId="13483"/>
    <cellStyle name="Total 2 2" xfId="13484"/>
    <cellStyle name="Total 2 2 2" xfId="13485"/>
    <cellStyle name="Total 2 3" xfId="13486"/>
    <cellStyle name="Total 2 3 2" xfId="13487"/>
    <cellStyle name="Total 2 3 3" xfId="13488"/>
    <cellStyle name="Total 2 4" xfId="13489"/>
    <cellStyle name="Total 2_NHA Batch 1 data (consolidated)" xfId="13490"/>
    <cellStyle name="Total 3" xfId="13491"/>
    <cellStyle name="Total 3 2" xfId="13492"/>
    <cellStyle name="Total 3 3" xfId="13493"/>
    <cellStyle name="Total 4" xfId="13494"/>
    <cellStyle name="Total 5" xfId="13495"/>
    <cellStyle name="Total 6" xfId="13496"/>
    <cellStyle name="Total 7" xfId="13497"/>
    <cellStyle name="Total 8" xfId="13498"/>
    <cellStyle name="Total 9" xfId="13499"/>
    <cellStyle name="totdata" xfId="26"/>
    <cellStyle name="tothead" xfId="27"/>
    <cellStyle name="Warning Text 2" xfId="13500"/>
    <cellStyle name="Warning Text 2 2" xfId="13501"/>
    <cellStyle name="Warning Text 2 3" xfId="13502"/>
    <cellStyle name="Warning Text 2 3 2" xfId="13503"/>
    <cellStyle name="Warning Text 2 4" xfId="13504"/>
    <cellStyle name="Warning Text 3" xfId="13505"/>
    <cellStyle name="Warning Text 3 2" xfId="13506"/>
    <cellStyle name="Warning Text 3 3" xfId="13507"/>
    <cellStyle name="Warning Text 4" xfId="13508"/>
    <cellStyle name="Warning Text 5" xfId="13509"/>
    <cellStyle name="Warning Text 6" xfId="13510"/>
    <cellStyle name="Warning Text 7" xfId="1351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351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13513"/>
  </cellStyles>
  <dxfs count="0"/>
  <tableStyles count="0" defaultTableStyle="TableStyleMedium2" defaultPivotStyle="PivotStyleLight16"/>
  <colors>
    <mruColors>
      <color rgb="FF33CCCC"/>
      <color rgb="FFFF9900"/>
      <color rgb="FF0000FF"/>
      <color rgb="FF1802BE"/>
      <color rgb="FFFFFF99"/>
      <color rgb="FF00CCFF"/>
      <color rgb="FF99CCFF"/>
      <color rgb="FFCCFFCC"/>
      <color rgb="FF00B0F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
  <sheetViews>
    <sheetView showGridLines="0" tabSelected="1" zoomScaleNormal="100" zoomScaleSheetLayoutView="100" workbookViewId="0"/>
  </sheetViews>
  <sheetFormatPr defaultColWidth="9.109375" defaultRowHeight="13.2"/>
  <cols>
    <col min="1" max="1" width="11.44140625" style="3" customWidth="1"/>
    <col min="2" max="2" width="20.88671875" style="3" customWidth="1"/>
    <col min="3" max="6" width="9.109375" style="3"/>
    <col min="7" max="7" width="14.5546875" style="3" customWidth="1"/>
    <col min="8" max="8" width="19.109375" style="3" hidden="1" customWidth="1"/>
    <col min="9" max="16384" width="9.109375" style="3"/>
  </cols>
  <sheetData>
    <row r="1" spans="1:8" s="2" customFormat="1" ht="32.4">
      <c r="A1" s="1" t="s">
        <v>0</v>
      </c>
      <c r="B1" s="485" t="s">
        <v>794</v>
      </c>
      <c r="C1" s="485"/>
      <c r="D1" s="485"/>
      <c r="E1" s="485"/>
      <c r="F1" s="485"/>
      <c r="G1" s="485"/>
      <c r="H1" s="485"/>
    </row>
    <row r="2" spans="1:8" s="2" customFormat="1" ht="32.4">
      <c r="A2" s="1"/>
      <c r="B2" s="485" t="s">
        <v>998</v>
      </c>
      <c r="C2" s="485"/>
      <c r="D2" s="485"/>
      <c r="E2" s="485"/>
      <c r="F2" s="485"/>
      <c r="G2" s="485"/>
      <c r="H2" s="485"/>
    </row>
    <row r="3" spans="1:8" s="326" customFormat="1" ht="44.25" customHeight="1">
      <c r="A3" s="1319"/>
      <c r="B3" s="1320"/>
      <c r="C3" s="1320"/>
      <c r="D3" s="1320"/>
      <c r="E3" s="1320"/>
      <c r="F3" s="1320"/>
      <c r="G3" s="1320"/>
      <c r="H3" s="1320"/>
    </row>
    <row r="4" spans="1:8" s="326" customFormat="1" ht="4.5" customHeight="1">
      <c r="A4" s="1320"/>
      <c r="B4" s="1320"/>
      <c r="C4" s="1320"/>
      <c r="D4" s="1320"/>
      <c r="E4" s="1320"/>
      <c r="F4" s="1320"/>
      <c r="G4" s="1320"/>
      <c r="H4" s="1320"/>
    </row>
    <row r="5" spans="1:8" s="2" customFormat="1" ht="71.25" customHeight="1">
      <c r="A5" s="1321" t="s">
        <v>1033</v>
      </c>
      <c r="B5" s="1321"/>
      <c r="C5" s="1321"/>
      <c r="D5" s="1321"/>
      <c r="E5" s="1321"/>
      <c r="F5" s="1321"/>
      <c r="G5" s="1321"/>
      <c r="H5" s="1321"/>
    </row>
    <row r="6" spans="1:8" s="2" customFormat="1" ht="37.950000000000003" customHeight="1">
      <c r="A6" s="1321" t="s">
        <v>708</v>
      </c>
      <c r="B6" s="1321"/>
      <c r="C6" s="1321"/>
      <c r="D6" s="1321"/>
      <c r="E6" s="1321"/>
      <c r="F6" s="1321"/>
      <c r="G6" s="1321"/>
      <c r="H6" s="1321"/>
    </row>
    <row r="7" spans="1:8" s="2" customFormat="1" ht="33.6" customHeight="1">
      <c r="A7" s="1322" t="s">
        <v>793</v>
      </c>
      <c r="B7" s="1322"/>
      <c r="C7" s="1322"/>
      <c r="D7" s="1322"/>
      <c r="E7" s="1322"/>
      <c r="F7" s="1322"/>
      <c r="G7" s="1322"/>
      <c r="H7" s="1322"/>
    </row>
    <row r="8" spans="1:8" s="2" customFormat="1" ht="37.200000000000003" customHeight="1">
      <c r="A8" s="1322" t="s">
        <v>994</v>
      </c>
      <c r="B8" s="1322"/>
      <c r="C8" s="1322"/>
      <c r="D8" s="1322"/>
      <c r="E8" s="1322"/>
      <c r="F8" s="1322"/>
      <c r="G8" s="1322"/>
      <c r="H8" s="1322"/>
    </row>
  </sheetData>
  <mergeCells count="5">
    <mergeCell ref="A3:H4"/>
    <mergeCell ref="A5:H5"/>
    <mergeCell ref="A6:H6"/>
    <mergeCell ref="A7:H7"/>
    <mergeCell ref="A8:H8"/>
  </mergeCells>
  <pageMargins left="0.74803149606299213" right="0.74803149606299213" top="0.98425196850393704" bottom="1.1811023622047245" header="0.51181102362204722" footer="0.51181102362204722"/>
  <pageSetup paperSize="9" orientation="portrait" useFirstPageNumber="1" r:id="rId1"/>
  <headerFooter alignWithMargins="0">
    <oddHeader xml:space="preserve">&amp;C </oddHeader>
    <oddFooter xml:space="preserve">&amp;L&amp;8&amp;G 
&amp;"Arial,Regular"REPORT ON
GOVERNMENT
SERVICES 2019&amp;C &amp;R&amp;8&amp;G&amp;"Arial,Regular" 
EMERGENCY SERVICES
FOR FIRE AND OTHER EVENTS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284"/>
  <sheetViews>
    <sheetView showGridLines="0" zoomScaleNormal="100" zoomScaleSheetLayoutView="100" workbookViewId="0"/>
  </sheetViews>
  <sheetFormatPr defaultColWidth="9.109375" defaultRowHeight="10.199999999999999"/>
  <cols>
    <col min="1" max="1" width="7.44140625" style="416" customWidth="1"/>
    <col min="2" max="2" width="1.88671875" style="416" customWidth="1"/>
    <col min="3" max="11" width="12.6640625" style="868" customWidth="1"/>
    <col min="12" max="12" width="1.88671875" style="416" customWidth="1"/>
    <col min="13" max="13" width="11" style="80" hidden="1" customWidth="1"/>
    <col min="14" max="14" width="4.33203125" style="31" hidden="1" customWidth="1"/>
    <col min="15" max="23" width="9.109375" style="31" hidden="1" customWidth="1"/>
    <col min="24" max="24" width="10.5546875" style="416" hidden="1" customWidth="1"/>
    <col min="25" max="25" width="9.109375" style="21" hidden="1" customWidth="1"/>
    <col min="26" max="16384" width="9.109375" style="21"/>
  </cols>
  <sheetData>
    <row r="1" spans="1:25" s="27" customFormat="1" ht="21" customHeight="1">
      <c r="A1" s="535" t="s">
        <v>11</v>
      </c>
      <c r="B1" s="536"/>
      <c r="C1" s="1233"/>
      <c r="D1" s="1233"/>
      <c r="F1" s="1234" t="s">
        <v>723</v>
      </c>
      <c r="G1" s="1235"/>
      <c r="H1" s="1235"/>
      <c r="I1" s="1235"/>
      <c r="J1" s="1235"/>
      <c r="K1" s="1235"/>
      <c r="L1" s="548"/>
      <c r="M1" s="1198"/>
      <c r="N1" s="1193"/>
      <c r="O1" s="1189"/>
      <c r="P1" s="1189"/>
      <c r="Q1" s="1189"/>
      <c r="R1" s="1189"/>
      <c r="S1" s="1189"/>
      <c r="T1" s="1189"/>
      <c r="U1" s="1189"/>
      <c r="V1" s="1189"/>
      <c r="W1" s="1189"/>
      <c r="X1" s="548"/>
    </row>
    <row r="2" spans="1:25" s="32" customFormat="1" ht="16.5" customHeight="1">
      <c r="A2" s="465"/>
      <c r="B2" s="465"/>
      <c r="C2" s="540" t="s">
        <v>25</v>
      </c>
      <c r="D2" s="540" t="s">
        <v>27</v>
      </c>
      <c r="E2" s="540" t="s">
        <v>28</v>
      </c>
      <c r="F2" s="540" t="s">
        <v>29</v>
      </c>
      <c r="G2" s="540" t="s">
        <v>30</v>
      </c>
      <c r="H2" s="540" t="s">
        <v>31</v>
      </c>
      <c r="I2" s="540" t="s">
        <v>32</v>
      </c>
      <c r="J2" s="540" t="s">
        <v>36</v>
      </c>
      <c r="K2" s="540" t="s">
        <v>722</v>
      </c>
      <c r="M2" s="1199"/>
      <c r="N2" s="20"/>
      <c r="O2" s="604" t="s">
        <v>25</v>
      </c>
      <c r="P2" s="604" t="s">
        <v>27</v>
      </c>
      <c r="Q2" s="605" t="s">
        <v>28</v>
      </c>
      <c r="R2" s="605" t="s">
        <v>29</v>
      </c>
      <c r="S2" s="605" t="s">
        <v>30</v>
      </c>
      <c r="T2" s="605" t="s">
        <v>31</v>
      </c>
      <c r="U2" s="605" t="s">
        <v>32</v>
      </c>
      <c r="V2" s="605" t="s">
        <v>36</v>
      </c>
      <c r="W2" s="605" t="s">
        <v>38</v>
      </c>
    </row>
    <row r="3" spans="1:25" ht="2.4" customHeight="1">
      <c r="A3" s="458"/>
      <c r="B3" s="471"/>
      <c r="C3" s="749"/>
      <c r="D3" s="749"/>
      <c r="E3" s="473"/>
      <c r="F3" s="1236"/>
      <c r="G3" s="1237"/>
      <c r="H3" s="1237"/>
      <c r="I3" s="1237"/>
      <c r="J3" s="1237"/>
      <c r="K3" s="1237"/>
      <c r="L3" s="412"/>
      <c r="X3" s="412"/>
    </row>
    <row r="4" spans="1:25" s="32" customFormat="1" ht="16.5" customHeight="1">
      <c r="A4" s="1370" t="s">
        <v>318</v>
      </c>
      <c r="B4" s="1371"/>
      <c r="C4" s="1371"/>
      <c r="D4" s="1371"/>
      <c r="E4" s="1371"/>
      <c r="G4" s="813" t="s">
        <v>136</v>
      </c>
      <c r="H4" s="813"/>
      <c r="I4" s="813"/>
      <c r="J4" s="813"/>
      <c r="K4" s="813"/>
      <c r="L4" s="469"/>
      <c r="M4" s="1199"/>
      <c r="N4" s="20"/>
      <c r="O4" s="30"/>
      <c r="P4" s="30"/>
      <c r="Q4" s="30"/>
      <c r="R4" s="30"/>
      <c r="S4" s="30"/>
      <c r="T4" s="30"/>
      <c r="U4" s="30"/>
      <c r="V4" s="30"/>
      <c r="W4" s="30"/>
      <c r="X4" s="469"/>
    </row>
    <row r="5" spans="1:25" ht="16.5" customHeight="1">
      <c r="A5" s="1187" t="s">
        <v>524</v>
      </c>
      <c r="B5" s="471"/>
      <c r="C5" s="749"/>
      <c r="D5" s="749"/>
      <c r="E5" s="473"/>
      <c r="F5" s="749"/>
      <c r="G5" s="473"/>
      <c r="H5" s="473"/>
      <c r="I5" s="473"/>
      <c r="J5" s="473"/>
      <c r="K5" s="473"/>
      <c r="L5" s="474"/>
      <c r="X5" s="474"/>
    </row>
    <row r="6" spans="1:25" ht="16.5" customHeight="1">
      <c r="A6" s="1064">
        <v>2017</v>
      </c>
      <c r="B6" s="1064"/>
      <c r="C6" s="659">
        <v>4.1979028803719798</v>
      </c>
      <c r="D6" s="659">
        <v>2.6883395328551463</v>
      </c>
      <c r="E6" s="659">
        <v>2.2319358776996534</v>
      </c>
      <c r="F6" s="659">
        <v>4.2629809708280337</v>
      </c>
      <c r="G6" s="659">
        <v>4.6415881658068123</v>
      </c>
      <c r="H6" s="659">
        <v>19.198390406948281</v>
      </c>
      <c r="I6" s="1255">
        <v>0</v>
      </c>
      <c r="J6" s="659">
        <v>32.506450498770853</v>
      </c>
      <c r="K6" s="659">
        <v>3.5773909380541018</v>
      </c>
      <c r="L6" s="1063"/>
      <c r="M6" s="1200" t="s">
        <v>137</v>
      </c>
      <c r="N6" s="604">
        <v>1</v>
      </c>
      <c r="O6" s="1044">
        <v>33</v>
      </c>
      <c r="P6" s="1044">
        <v>17</v>
      </c>
      <c r="Q6" s="1044">
        <v>11</v>
      </c>
      <c r="R6" s="1044">
        <v>11</v>
      </c>
      <c r="S6" s="1044">
        <v>8</v>
      </c>
      <c r="T6" s="1044">
        <v>10</v>
      </c>
      <c r="U6" s="1044">
        <v>0</v>
      </c>
      <c r="V6" s="1044">
        <v>8</v>
      </c>
      <c r="W6" s="1044">
        <v>88</v>
      </c>
      <c r="X6" s="1063"/>
      <c r="Y6" s="1286"/>
    </row>
    <row r="7" spans="1:25" ht="16.5" customHeight="1">
      <c r="A7" s="1064">
        <v>2016</v>
      </c>
      <c r="B7" s="1064"/>
      <c r="C7" s="659">
        <v>3.1036390426411553</v>
      </c>
      <c r="D7" s="659">
        <v>4.3737644115537364</v>
      </c>
      <c r="E7" s="659">
        <v>5.7789724656729033</v>
      </c>
      <c r="F7" s="659">
        <v>4.3036364162758831</v>
      </c>
      <c r="G7" s="659">
        <v>2.3352986817822767</v>
      </c>
      <c r="H7" s="659">
        <v>1.9323148745734413</v>
      </c>
      <c r="I7" s="659">
        <v>7.4422481543224572</v>
      </c>
      <c r="J7" s="580">
        <v>0</v>
      </c>
      <c r="K7" s="659">
        <v>4.009771109450341</v>
      </c>
      <c r="L7" s="1063"/>
      <c r="M7" s="1200" t="s">
        <v>137</v>
      </c>
      <c r="N7" s="604">
        <v>0</v>
      </c>
      <c r="O7" s="1044">
        <v>24</v>
      </c>
      <c r="P7" s="1044">
        <v>27</v>
      </c>
      <c r="Q7" s="1044">
        <v>28</v>
      </c>
      <c r="R7" s="1044">
        <v>11</v>
      </c>
      <c r="S7" s="1044">
        <v>4</v>
      </c>
      <c r="T7" s="1044">
        <v>1</v>
      </c>
      <c r="U7" s="1044">
        <v>3</v>
      </c>
      <c r="V7" s="1044">
        <v>0</v>
      </c>
      <c r="W7" s="1044">
        <v>97</v>
      </c>
      <c r="X7" s="1063"/>
    </row>
    <row r="8" spans="1:25" ht="16.5" customHeight="1">
      <c r="A8" s="1064">
        <v>2015</v>
      </c>
      <c r="B8" s="1064"/>
      <c r="C8" s="659">
        <v>2.757292118556208</v>
      </c>
      <c r="D8" s="659">
        <v>4.1512227343539587</v>
      </c>
      <c r="E8" s="659">
        <v>3.9768155837588526</v>
      </c>
      <c r="F8" s="659">
        <v>3.9359665474331202</v>
      </c>
      <c r="G8" s="659">
        <v>5.2920381873475595</v>
      </c>
      <c r="H8" s="659">
        <v>7.7652261525051589</v>
      </c>
      <c r="I8" s="659">
        <v>7.5793367069803166</v>
      </c>
      <c r="J8" s="659">
        <v>4.0867703071616566</v>
      </c>
      <c r="K8" s="659">
        <v>3.9889158525604329</v>
      </c>
      <c r="L8" s="1063"/>
      <c r="M8" s="1200" t="s">
        <v>137</v>
      </c>
      <c r="N8" s="604">
        <v>-1</v>
      </c>
      <c r="O8" s="1044">
        <v>21</v>
      </c>
      <c r="P8" s="1044">
        <v>25</v>
      </c>
      <c r="Q8" s="1044">
        <v>19</v>
      </c>
      <c r="R8" s="1044">
        <v>10</v>
      </c>
      <c r="S8" s="1044">
        <v>9</v>
      </c>
      <c r="T8" s="1044">
        <v>4</v>
      </c>
      <c r="U8" s="1044">
        <v>3</v>
      </c>
      <c r="V8" s="1044">
        <v>1</v>
      </c>
      <c r="W8" s="1044">
        <v>95</v>
      </c>
      <c r="X8" s="1063"/>
      <c r="Y8" s="1287">
        <v>5.2035156900375856</v>
      </c>
    </row>
    <row r="9" spans="1:25" ht="16.5" customHeight="1">
      <c r="A9" s="1064">
        <v>2014</v>
      </c>
      <c r="B9" s="1064"/>
      <c r="C9" s="659">
        <v>4.6614750265470999</v>
      </c>
      <c r="D9" s="659">
        <v>5.4284055229276342</v>
      </c>
      <c r="E9" s="659">
        <v>3.8138397038934855</v>
      </c>
      <c r="F9" s="659">
        <v>3.5748218149926436</v>
      </c>
      <c r="G9" s="659">
        <v>3.5567253229951183</v>
      </c>
      <c r="H9" s="659">
        <v>1.9469608913965744</v>
      </c>
      <c r="I9" s="580">
        <v>0</v>
      </c>
      <c r="J9" s="659">
        <v>16.468088960616566</v>
      </c>
      <c r="K9" s="659">
        <v>4.4727127462856675</v>
      </c>
      <c r="L9" s="1063"/>
      <c r="M9" s="1200" t="s">
        <v>137</v>
      </c>
      <c r="N9" s="604">
        <v>-2</v>
      </c>
      <c r="O9" s="1044">
        <v>35</v>
      </c>
      <c r="P9" s="1044">
        <v>32</v>
      </c>
      <c r="Q9" s="1044">
        <v>18</v>
      </c>
      <c r="R9" s="1044">
        <v>9</v>
      </c>
      <c r="S9" s="1044">
        <v>6</v>
      </c>
      <c r="T9" s="1044">
        <v>1</v>
      </c>
      <c r="U9" s="1044">
        <v>0</v>
      </c>
      <c r="V9" s="1044">
        <v>4</v>
      </c>
      <c r="W9" s="1044">
        <v>105</v>
      </c>
      <c r="X9" s="1063"/>
    </row>
    <row r="10" spans="1:25" ht="16.5" customHeight="1">
      <c r="A10" s="1064">
        <v>2013</v>
      </c>
      <c r="B10" s="1064"/>
      <c r="C10" s="659">
        <v>4.1869078901873999</v>
      </c>
      <c r="D10" s="659">
        <v>3.8110620927685268</v>
      </c>
      <c r="E10" s="659">
        <v>4.9432344743751324</v>
      </c>
      <c r="F10" s="659">
        <v>4.0209992665697341</v>
      </c>
      <c r="G10" s="659">
        <v>8.3757705708925219</v>
      </c>
      <c r="H10" s="1255">
        <v>0</v>
      </c>
      <c r="I10" s="659">
        <v>10.436860905345499</v>
      </c>
      <c r="J10" s="659">
        <v>12.410951423536128</v>
      </c>
      <c r="K10" s="659">
        <v>4.2805018944679878</v>
      </c>
      <c r="L10" s="1063"/>
      <c r="M10" s="1200" t="s">
        <v>137</v>
      </c>
      <c r="N10" s="604">
        <v>-3</v>
      </c>
      <c r="O10" s="1044">
        <v>31</v>
      </c>
      <c r="P10" s="1044">
        <v>22</v>
      </c>
      <c r="Q10" s="1044">
        <v>23</v>
      </c>
      <c r="R10" s="1044">
        <v>10</v>
      </c>
      <c r="S10" s="1044">
        <v>14</v>
      </c>
      <c r="T10" s="1044">
        <v>0</v>
      </c>
      <c r="U10" s="1044">
        <v>4</v>
      </c>
      <c r="V10" s="1044">
        <v>3</v>
      </c>
      <c r="W10" s="1044">
        <v>99</v>
      </c>
      <c r="X10" s="1063"/>
    </row>
    <row r="11" spans="1:25" ht="16.5" customHeight="1">
      <c r="A11" s="1064">
        <v>2012</v>
      </c>
      <c r="B11" s="1064"/>
      <c r="C11" s="659">
        <v>5.2024549015613388</v>
      </c>
      <c r="D11" s="659">
        <v>3.5391396103867381</v>
      </c>
      <c r="E11" s="659">
        <v>3.7209815423993811</v>
      </c>
      <c r="F11" s="659">
        <v>9.0702686077591199</v>
      </c>
      <c r="G11" s="659">
        <v>4.8288038147550134</v>
      </c>
      <c r="H11" s="659">
        <v>15.633427394454824</v>
      </c>
      <c r="I11" s="580">
        <v>0</v>
      </c>
      <c r="J11" s="659">
        <v>50.865777928491191</v>
      </c>
      <c r="K11" s="659">
        <v>4.3548134875171911</v>
      </c>
      <c r="L11" s="1063"/>
      <c r="M11" s="1200" t="s">
        <v>137</v>
      </c>
      <c r="N11" s="604">
        <v>-4</v>
      </c>
      <c r="O11" s="1044">
        <v>38</v>
      </c>
      <c r="P11" s="1044">
        <v>20</v>
      </c>
      <c r="Q11" s="1044">
        <v>17</v>
      </c>
      <c r="R11" s="1044">
        <v>22</v>
      </c>
      <c r="S11" s="1044">
        <v>8</v>
      </c>
      <c r="T11" s="1044">
        <v>8</v>
      </c>
      <c r="U11" s="1044">
        <v>0</v>
      </c>
      <c r="V11" s="1044">
        <v>12</v>
      </c>
      <c r="W11" s="1044">
        <v>99</v>
      </c>
      <c r="X11" s="1063"/>
    </row>
    <row r="12" spans="1:25" ht="16.5" customHeight="1">
      <c r="A12" s="1064">
        <v>2011</v>
      </c>
      <c r="B12" s="1064"/>
      <c r="C12" s="659">
        <v>6.6495542235821175</v>
      </c>
      <c r="D12" s="659">
        <v>4.153261113539866</v>
      </c>
      <c r="E12" s="659">
        <v>5.8077483404359116</v>
      </c>
      <c r="F12" s="659">
        <v>5.0989861940699646</v>
      </c>
      <c r="G12" s="659">
        <v>5.4890968240085778</v>
      </c>
      <c r="H12" s="659">
        <v>9.77549595978752</v>
      </c>
      <c r="I12" s="659">
        <v>19.02251450466731</v>
      </c>
      <c r="J12" s="659">
        <v>30.264773533023192</v>
      </c>
      <c r="K12" s="659">
        <v>5.6401013714219816</v>
      </c>
      <c r="L12" s="1063"/>
      <c r="M12" s="1200" t="s">
        <v>137</v>
      </c>
      <c r="N12" s="604">
        <v>-5</v>
      </c>
      <c r="O12" s="1044">
        <v>48</v>
      </c>
      <c r="P12" s="1044">
        <v>23</v>
      </c>
      <c r="Q12" s="1044">
        <v>26</v>
      </c>
      <c r="R12" s="1044">
        <v>12</v>
      </c>
      <c r="S12" s="1044">
        <v>9</v>
      </c>
      <c r="T12" s="1044">
        <v>5</v>
      </c>
      <c r="U12" s="1044">
        <v>7</v>
      </c>
      <c r="V12" s="1044">
        <v>7</v>
      </c>
      <c r="W12" s="1044">
        <v>126</v>
      </c>
      <c r="X12" s="1063"/>
    </row>
    <row r="13" spans="1:25" ht="16.5" customHeight="1">
      <c r="A13" s="1064">
        <v>2010</v>
      </c>
      <c r="B13" s="1064"/>
      <c r="C13" s="659">
        <v>4.7590440032406285</v>
      </c>
      <c r="D13" s="659">
        <v>4.5778314665852173</v>
      </c>
      <c r="E13" s="659">
        <v>4.0865030975693477</v>
      </c>
      <c r="F13" s="659">
        <v>6.1112820815026767</v>
      </c>
      <c r="G13" s="659">
        <v>1.8435195984568511</v>
      </c>
      <c r="H13" s="659">
        <v>5.8956818061224689</v>
      </c>
      <c r="I13" s="580">
        <v>0</v>
      </c>
      <c r="J13" s="659">
        <v>13.05608021655685</v>
      </c>
      <c r="K13" s="659">
        <v>4.4481259999773055</v>
      </c>
      <c r="L13" s="1063"/>
      <c r="M13" s="1200" t="s">
        <v>137</v>
      </c>
      <c r="N13" s="604">
        <v>-6</v>
      </c>
      <c r="O13" s="1044">
        <v>34</v>
      </c>
      <c r="P13" s="1044">
        <v>25</v>
      </c>
      <c r="Q13" s="1044">
        <v>18</v>
      </c>
      <c r="R13" s="1044">
        <v>14</v>
      </c>
      <c r="S13" s="1044">
        <v>3</v>
      </c>
      <c r="T13" s="1044">
        <v>3</v>
      </c>
      <c r="U13" s="1044">
        <v>0</v>
      </c>
      <c r="V13" s="1044">
        <v>3</v>
      </c>
      <c r="W13" s="1044">
        <v>98</v>
      </c>
      <c r="X13" s="1063"/>
    </row>
    <row r="14" spans="1:25" ht="16.5" customHeight="1">
      <c r="A14" s="1064">
        <v>2009</v>
      </c>
      <c r="B14" s="1064"/>
      <c r="C14" s="659">
        <v>4.8201277192077132</v>
      </c>
      <c r="D14" s="659">
        <v>36.672081228101469</v>
      </c>
      <c r="E14" s="659">
        <v>3.9272116727819513</v>
      </c>
      <c r="F14" s="659">
        <v>4.0174087713424838</v>
      </c>
      <c r="G14" s="659">
        <v>7.4585027552952265</v>
      </c>
      <c r="H14" s="659">
        <v>15.861906244237666</v>
      </c>
      <c r="I14" s="659">
        <v>8.4558253590202526</v>
      </c>
      <c r="J14" s="659">
        <v>17.697000800789287</v>
      </c>
      <c r="K14" s="659">
        <v>12.401083495112152</v>
      </c>
      <c r="L14" s="1063"/>
      <c r="M14" s="1200" t="s">
        <v>137</v>
      </c>
      <c r="N14" s="604">
        <v>-7</v>
      </c>
      <c r="O14" s="1044">
        <v>34</v>
      </c>
      <c r="P14" s="1044">
        <v>197</v>
      </c>
      <c r="Q14" s="1044">
        <v>17</v>
      </c>
      <c r="R14" s="1044">
        <v>9</v>
      </c>
      <c r="S14" s="1044">
        <v>12</v>
      </c>
      <c r="T14" s="1044">
        <v>8</v>
      </c>
      <c r="U14" s="1044">
        <v>3</v>
      </c>
      <c r="V14" s="1044">
        <v>4</v>
      </c>
      <c r="W14" s="1044">
        <v>269</v>
      </c>
      <c r="X14" s="1063"/>
    </row>
    <row r="15" spans="1:25" ht="16.2" customHeight="1">
      <c r="A15" s="1064">
        <v>2008</v>
      </c>
      <c r="B15" s="1064"/>
      <c r="C15" s="659">
        <v>4.3206118677702658</v>
      </c>
      <c r="D15" s="659">
        <v>6.6585812465815319</v>
      </c>
      <c r="E15" s="659">
        <v>4.9768870993161523</v>
      </c>
      <c r="F15" s="659">
        <v>8.2884376295068378</v>
      </c>
      <c r="G15" s="659">
        <v>7.5535119109440947</v>
      </c>
      <c r="H15" s="659">
        <v>20.057444521108454</v>
      </c>
      <c r="I15" s="580">
        <v>0</v>
      </c>
      <c r="J15" s="659">
        <v>4.5480593430783083</v>
      </c>
      <c r="K15" s="659">
        <v>5.6472716924529722</v>
      </c>
      <c r="L15" s="1063"/>
      <c r="M15" s="1200" t="s">
        <v>137</v>
      </c>
      <c r="N15" s="604">
        <v>-8</v>
      </c>
      <c r="O15" s="1044">
        <v>30</v>
      </c>
      <c r="P15" s="1044">
        <v>35</v>
      </c>
      <c r="Q15" s="1044">
        <v>21</v>
      </c>
      <c r="R15" s="1044">
        <v>18</v>
      </c>
      <c r="S15" s="1044">
        <v>12</v>
      </c>
      <c r="T15" s="1044">
        <v>10</v>
      </c>
      <c r="U15" s="1044">
        <v>0</v>
      </c>
      <c r="V15" s="1044">
        <v>1</v>
      </c>
      <c r="W15" s="1044">
        <v>120</v>
      </c>
      <c r="X15" s="1063"/>
    </row>
    <row r="16" spans="1:25" ht="16.2" customHeight="1">
      <c r="A16" s="1064">
        <v>2007</v>
      </c>
      <c r="B16" s="1064"/>
      <c r="C16" s="659">
        <v>3.5117723388228188</v>
      </c>
      <c r="D16" s="659">
        <v>5.8212616536807262</v>
      </c>
      <c r="E16" s="659">
        <v>6.0812188124693201</v>
      </c>
      <c r="F16" s="659">
        <v>6.1724321139298022</v>
      </c>
      <c r="G16" s="659">
        <v>7.0036081315710552</v>
      </c>
      <c r="H16" s="659">
        <v>8.1092806662584991</v>
      </c>
      <c r="I16" s="659">
        <v>5.8369619780296746</v>
      </c>
      <c r="J16" s="659">
        <v>32.748844433632129</v>
      </c>
      <c r="K16" s="659">
        <v>5.4254873648081388</v>
      </c>
      <c r="L16" s="1063"/>
      <c r="M16" s="1200" t="s">
        <v>137</v>
      </c>
      <c r="N16" s="1194">
        <v>-9</v>
      </c>
      <c r="O16" s="1044">
        <v>24</v>
      </c>
      <c r="P16" s="1044">
        <v>30</v>
      </c>
      <c r="Q16" s="1044">
        <v>25</v>
      </c>
      <c r="R16" s="1044">
        <v>13</v>
      </c>
      <c r="S16" s="1044">
        <v>11</v>
      </c>
      <c r="T16" s="1044">
        <v>4</v>
      </c>
      <c r="U16" s="1044">
        <v>2</v>
      </c>
      <c r="V16" s="1044">
        <v>7</v>
      </c>
      <c r="W16" s="1044">
        <v>113</v>
      </c>
      <c r="X16" s="1063"/>
    </row>
    <row r="17" spans="1:24" ht="16.2" customHeight="1">
      <c r="A17" s="1064">
        <v>2006</v>
      </c>
      <c r="B17" s="1064"/>
      <c r="C17" s="659">
        <v>5.0424978754769976</v>
      </c>
      <c r="D17" s="659">
        <v>5.3346336667545238</v>
      </c>
      <c r="E17" s="659">
        <v>5.7385344082523124</v>
      </c>
      <c r="F17" s="659">
        <v>5.3643333279689998</v>
      </c>
      <c r="G17" s="659">
        <v>11.593986328113678</v>
      </c>
      <c r="H17" s="659">
        <v>2.0437275956362329</v>
      </c>
      <c r="I17" s="659">
        <v>2.9835605811976009</v>
      </c>
      <c r="J17" s="580">
        <v>0</v>
      </c>
      <c r="K17" s="659">
        <v>5.0853343553551449</v>
      </c>
      <c r="L17" s="1063"/>
      <c r="M17" s="1200" t="s">
        <v>137</v>
      </c>
      <c r="N17" s="1194">
        <v>-10</v>
      </c>
      <c r="O17" s="1044">
        <v>34</v>
      </c>
      <c r="P17" s="1044">
        <v>27</v>
      </c>
      <c r="Q17" s="1044">
        <v>23</v>
      </c>
      <c r="R17" s="1044">
        <v>11</v>
      </c>
      <c r="S17" s="1044">
        <v>18</v>
      </c>
      <c r="T17" s="1044">
        <v>1</v>
      </c>
      <c r="U17" s="1044">
        <v>1</v>
      </c>
      <c r="V17" s="1044">
        <v>0</v>
      </c>
      <c r="W17" s="1044">
        <v>104</v>
      </c>
      <c r="X17" s="1063"/>
    </row>
    <row r="18" spans="1:24" ht="16.2" customHeight="1">
      <c r="A18" s="1064">
        <v>2005</v>
      </c>
      <c r="B18" s="1064"/>
      <c r="C18" s="659">
        <v>9.2631244279647156</v>
      </c>
      <c r="D18" s="659">
        <v>5.4116393539224159</v>
      </c>
      <c r="E18" s="659">
        <v>4.5936015214008235</v>
      </c>
      <c r="F18" s="659">
        <v>3.4804970348651332</v>
      </c>
      <c r="G18" s="659">
        <v>8.4481194486107398</v>
      </c>
      <c r="H18" s="659">
        <v>10.283791510524432</v>
      </c>
      <c r="I18" s="659">
        <v>9.0525318422807555</v>
      </c>
      <c r="J18" s="659">
        <v>9.7132172603870703</v>
      </c>
      <c r="K18" s="659">
        <v>6.8395235647358916</v>
      </c>
      <c r="L18" s="1063"/>
      <c r="M18" s="1200" t="s">
        <v>137</v>
      </c>
      <c r="N18" s="1194">
        <v>-11</v>
      </c>
      <c r="O18" s="1044">
        <v>62</v>
      </c>
      <c r="P18" s="1044">
        <v>27</v>
      </c>
      <c r="Q18" s="1044">
        <v>18</v>
      </c>
      <c r="R18" s="1044">
        <v>7</v>
      </c>
      <c r="S18" s="1044">
        <v>13</v>
      </c>
      <c r="T18" s="1044">
        <v>5</v>
      </c>
      <c r="U18" s="1044">
        <v>3</v>
      </c>
      <c r="V18" s="1044">
        <v>2</v>
      </c>
      <c r="W18" s="1044">
        <v>138</v>
      </c>
      <c r="X18" s="1063"/>
    </row>
    <row r="19" spans="1:24" ht="16.2" customHeight="1">
      <c r="A19" s="1064">
        <v>2004</v>
      </c>
      <c r="B19" s="1064"/>
      <c r="C19" s="659">
        <v>5.8640135263245341</v>
      </c>
      <c r="D19" s="659">
        <v>4.6680138960684978</v>
      </c>
      <c r="E19" s="659">
        <v>3.916479763549062</v>
      </c>
      <c r="F19" s="659">
        <v>3.0310041413619917</v>
      </c>
      <c r="G19" s="659">
        <v>7.8524318654302583</v>
      </c>
      <c r="H19" s="659">
        <v>22.76593719084892</v>
      </c>
      <c r="I19" s="659">
        <v>3.0400680975253844</v>
      </c>
      <c r="J19" s="659">
        <v>4.9342997981871379</v>
      </c>
      <c r="K19" s="659">
        <v>5.5185638970934328</v>
      </c>
      <c r="L19" s="1063"/>
      <c r="M19" s="1200" t="s">
        <v>137</v>
      </c>
      <c r="N19" s="1194">
        <v>-12</v>
      </c>
      <c r="O19" s="1044">
        <v>39</v>
      </c>
      <c r="P19" s="1044">
        <v>23</v>
      </c>
      <c r="Q19" s="1044">
        <v>15</v>
      </c>
      <c r="R19" s="1044">
        <v>6</v>
      </c>
      <c r="S19" s="1044">
        <v>12</v>
      </c>
      <c r="T19" s="1044">
        <v>11</v>
      </c>
      <c r="U19" s="1044">
        <v>1</v>
      </c>
      <c r="V19" s="1044">
        <v>1</v>
      </c>
      <c r="W19" s="1044">
        <v>110</v>
      </c>
      <c r="X19" s="1063"/>
    </row>
    <row r="20" spans="1:24" ht="16.2" customHeight="1">
      <c r="A20" s="1064">
        <v>2003</v>
      </c>
      <c r="B20" s="1064"/>
      <c r="C20" s="659">
        <v>6.9478900692749956</v>
      </c>
      <c r="D20" s="659">
        <v>5.9501716214156115</v>
      </c>
      <c r="E20" s="659">
        <v>4.8088213017960149</v>
      </c>
      <c r="F20" s="659">
        <v>10.242013661822025</v>
      </c>
      <c r="G20" s="659">
        <v>10.523553356717546</v>
      </c>
      <c r="H20" s="659">
        <v>14.62800971299845</v>
      </c>
      <c r="I20" s="659">
        <v>3.0547689525502735</v>
      </c>
      <c r="J20" s="659">
        <v>4.9572437724625109</v>
      </c>
      <c r="K20" s="659">
        <v>7.2512502955645122</v>
      </c>
      <c r="L20" s="1063"/>
      <c r="M20" s="1200" t="s">
        <v>137</v>
      </c>
      <c r="N20" s="1194">
        <v>-13</v>
      </c>
      <c r="O20" s="1044">
        <v>46</v>
      </c>
      <c r="P20" s="1044">
        <v>29</v>
      </c>
      <c r="Q20" s="1044">
        <v>18</v>
      </c>
      <c r="R20" s="1044">
        <v>20</v>
      </c>
      <c r="S20" s="1044">
        <v>16</v>
      </c>
      <c r="T20" s="1044">
        <v>7</v>
      </c>
      <c r="U20" s="1044">
        <v>1</v>
      </c>
      <c r="V20" s="1044">
        <v>1</v>
      </c>
      <c r="W20" s="1044">
        <v>143</v>
      </c>
      <c r="X20" s="1063"/>
    </row>
    <row r="21" spans="1:24" ht="16.2" customHeight="1">
      <c r="A21" s="1064">
        <v>2002</v>
      </c>
      <c r="B21" s="1064"/>
      <c r="C21" s="659">
        <v>7.4458953134471191</v>
      </c>
      <c r="D21" s="659">
        <v>7.0572011057388746</v>
      </c>
      <c r="E21" s="659">
        <v>6.5697213042101232</v>
      </c>
      <c r="F21" s="659">
        <v>5.1853449706302062</v>
      </c>
      <c r="G21" s="659">
        <v>7.9387814102848235</v>
      </c>
      <c r="H21" s="659">
        <v>16.872226627748063</v>
      </c>
      <c r="I21" s="659">
        <v>3.0804584954424614</v>
      </c>
      <c r="J21" s="659">
        <v>9.8887026516556151</v>
      </c>
      <c r="K21" s="659">
        <v>7.232545840747548</v>
      </c>
      <c r="L21" s="1063"/>
      <c r="M21" s="1200" t="s">
        <v>137</v>
      </c>
      <c r="N21" s="1194">
        <v>-14</v>
      </c>
      <c r="O21" s="1044">
        <v>49</v>
      </c>
      <c r="P21" s="1044">
        <v>34</v>
      </c>
      <c r="Q21" s="1044">
        <v>24</v>
      </c>
      <c r="R21" s="1044">
        <v>10</v>
      </c>
      <c r="S21" s="1044">
        <v>12</v>
      </c>
      <c r="T21" s="1044">
        <v>8</v>
      </c>
      <c r="U21" s="1044">
        <v>1</v>
      </c>
      <c r="V21" s="1044">
        <v>2</v>
      </c>
      <c r="W21" s="1044">
        <v>141</v>
      </c>
      <c r="X21" s="1063"/>
    </row>
    <row r="22" spans="1:24" ht="16.2" customHeight="1">
      <c r="A22" s="1064">
        <v>2001</v>
      </c>
      <c r="B22" s="1064"/>
      <c r="C22" s="659">
        <v>4.1345416607902576</v>
      </c>
      <c r="D22" s="659">
        <v>3.3587936892465073</v>
      </c>
      <c r="E22" s="659">
        <v>4.7599461174099504</v>
      </c>
      <c r="F22" s="659">
        <v>6.8195862714384186</v>
      </c>
      <c r="G22" s="659">
        <v>10.642111767448574</v>
      </c>
      <c r="H22" s="659">
        <v>19.000650244475032</v>
      </c>
      <c r="I22" s="659">
        <v>9.3301569332396177</v>
      </c>
      <c r="J22" s="659">
        <v>4.9568014751441192</v>
      </c>
      <c r="K22" s="659">
        <v>5.3956738421000665</v>
      </c>
      <c r="L22" s="1063"/>
      <c r="M22" s="1200" t="s">
        <v>137</v>
      </c>
      <c r="N22" s="1194">
        <v>-15</v>
      </c>
      <c r="O22" s="1044">
        <v>27</v>
      </c>
      <c r="P22" s="1044">
        <v>16</v>
      </c>
      <c r="Q22" s="1044">
        <v>17</v>
      </c>
      <c r="R22" s="1044">
        <v>13</v>
      </c>
      <c r="S22" s="1044">
        <v>16</v>
      </c>
      <c r="T22" s="1044">
        <v>9</v>
      </c>
      <c r="U22" s="1044">
        <v>3</v>
      </c>
      <c r="V22" s="1044">
        <v>1</v>
      </c>
      <c r="W22" s="1044">
        <v>104</v>
      </c>
      <c r="X22" s="1063"/>
    </row>
    <row r="23" spans="1:24" ht="16.2" customHeight="1">
      <c r="A23" s="1064">
        <v>2000</v>
      </c>
      <c r="B23" s="1064"/>
      <c r="C23" s="659">
        <v>8.5316846602481515</v>
      </c>
      <c r="D23" s="659">
        <v>6.3774628964523234</v>
      </c>
      <c r="E23" s="659">
        <v>9.6881056846954703</v>
      </c>
      <c r="F23" s="659">
        <v>3.7252014668779037</v>
      </c>
      <c r="G23" s="659">
        <v>6.0100046544147157</v>
      </c>
      <c r="H23" s="659">
        <v>2.1136152755203192</v>
      </c>
      <c r="I23" s="659">
        <v>12.608949201695903</v>
      </c>
      <c r="J23" s="659">
        <v>5.0213659119553702</v>
      </c>
      <c r="K23" s="659">
        <v>7.6725797031258196</v>
      </c>
      <c r="L23" s="1063"/>
      <c r="M23" s="1200" t="s">
        <v>137</v>
      </c>
      <c r="N23" s="1194">
        <v>-16</v>
      </c>
      <c r="O23" s="1044">
        <v>55</v>
      </c>
      <c r="P23" s="1044">
        <v>30</v>
      </c>
      <c r="Q23" s="1044">
        <v>34</v>
      </c>
      <c r="R23" s="1044">
        <v>7</v>
      </c>
      <c r="S23" s="1044">
        <v>9</v>
      </c>
      <c r="T23" s="1044">
        <v>1</v>
      </c>
      <c r="U23" s="1044">
        <v>4</v>
      </c>
      <c r="V23" s="1044">
        <v>1</v>
      </c>
      <c r="W23" s="1044">
        <v>146</v>
      </c>
      <c r="X23" s="1063"/>
    </row>
    <row r="24" spans="1:24" ht="16.2" customHeight="1">
      <c r="A24" s="1064">
        <v>1999</v>
      </c>
      <c r="B24" s="1064"/>
      <c r="C24" s="659">
        <v>5.8038277969783394</v>
      </c>
      <c r="D24" s="659">
        <v>5.5884389813393422</v>
      </c>
      <c r="E24" s="659">
        <v>9.5543171616382008</v>
      </c>
      <c r="F24" s="659">
        <v>2.6969647280165012</v>
      </c>
      <c r="G24" s="659">
        <v>10.731528022031828</v>
      </c>
      <c r="H24" s="659">
        <v>6.3420924677081798</v>
      </c>
      <c r="I24" s="659">
        <v>9.5489399085211559</v>
      </c>
      <c r="J24" s="659">
        <v>20.406913862416584</v>
      </c>
      <c r="K24" s="659">
        <v>6.6446016279592923</v>
      </c>
      <c r="L24" s="1063"/>
      <c r="M24" s="1200" t="s">
        <v>137</v>
      </c>
      <c r="N24" s="1194">
        <v>-17</v>
      </c>
      <c r="O24" s="1044">
        <v>37</v>
      </c>
      <c r="P24" s="1044">
        <v>26</v>
      </c>
      <c r="Q24" s="1044">
        <v>33</v>
      </c>
      <c r="R24" s="1044">
        <v>5</v>
      </c>
      <c r="S24" s="1044">
        <v>16</v>
      </c>
      <c r="T24" s="1044">
        <v>3</v>
      </c>
      <c r="U24" s="1044">
        <v>3</v>
      </c>
      <c r="V24" s="1044">
        <v>4</v>
      </c>
      <c r="W24" s="1044">
        <v>125</v>
      </c>
      <c r="X24" s="1063"/>
    </row>
    <row r="25" spans="1:24" ht="16.2" customHeight="1">
      <c r="A25" s="1064">
        <v>1998</v>
      </c>
      <c r="B25" s="1064"/>
      <c r="C25" s="659">
        <v>8.8807144027267597</v>
      </c>
      <c r="D25" s="659">
        <v>6.7289346359971951</v>
      </c>
      <c r="E25" s="659">
        <v>8.224447522737659</v>
      </c>
      <c r="F25" s="659">
        <v>7.117671535884015</v>
      </c>
      <c r="G25" s="659">
        <v>7.4160469772866708</v>
      </c>
      <c r="H25" s="659">
        <v>25.346936189088144</v>
      </c>
      <c r="I25" s="580">
        <v>0</v>
      </c>
      <c r="J25" s="659">
        <v>5.183898810295223</v>
      </c>
      <c r="K25" s="659">
        <v>8.3299368687520108</v>
      </c>
      <c r="L25" s="1063"/>
      <c r="M25" s="1200" t="s">
        <v>137</v>
      </c>
      <c r="N25" s="1194">
        <v>-18</v>
      </c>
      <c r="O25" s="1044">
        <v>56</v>
      </c>
      <c r="P25" s="1044">
        <v>31</v>
      </c>
      <c r="Q25" s="1044">
        <v>28</v>
      </c>
      <c r="R25" s="1044">
        <v>13</v>
      </c>
      <c r="S25" s="1044">
        <v>11</v>
      </c>
      <c r="T25" s="1044">
        <v>12</v>
      </c>
      <c r="U25" s="1044">
        <v>0</v>
      </c>
      <c r="V25" s="1044">
        <v>1</v>
      </c>
      <c r="W25" s="1044">
        <v>155</v>
      </c>
      <c r="X25" s="1063"/>
    </row>
    <row r="26" spans="1:24" ht="16.2" customHeight="1">
      <c r="A26" s="1064">
        <v>1997</v>
      </c>
      <c r="B26" s="1064"/>
      <c r="C26" s="659">
        <v>6.4038248765222496</v>
      </c>
      <c r="D26" s="659">
        <v>6.7844134447815492</v>
      </c>
      <c r="E26" s="659">
        <v>9.5368176295226501</v>
      </c>
      <c r="F26" s="659">
        <v>9.4531571042421874</v>
      </c>
      <c r="G26" s="659">
        <v>11.520284510367578</v>
      </c>
      <c r="H26" s="659">
        <v>16.845367944949338</v>
      </c>
      <c r="I26" s="659">
        <v>9.6608089961453363</v>
      </c>
      <c r="J26" s="659">
        <v>21.079813443651023</v>
      </c>
      <c r="K26" s="659">
        <v>7.9791404641916541</v>
      </c>
      <c r="L26" s="1063"/>
      <c r="M26" s="1200" t="s">
        <v>137</v>
      </c>
      <c r="N26" s="1194">
        <v>-19</v>
      </c>
      <c r="O26" s="1044">
        <v>40</v>
      </c>
      <c r="P26" s="1044">
        <v>31</v>
      </c>
      <c r="Q26" s="1044">
        <v>32</v>
      </c>
      <c r="R26" s="1044">
        <v>17</v>
      </c>
      <c r="S26" s="1044">
        <v>17</v>
      </c>
      <c r="T26" s="1044">
        <v>8</v>
      </c>
      <c r="U26" s="1044">
        <v>3</v>
      </c>
      <c r="V26" s="1044">
        <v>4</v>
      </c>
      <c r="W26" s="1044">
        <v>147</v>
      </c>
      <c r="X26" s="1063"/>
    </row>
    <row r="27" spans="1:24" ht="16.2" customHeight="1">
      <c r="A27" s="1064">
        <v>1996</v>
      </c>
      <c r="B27" s="1064"/>
      <c r="C27" s="659">
        <v>11.333350927011438</v>
      </c>
      <c r="D27" s="659">
        <v>8.8203177784089206</v>
      </c>
      <c r="E27" s="659">
        <v>6.6602244132342285</v>
      </c>
      <c r="F27" s="659">
        <v>4.524359718268121</v>
      </c>
      <c r="G27" s="659">
        <v>10.210478810193326</v>
      </c>
      <c r="H27" s="659">
        <v>6.3077553852461596</v>
      </c>
      <c r="I27" s="580">
        <v>0</v>
      </c>
      <c r="J27" s="659">
        <v>21.67833683799779</v>
      </c>
      <c r="K27" s="659">
        <v>8.9438729175522518</v>
      </c>
      <c r="L27" s="1063"/>
      <c r="M27" s="1200" t="s">
        <v>137</v>
      </c>
      <c r="N27" s="1194">
        <v>-20</v>
      </c>
      <c r="O27" s="1044">
        <v>70</v>
      </c>
      <c r="P27" s="1044">
        <v>40</v>
      </c>
      <c r="Q27" s="1044">
        <v>22</v>
      </c>
      <c r="R27" s="1044">
        <v>8</v>
      </c>
      <c r="S27" s="1044">
        <v>15</v>
      </c>
      <c r="T27" s="1044">
        <v>3</v>
      </c>
      <c r="U27" s="1044">
        <v>0</v>
      </c>
      <c r="V27" s="1044">
        <v>4</v>
      </c>
      <c r="W27" s="1044">
        <v>163</v>
      </c>
      <c r="X27" s="1063"/>
    </row>
    <row r="28" spans="1:24" ht="16.2" customHeight="1">
      <c r="A28" s="1064">
        <v>1995</v>
      </c>
      <c r="B28" s="1064"/>
      <c r="C28" s="659">
        <v>9.4995381259049143</v>
      </c>
      <c r="D28" s="659">
        <v>8.2265000022233785</v>
      </c>
      <c r="E28" s="659">
        <v>12.973453842304579</v>
      </c>
      <c r="F28" s="659">
        <v>6.3361646389019768</v>
      </c>
      <c r="G28" s="659">
        <v>14.331144990241173</v>
      </c>
      <c r="H28" s="659">
        <v>12.644489636787036</v>
      </c>
      <c r="I28" s="580">
        <v>0</v>
      </c>
      <c r="J28" s="580">
        <v>0</v>
      </c>
      <c r="K28" s="659">
        <v>9.8862075297133298</v>
      </c>
      <c r="L28" s="1063"/>
      <c r="M28" s="1200" t="s">
        <v>137</v>
      </c>
      <c r="N28" s="1194">
        <v>-21</v>
      </c>
      <c r="O28" s="1044">
        <v>58</v>
      </c>
      <c r="P28" s="1044">
        <v>37</v>
      </c>
      <c r="Q28" s="1044">
        <v>42</v>
      </c>
      <c r="R28" s="1044">
        <v>11</v>
      </c>
      <c r="S28" s="1044">
        <v>21</v>
      </c>
      <c r="T28" s="1044">
        <v>6</v>
      </c>
      <c r="U28" s="1044">
        <v>0</v>
      </c>
      <c r="V28" s="1044">
        <v>0</v>
      </c>
      <c r="W28" s="1044">
        <v>178</v>
      </c>
      <c r="X28" s="1063"/>
    </row>
    <row r="29" spans="1:24" ht="16.2" customHeight="1">
      <c r="A29" s="1064">
        <v>1994</v>
      </c>
      <c r="B29" s="1064"/>
      <c r="C29" s="659">
        <v>8.2715462613520767</v>
      </c>
      <c r="D29" s="659">
        <v>9.1661302990014057</v>
      </c>
      <c r="E29" s="659">
        <v>11.052982947457908</v>
      </c>
      <c r="F29" s="659">
        <v>5.8663103078698313</v>
      </c>
      <c r="G29" s="659">
        <v>15.036679245076684</v>
      </c>
      <c r="H29" s="659">
        <v>14.783558149014043</v>
      </c>
      <c r="I29" s="659">
        <v>19.8547952639695</v>
      </c>
      <c r="J29" s="580">
        <v>0</v>
      </c>
      <c r="K29" s="659">
        <v>9.6599538973083998</v>
      </c>
      <c r="L29" s="1063"/>
      <c r="M29" s="1200" t="s">
        <v>137</v>
      </c>
      <c r="N29" s="1194">
        <v>-22</v>
      </c>
      <c r="O29" s="1044">
        <v>50</v>
      </c>
      <c r="P29" s="1044">
        <v>41</v>
      </c>
      <c r="Q29" s="1044">
        <v>35</v>
      </c>
      <c r="R29" s="1044">
        <v>10</v>
      </c>
      <c r="S29" s="1044">
        <v>22</v>
      </c>
      <c r="T29" s="1044">
        <v>7</v>
      </c>
      <c r="U29" s="1044">
        <v>6</v>
      </c>
      <c r="V29" s="1044">
        <v>0</v>
      </c>
      <c r="W29" s="1044">
        <v>172</v>
      </c>
      <c r="X29" s="1063"/>
    </row>
    <row r="30" spans="1:24" ht="16.2" customHeight="1">
      <c r="A30" s="1064">
        <v>1993</v>
      </c>
      <c r="B30" s="1064"/>
      <c r="C30" s="659">
        <v>10.3418567469356</v>
      </c>
      <c r="D30" s="659">
        <v>8.7389748868750914</v>
      </c>
      <c r="E30" s="659">
        <v>6.7825404489718801</v>
      </c>
      <c r="F30" s="659">
        <v>7.1482949529463484</v>
      </c>
      <c r="G30" s="659">
        <v>10.283608202754362</v>
      </c>
      <c r="H30" s="659">
        <v>6.3561072656662159</v>
      </c>
      <c r="I30" s="659">
        <v>10.008240117696904</v>
      </c>
      <c r="J30" s="659">
        <v>17.47152142008526</v>
      </c>
      <c r="K30" s="659">
        <v>8.8461411091064903</v>
      </c>
      <c r="L30" s="1063"/>
      <c r="M30" s="1200" t="s">
        <v>137</v>
      </c>
      <c r="N30" s="1194">
        <v>-23</v>
      </c>
      <c r="O30" s="1044">
        <v>62</v>
      </c>
      <c r="P30" s="1044">
        <v>39</v>
      </c>
      <c r="Q30" s="1044">
        <v>21</v>
      </c>
      <c r="R30" s="1044">
        <v>12</v>
      </c>
      <c r="S30" s="1044">
        <v>15</v>
      </c>
      <c r="T30" s="1044">
        <v>3</v>
      </c>
      <c r="U30" s="1044">
        <v>3</v>
      </c>
      <c r="V30" s="1044">
        <v>3</v>
      </c>
      <c r="W30" s="1044">
        <v>156</v>
      </c>
      <c r="X30" s="1063"/>
    </row>
    <row r="31" spans="1:24" ht="16.2" customHeight="1">
      <c r="A31" s="1064">
        <v>1992</v>
      </c>
      <c r="B31" s="1064"/>
      <c r="C31" s="659">
        <v>10.070794327188693</v>
      </c>
      <c r="D31" s="659">
        <v>11.235407172279464</v>
      </c>
      <c r="E31" s="659">
        <v>5.953960011881458</v>
      </c>
      <c r="F31" s="659">
        <v>4.2205693668663598</v>
      </c>
      <c r="G31" s="659">
        <v>17.863989083728516</v>
      </c>
      <c r="H31" s="659">
        <v>14.894282510495149</v>
      </c>
      <c r="I31" s="580">
        <v>0</v>
      </c>
      <c r="J31" s="659">
        <v>29.665491913186905</v>
      </c>
      <c r="K31" s="659">
        <v>10.012223494569227</v>
      </c>
      <c r="L31" s="1063"/>
      <c r="M31" s="1200" t="s">
        <v>137</v>
      </c>
      <c r="N31" s="1194">
        <v>-24</v>
      </c>
      <c r="O31" s="1044">
        <v>60</v>
      </c>
      <c r="P31" s="1044">
        <v>50</v>
      </c>
      <c r="Q31" s="1044">
        <v>18</v>
      </c>
      <c r="R31" s="1044">
        <v>7</v>
      </c>
      <c r="S31" s="1044">
        <v>26</v>
      </c>
      <c r="T31" s="1044">
        <v>7</v>
      </c>
      <c r="U31" s="1044">
        <v>0</v>
      </c>
      <c r="V31" s="1044">
        <v>5</v>
      </c>
      <c r="W31" s="1044">
        <v>175</v>
      </c>
      <c r="X31" s="1063"/>
    </row>
    <row r="32" spans="1:24" ht="16.2" customHeight="1">
      <c r="A32" s="1064">
        <v>1991</v>
      </c>
      <c r="B32" s="1064"/>
      <c r="C32" s="659">
        <v>13.562239064639497</v>
      </c>
      <c r="D32" s="659">
        <v>10.406361635092786</v>
      </c>
      <c r="E32" s="659">
        <v>7.7677746102519096</v>
      </c>
      <c r="F32" s="659">
        <v>4.2785533844274104</v>
      </c>
      <c r="G32" s="659">
        <v>14.519819207508267</v>
      </c>
      <c r="H32" s="659">
        <v>10.711179472238765</v>
      </c>
      <c r="I32" s="580">
        <v>0</v>
      </c>
      <c r="J32" s="659">
        <v>18.127654946130651</v>
      </c>
      <c r="K32" s="659">
        <v>10.587804839101237</v>
      </c>
      <c r="L32" s="1063"/>
      <c r="M32" s="1200" t="s">
        <v>137</v>
      </c>
      <c r="N32" s="1194">
        <v>-25</v>
      </c>
      <c r="O32" s="1044">
        <v>80</v>
      </c>
      <c r="P32" s="1044">
        <v>46</v>
      </c>
      <c r="Q32" s="1044">
        <v>23</v>
      </c>
      <c r="R32" s="1044">
        <v>7</v>
      </c>
      <c r="S32" s="1044">
        <v>21</v>
      </c>
      <c r="T32" s="1044">
        <v>5</v>
      </c>
      <c r="U32" s="1044">
        <v>0</v>
      </c>
      <c r="V32" s="1044">
        <v>3</v>
      </c>
      <c r="W32" s="1044">
        <v>183</v>
      </c>
      <c r="X32" s="1063"/>
    </row>
    <row r="33" spans="1:24" ht="16.2" customHeight="1">
      <c r="A33" s="1064">
        <v>1990</v>
      </c>
      <c r="B33" s="1064"/>
      <c r="C33" s="659">
        <v>5.9992927690867068</v>
      </c>
      <c r="D33" s="659">
        <v>8.2218210785567596</v>
      </c>
      <c r="E33" s="659">
        <v>6.8982572587774289</v>
      </c>
      <c r="F33" s="659">
        <v>11.778935419816756</v>
      </c>
      <c r="G33" s="659">
        <v>9.0778572904970201</v>
      </c>
      <c r="H33" s="659">
        <v>10.818108648428778</v>
      </c>
      <c r="I33" s="580">
        <v>0</v>
      </c>
      <c r="J33" s="659">
        <v>18.323072412782174</v>
      </c>
      <c r="K33" s="659">
        <v>7.7350723651179178</v>
      </c>
      <c r="L33" s="1063"/>
      <c r="M33" s="1201" t="s">
        <v>137</v>
      </c>
      <c r="N33" s="1195">
        <v>-26</v>
      </c>
      <c r="O33" s="1190">
        <v>35</v>
      </c>
      <c r="P33" s="1190">
        <v>36</v>
      </c>
      <c r="Q33" s="1190">
        <v>20</v>
      </c>
      <c r="R33" s="1190">
        <v>19</v>
      </c>
      <c r="S33" s="1190">
        <v>13</v>
      </c>
      <c r="T33" s="1190">
        <v>5</v>
      </c>
      <c r="U33" s="1190">
        <v>0</v>
      </c>
      <c r="V33" s="1190">
        <v>3</v>
      </c>
      <c r="W33" s="1190">
        <v>132</v>
      </c>
      <c r="X33" s="1063"/>
    </row>
    <row r="34" spans="1:24" ht="16.2" customHeight="1">
      <c r="A34" s="1064">
        <v>1989</v>
      </c>
      <c r="B34" s="1064"/>
      <c r="C34" s="659">
        <v>10.733546122999861</v>
      </c>
      <c r="D34" s="659">
        <v>10.184798540055425</v>
      </c>
      <c r="E34" s="659">
        <v>13.085130800028434</v>
      </c>
      <c r="F34" s="659">
        <v>3.1676965904180978</v>
      </c>
      <c r="G34" s="659">
        <v>11.980022959361648</v>
      </c>
      <c r="H34" s="659">
        <v>6.5896700332558682</v>
      </c>
      <c r="I34" s="659">
        <v>18.087630954448109</v>
      </c>
      <c r="J34" s="580">
        <v>0</v>
      </c>
      <c r="K34" s="659">
        <v>10.407735838104637</v>
      </c>
      <c r="L34" s="1063"/>
      <c r="M34" s="1200" t="s">
        <v>137</v>
      </c>
      <c r="N34" s="604">
        <v>-27</v>
      </c>
      <c r="O34" s="1044">
        <v>62</v>
      </c>
      <c r="P34" s="1044">
        <v>44</v>
      </c>
      <c r="Q34" s="1044">
        <v>37</v>
      </c>
      <c r="R34" s="1044">
        <v>5</v>
      </c>
      <c r="S34" s="1044">
        <v>17</v>
      </c>
      <c r="T34" s="1044">
        <v>3</v>
      </c>
      <c r="U34" s="1044">
        <v>5</v>
      </c>
      <c r="V34" s="1044">
        <v>0</v>
      </c>
      <c r="W34" s="1044">
        <v>175</v>
      </c>
      <c r="X34" s="1063"/>
    </row>
    <row r="35" spans="1:24" ht="16.2" customHeight="1">
      <c r="A35" s="1064">
        <v>1988</v>
      </c>
      <c r="B35" s="1064"/>
      <c r="C35" s="659">
        <v>9.6367657682455956</v>
      </c>
      <c r="D35" s="659">
        <v>11.260814780945481</v>
      </c>
      <c r="E35" s="659">
        <v>5.8396142642797733</v>
      </c>
      <c r="F35" s="659">
        <v>7.1653442263936098</v>
      </c>
      <c r="G35" s="659">
        <v>12.100427856893223</v>
      </c>
      <c r="H35" s="659">
        <v>13.299405073279722</v>
      </c>
      <c r="I35" s="580">
        <v>0</v>
      </c>
      <c r="J35" s="659">
        <v>18.864839711745251</v>
      </c>
      <c r="K35" s="659">
        <v>9.5571275484564513</v>
      </c>
      <c r="L35" s="1063"/>
      <c r="M35" s="1200" t="s">
        <v>137</v>
      </c>
      <c r="N35" s="604">
        <v>-28</v>
      </c>
      <c r="O35" s="1044">
        <v>55</v>
      </c>
      <c r="P35" s="1044">
        <v>48</v>
      </c>
      <c r="Q35" s="1044">
        <v>16</v>
      </c>
      <c r="R35" s="1044">
        <v>11</v>
      </c>
      <c r="S35" s="1044">
        <v>17</v>
      </c>
      <c r="T35" s="1044">
        <v>6</v>
      </c>
      <c r="U35" s="1044">
        <v>0</v>
      </c>
      <c r="V35" s="1044">
        <v>3</v>
      </c>
      <c r="W35" s="1044">
        <v>158</v>
      </c>
      <c r="X35" s="1063"/>
    </row>
    <row r="36" spans="1:24" ht="3" customHeight="1">
      <c r="A36" s="1064"/>
      <c r="B36" s="1064"/>
      <c r="C36" s="423"/>
      <c r="D36" s="423"/>
      <c r="E36" s="423"/>
      <c r="F36" s="1063"/>
      <c r="G36" s="1063"/>
      <c r="H36" s="1063"/>
      <c r="I36" s="1063"/>
      <c r="J36" s="1063"/>
      <c r="K36" s="1063"/>
      <c r="L36" s="1063"/>
      <c r="M36" s="1202"/>
      <c r="N36" s="1196"/>
      <c r="O36" s="55"/>
      <c r="P36" s="55"/>
      <c r="Q36" s="55"/>
      <c r="R36" s="55"/>
      <c r="S36" s="55"/>
      <c r="T36" s="55"/>
      <c r="U36" s="55"/>
      <c r="V36" s="55"/>
      <c r="W36" s="55"/>
      <c r="X36" s="1063"/>
    </row>
    <row r="37" spans="1:24" ht="3" customHeight="1">
      <c r="A37" s="1064"/>
      <c r="B37" s="1064"/>
      <c r="C37" s="423"/>
      <c r="D37" s="423"/>
      <c r="E37" s="423"/>
      <c r="F37" s="1063"/>
      <c r="G37" s="1063"/>
      <c r="H37" s="1063"/>
      <c r="I37" s="1063"/>
      <c r="J37" s="1063"/>
      <c r="K37" s="1063"/>
      <c r="L37" s="1063"/>
      <c r="M37" s="1202"/>
      <c r="N37" s="1196"/>
      <c r="O37" s="55"/>
      <c r="P37" s="55"/>
      <c r="Q37" s="55"/>
      <c r="R37" s="55"/>
      <c r="S37" s="55"/>
      <c r="T37" s="55"/>
      <c r="U37" s="55"/>
      <c r="V37" s="55"/>
      <c r="W37" s="55"/>
      <c r="X37" s="1063"/>
    </row>
    <row r="38" spans="1:24" ht="16.5" customHeight="1">
      <c r="A38" s="1187" t="s">
        <v>525</v>
      </c>
      <c r="B38" s="471"/>
      <c r="C38" s="749"/>
      <c r="D38" s="749"/>
      <c r="E38" s="473"/>
      <c r="F38" s="749"/>
      <c r="G38" s="473"/>
      <c r="H38" s="473"/>
      <c r="I38" s="473"/>
      <c r="J38" s="473"/>
      <c r="K38" s="473"/>
      <c r="L38" s="474"/>
      <c r="X38" s="474"/>
    </row>
    <row r="39" spans="1:24" s="32" customFormat="1" ht="16.5" customHeight="1">
      <c r="A39" s="1064" t="s">
        <v>857</v>
      </c>
      <c r="B39" s="471"/>
      <c r="C39" s="1256">
        <v>0</v>
      </c>
      <c r="D39" s="1256">
        <v>0</v>
      </c>
      <c r="E39" s="1241">
        <v>0.20140853041661555</v>
      </c>
      <c r="F39" s="1256">
        <v>0</v>
      </c>
      <c r="G39" s="1241">
        <v>0.57868595465532591</v>
      </c>
      <c r="H39" s="1256">
        <v>0</v>
      </c>
      <c r="I39" s="1256">
        <v>0</v>
      </c>
      <c r="J39" s="1256">
        <v>0</v>
      </c>
      <c r="K39" s="1241">
        <v>8.0740523010463694E-2</v>
      </c>
      <c r="L39" s="1063"/>
      <c r="M39" s="1200" t="s">
        <v>142</v>
      </c>
      <c r="N39" s="604">
        <v>0</v>
      </c>
      <c r="O39" s="1044">
        <v>0</v>
      </c>
      <c r="P39" s="1044">
        <v>0</v>
      </c>
      <c r="Q39" s="1044">
        <v>1</v>
      </c>
      <c r="R39" s="1044">
        <v>0</v>
      </c>
      <c r="S39" s="1044">
        <v>1</v>
      </c>
      <c r="T39" s="1044">
        <v>0</v>
      </c>
      <c r="U39" s="1044">
        <v>0</v>
      </c>
      <c r="V39" s="1044">
        <v>0</v>
      </c>
      <c r="W39" s="1044">
        <v>2</v>
      </c>
      <c r="X39" s="1063"/>
    </row>
    <row r="40" spans="1:24" s="32" customFormat="1" ht="16.5" customHeight="1">
      <c r="A40" s="1064" t="s">
        <v>510</v>
      </c>
      <c r="B40" s="471"/>
      <c r="C40" s="1241">
        <v>0.12824144684052188</v>
      </c>
      <c r="D40" s="1256">
        <v>0</v>
      </c>
      <c r="E40" s="1241">
        <v>0.20476114714566032</v>
      </c>
      <c r="F40" s="1256">
        <v>0</v>
      </c>
      <c r="G40" s="1256">
        <v>0</v>
      </c>
      <c r="H40" s="1256">
        <v>0</v>
      </c>
      <c r="I40" s="1256">
        <v>0</v>
      </c>
      <c r="J40" s="1256">
        <v>0</v>
      </c>
      <c r="K40" s="1241">
        <v>8.2015498058590638E-2</v>
      </c>
      <c r="L40" s="1063"/>
      <c r="M40" s="1200" t="s">
        <v>142</v>
      </c>
      <c r="N40" s="604">
        <v>-1</v>
      </c>
      <c r="O40" s="1044">
        <v>1</v>
      </c>
      <c r="P40" s="1044">
        <v>0</v>
      </c>
      <c r="Q40" s="1044">
        <v>1</v>
      </c>
      <c r="R40" s="1044">
        <v>0</v>
      </c>
      <c r="S40" s="1044">
        <v>0</v>
      </c>
      <c r="T40" s="1044">
        <v>0</v>
      </c>
      <c r="U40" s="1044">
        <v>0</v>
      </c>
      <c r="V40" s="1044">
        <v>0</v>
      </c>
      <c r="W40" s="1044">
        <v>2</v>
      </c>
      <c r="X40" s="1063"/>
    </row>
    <row r="41" spans="1:24" s="32" customFormat="1" ht="16.5" customHeight="1">
      <c r="A41" s="1064" t="s">
        <v>495</v>
      </c>
      <c r="B41" s="471"/>
      <c r="C41" s="1241">
        <v>0.13035428600329979</v>
      </c>
      <c r="D41" s="1256">
        <v>0</v>
      </c>
      <c r="E41" s="1241">
        <v>0.20811944724307291</v>
      </c>
      <c r="F41" s="1241">
        <v>2.3550237563021419</v>
      </c>
      <c r="G41" s="1241">
        <v>1.1723762366371091</v>
      </c>
      <c r="H41" s="1256">
        <v>0</v>
      </c>
      <c r="I41" s="1256">
        <v>0</v>
      </c>
      <c r="J41" s="1256">
        <v>0</v>
      </c>
      <c r="K41" s="1241">
        <v>0.41693452972974598</v>
      </c>
      <c r="L41" s="1063"/>
      <c r="M41" s="1200" t="s">
        <v>142</v>
      </c>
      <c r="N41" s="604">
        <v>-2</v>
      </c>
      <c r="O41" s="1044">
        <v>1</v>
      </c>
      <c r="P41" s="1044">
        <v>0</v>
      </c>
      <c r="Q41" s="1044">
        <v>1</v>
      </c>
      <c r="R41" s="1044">
        <v>6</v>
      </c>
      <c r="S41" s="1044">
        <v>2</v>
      </c>
      <c r="T41" s="1044">
        <v>0</v>
      </c>
      <c r="U41" s="1044">
        <v>0</v>
      </c>
      <c r="V41" s="1044">
        <v>0</v>
      </c>
      <c r="W41" s="1044">
        <v>10</v>
      </c>
      <c r="X41" s="1063"/>
    </row>
    <row r="42" spans="1:24" s="32" customFormat="1" ht="16.5" customHeight="1">
      <c r="A42" s="1064" t="s">
        <v>464</v>
      </c>
      <c r="B42" s="471"/>
      <c r="C42" s="1256">
        <v>0</v>
      </c>
      <c r="D42" s="1256">
        <v>0</v>
      </c>
      <c r="E42" s="1256">
        <v>0</v>
      </c>
      <c r="F42" s="1256">
        <v>0</v>
      </c>
      <c r="G42" s="1241">
        <v>1.1812602511241168</v>
      </c>
      <c r="H42" s="1256">
        <v>0</v>
      </c>
      <c r="I42" s="1256">
        <v>0</v>
      </c>
      <c r="J42" s="1256">
        <v>0</v>
      </c>
      <c r="K42" s="1241">
        <v>8.4601184306598756E-2</v>
      </c>
      <c r="L42" s="1063"/>
      <c r="M42" s="1200" t="s">
        <v>142</v>
      </c>
      <c r="N42" s="604">
        <v>-3</v>
      </c>
      <c r="O42" s="1044">
        <v>0</v>
      </c>
      <c r="P42" s="1044">
        <v>0</v>
      </c>
      <c r="Q42" s="1044">
        <v>0</v>
      </c>
      <c r="R42" s="1044">
        <v>0</v>
      </c>
      <c r="S42" s="1044">
        <v>2</v>
      </c>
      <c r="T42" s="1044">
        <v>0</v>
      </c>
      <c r="U42" s="1044">
        <v>0</v>
      </c>
      <c r="V42" s="1044">
        <v>0</v>
      </c>
      <c r="W42" s="1044">
        <v>2</v>
      </c>
      <c r="X42" s="1063"/>
    </row>
    <row r="43" spans="1:24" s="32" customFormat="1" ht="16.5" customHeight="1">
      <c r="A43" s="1064" t="s">
        <v>442</v>
      </c>
      <c r="B43" s="471"/>
      <c r="C43" s="1241">
        <v>0.26827855577068516</v>
      </c>
      <c r="D43" s="1241">
        <v>0.17145056608690656</v>
      </c>
      <c r="E43" s="1256">
        <v>0</v>
      </c>
      <c r="F43" s="1241">
        <v>0.39965022612209794</v>
      </c>
      <c r="G43" s="1256">
        <v>0</v>
      </c>
      <c r="H43" s="1256">
        <v>0</v>
      </c>
      <c r="I43" s="1256">
        <v>0</v>
      </c>
      <c r="J43" s="1256">
        <v>0</v>
      </c>
      <c r="K43" s="1241">
        <v>0.17169020031396129</v>
      </c>
      <c r="L43" s="1063"/>
      <c r="M43" s="1200" t="s">
        <v>142</v>
      </c>
      <c r="N43" s="604">
        <v>-4</v>
      </c>
      <c r="O43" s="1044">
        <v>2</v>
      </c>
      <c r="P43" s="1044">
        <v>1</v>
      </c>
      <c r="Q43" s="1044">
        <v>0</v>
      </c>
      <c r="R43" s="1044">
        <v>1</v>
      </c>
      <c r="S43" s="1044">
        <v>0</v>
      </c>
      <c r="T43" s="1044">
        <v>0</v>
      </c>
      <c r="U43" s="1044">
        <v>0</v>
      </c>
      <c r="V43" s="1044">
        <v>0</v>
      </c>
      <c r="W43" s="1044">
        <v>4</v>
      </c>
      <c r="X43" s="1063"/>
    </row>
    <row r="44" spans="1:24" s="32" customFormat="1" ht="16.5" customHeight="1">
      <c r="A44" s="1064" t="s">
        <v>335</v>
      </c>
      <c r="B44" s="471"/>
      <c r="C44" s="1256">
        <v>0</v>
      </c>
      <c r="D44" s="1241">
        <v>0.87572023610818717</v>
      </c>
      <c r="E44" s="1256">
        <v>0</v>
      </c>
      <c r="F44" s="1241">
        <v>1.2207582617867263</v>
      </c>
      <c r="G44" s="1256">
        <v>0</v>
      </c>
      <c r="H44" s="1241">
        <v>1.9538386090232176</v>
      </c>
      <c r="I44" s="1256">
        <v>0</v>
      </c>
      <c r="J44" s="1256">
        <v>0</v>
      </c>
      <c r="K44" s="1241">
        <v>0.3925327534781346</v>
      </c>
      <c r="L44" s="1063"/>
      <c r="M44" s="1200" t="s">
        <v>142</v>
      </c>
      <c r="N44" s="604">
        <v>-5</v>
      </c>
      <c r="O44" s="1044">
        <v>0</v>
      </c>
      <c r="P44" s="1044">
        <v>5</v>
      </c>
      <c r="Q44" s="1044">
        <v>0</v>
      </c>
      <c r="R44" s="1044">
        <v>3</v>
      </c>
      <c r="S44" s="1044">
        <v>0</v>
      </c>
      <c r="T44" s="1044">
        <v>1</v>
      </c>
      <c r="U44" s="1044">
        <v>0</v>
      </c>
      <c r="V44" s="1044">
        <v>0</v>
      </c>
      <c r="W44" s="1044">
        <v>9</v>
      </c>
      <c r="X44" s="1063"/>
    </row>
    <row r="45" spans="1:24" s="32" customFormat="1" ht="16.5" customHeight="1">
      <c r="A45" s="1064" t="s">
        <v>281</v>
      </c>
      <c r="B45" s="471"/>
      <c r="C45" s="1256">
        <v>0</v>
      </c>
      <c r="D45" s="1241">
        <v>0.17883271594318698</v>
      </c>
      <c r="E45" s="1241">
        <v>0.22130508477201927</v>
      </c>
      <c r="F45" s="1256">
        <v>0</v>
      </c>
      <c r="G45" s="1256">
        <v>0</v>
      </c>
      <c r="H45" s="1256">
        <v>0</v>
      </c>
      <c r="I45" s="1256">
        <v>0</v>
      </c>
      <c r="J45" s="1256">
        <v>0</v>
      </c>
      <c r="K45" s="1241">
        <v>8.8801283462710143E-2</v>
      </c>
      <c r="L45" s="1063"/>
      <c r="M45" s="1200" t="s">
        <v>142</v>
      </c>
      <c r="N45" s="604">
        <v>-6</v>
      </c>
      <c r="O45" s="1044">
        <v>0</v>
      </c>
      <c r="P45" s="1044">
        <v>1</v>
      </c>
      <c r="Q45" s="1044">
        <v>1</v>
      </c>
      <c r="R45" s="1044">
        <v>0</v>
      </c>
      <c r="S45" s="1044">
        <v>0</v>
      </c>
      <c r="T45" s="1044">
        <v>0</v>
      </c>
      <c r="U45" s="1044">
        <v>0</v>
      </c>
      <c r="V45" s="1044">
        <v>0</v>
      </c>
      <c r="W45" s="1044">
        <v>2</v>
      </c>
      <c r="X45" s="1063"/>
    </row>
    <row r="46" spans="1:24" s="32" customFormat="1" ht="16.5" customHeight="1">
      <c r="A46" s="1064" t="s">
        <v>282</v>
      </c>
      <c r="B46" s="471"/>
      <c r="C46" s="1241">
        <v>0.27855576080472527</v>
      </c>
      <c r="D46" s="1256">
        <v>0</v>
      </c>
      <c r="E46" s="1256">
        <v>0</v>
      </c>
      <c r="F46" s="1241">
        <v>0.43120863900635731</v>
      </c>
      <c r="G46" s="1256">
        <v>0</v>
      </c>
      <c r="H46" s="1256">
        <v>0</v>
      </c>
      <c r="I46" s="1256">
        <v>0</v>
      </c>
      <c r="J46" s="1256">
        <v>0</v>
      </c>
      <c r="K46" s="1241">
        <v>0.13530292905133839</v>
      </c>
      <c r="L46" s="1063"/>
      <c r="M46" s="1200" t="s">
        <v>142</v>
      </c>
      <c r="N46" s="604">
        <v>-7</v>
      </c>
      <c r="O46" s="1044">
        <v>2</v>
      </c>
      <c r="P46" s="1044">
        <v>0</v>
      </c>
      <c r="Q46" s="1044">
        <v>0</v>
      </c>
      <c r="R46" s="1044">
        <v>1</v>
      </c>
      <c r="S46" s="1044">
        <v>0</v>
      </c>
      <c r="T46" s="1044">
        <v>0</v>
      </c>
      <c r="U46" s="1044">
        <v>0</v>
      </c>
      <c r="V46" s="1044">
        <v>0</v>
      </c>
      <c r="W46" s="1044">
        <v>3</v>
      </c>
      <c r="X46" s="1063"/>
    </row>
    <row r="47" spans="1:24" s="32" customFormat="1" ht="16.5" customHeight="1">
      <c r="A47" s="1064" t="s">
        <v>283</v>
      </c>
      <c r="B47" s="471"/>
      <c r="C47" s="1241">
        <v>0.14081524139111939</v>
      </c>
      <c r="D47" s="1241">
        <v>0.18452741330025618</v>
      </c>
      <c r="E47" s="1256">
        <v>0</v>
      </c>
      <c r="F47" s="1256">
        <v>0</v>
      </c>
      <c r="G47" s="1256">
        <v>0</v>
      </c>
      <c r="H47" s="1256">
        <v>0</v>
      </c>
      <c r="I47" s="1256">
        <v>0</v>
      </c>
      <c r="J47" s="1256">
        <v>0</v>
      </c>
      <c r="K47" s="1241">
        <v>9.1467780268597879E-2</v>
      </c>
      <c r="L47" s="1063"/>
      <c r="M47" s="1200" t="s">
        <v>142</v>
      </c>
      <c r="N47" s="604">
        <v>-8</v>
      </c>
      <c r="O47" s="1044">
        <v>1</v>
      </c>
      <c r="P47" s="1044">
        <v>1</v>
      </c>
      <c r="Q47" s="1044">
        <v>0</v>
      </c>
      <c r="R47" s="1044">
        <v>0</v>
      </c>
      <c r="S47" s="1044">
        <v>0</v>
      </c>
      <c r="T47" s="1044">
        <v>0</v>
      </c>
      <c r="U47" s="1044">
        <v>0</v>
      </c>
      <c r="V47" s="1044">
        <v>0</v>
      </c>
      <c r="W47" s="1044">
        <v>2</v>
      </c>
      <c r="X47" s="1063"/>
    </row>
    <row r="48" spans="1:24" s="32" customFormat="1" ht="16.5" customHeight="1">
      <c r="A48" s="1064" t="s">
        <v>284</v>
      </c>
      <c r="B48" s="471"/>
      <c r="C48" s="1241">
        <v>0.14282078476593529</v>
      </c>
      <c r="D48" s="1241">
        <v>33.500932097562995</v>
      </c>
      <c r="E48" s="1256">
        <v>0</v>
      </c>
      <c r="F48" s="1256">
        <v>0</v>
      </c>
      <c r="G48" s="1256">
        <v>0</v>
      </c>
      <c r="H48" s="1256">
        <v>0</v>
      </c>
      <c r="I48" s="1256">
        <v>0</v>
      </c>
      <c r="J48" s="1256">
        <v>0</v>
      </c>
      <c r="K48" s="1241">
        <v>8.3350309944413716</v>
      </c>
      <c r="L48" s="1063"/>
      <c r="M48" s="1200" t="s">
        <v>142</v>
      </c>
      <c r="N48" s="604">
        <v>-9</v>
      </c>
      <c r="O48" s="1044">
        <v>1</v>
      </c>
      <c r="P48" s="1044">
        <v>178</v>
      </c>
      <c r="Q48" s="1044">
        <v>0</v>
      </c>
      <c r="R48" s="1044">
        <v>0</v>
      </c>
      <c r="S48" s="1044">
        <v>0</v>
      </c>
      <c r="T48" s="1044">
        <v>0</v>
      </c>
      <c r="U48" s="1044">
        <v>0</v>
      </c>
      <c r="V48" s="1044">
        <v>0</v>
      </c>
      <c r="W48" s="1044">
        <v>179</v>
      </c>
      <c r="X48" s="1063"/>
    </row>
    <row r="49" spans="1:24" s="32" customFormat="1" ht="16.5" customHeight="1">
      <c r="A49" s="1064" t="s">
        <v>285</v>
      </c>
      <c r="B49" s="1064"/>
      <c r="C49" s="1256">
        <v>0</v>
      </c>
      <c r="D49" s="1241">
        <v>0.38465214848419166</v>
      </c>
      <c r="E49" s="1256">
        <v>0</v>
      </c>
      <c r="F49" s="1241">
        <v>1.4051482759299037</v>
      </c>
      <c r="G49" s="1241">
        <v>0.63351724338908921</v>
      </c>
      <c r="H49" s="1256">
        <v>0</v>
      </c>
      <c r="I49" s="1256">
        <v>0</v>
      </c>
      <c r="J49" s="1241">
        <v>4.616421534683175</v>
      </c>
      <c r="K49" s="1241">
        <v>0.33307764073113211</v>
      </c>
      <c r="L49" s="1063"/>
      <c r="M49" s="1200" t="s">
        <v>142</v>
      </c>
      <c r="N49" s="604">
        <v>-10</v>
      </c>
      <c r="O49" s="1044">
        <v>0</v>
      </c>
      <c r="P49" s="1044">
        <v>2</v>
      </c>
      <c r="Q49" s="1044">
        <v>0</v>
      </c>
      <c r="R49" s="1044">
        <v>3</v>
      </c>
      <c r="S49" s="1044">
        <v>1</v>
      </c>
      <c r="T49" s="1044">
        <v>0</v>
      </c>
      <c r="U49" s="1044">
        <v>0</v>
      </c>
      <c r="V49" s="1044">
        <v>1</v>
      </c>
      <c r="W49" s="1044">
        <v>7</v>
      </c>
      <c r="X49" s="1063"/>
    </row>
    <row r="50" spans="1:24" s="32" customFormat="1" ht="16.95" customHeight="1">
      <c r="A50" s="1064" t="s">
        <v>286</v>
      </c>
      <c r="B50" s="1064"/>
      <c r="C50" s="1241">
        <v>0.14735874191000506</v>
      </c>
      <c r="D50" s="1241">
        <v>0.19592610842746766</v>
      </c>
      <c r="E50" s="1256">
        <v>0</v>
      </c>
      <c r="F50" s="1241">
        <v>0.48149448183249094</v>
      </c>
      <c r="G50" s="1256">
        <v>0</v>
      </c>
      <c r="H50" s="1241">
        <v>2.0345259046010806</v>
      </c>
      <c r="I50" s="1256">
        <v>0</v>
      </c>
      <c r="J50" s="1256">
        <v>0</v>
      </c>
      <c r="K50" s="1241">
        <v>0.19391544714453929</v>
      </c>
      <c r="L50" s="1063"/>
      <c r="M50" s="1200" t="s">
        <v>142</v>
      </c>
      <c r="N50" s="604">
        <v>-11</v>
      </c>
      <c r="O50" s="1044">
        <v>1</v>
      </c>
      <c r="P50" s="1044">
        <v>1</v>
      </c>
      <c r="Q50" s="1044">
        <v>0</v>
      </c>
      <c r="R50" s="1044">
        <v>1</v>
      </c>
      <c r="S50" s="1044">
        <v>0</v>
      </c>
      <c r="T50" s="1044">
        <v>1</v>
      </c>
      <c r="U50" s="1044">
        <v>0</v>
      </c>
      <c r="V50" s="1044">
        <v>0</v>
      </c>
      <c r="W50" s="1044">
        <v>4</v>
      </c>
      <c r="X50" s="1063"/>
    </row>
    <row r="51" spans="1:24" s="32" customFormat="1" ht="16.95" customHeight="1">
      <c r="A51" s="1064" t="s">
        <v>287</v>
      </c>
      <c r="B51" s="412"/>
      <c r="C51" s="1241">
        <v>0.44655994777034852</v>
      </c>
      <c r="D51" s="1241">
        <v>0.79630466855510318</v>
      </c>
      <c r="E51" s="1256">
        <v>0</v>
      </c>
      <c r="F51" s="1256">
        <v>0</v>
      </c>
      <c r="G51" s="1256">
        <v>0</v>
      </c>
      <c r="H51" s="1256">
        <v>0</v>
      </c>
      <c r="I51" s="1256">
        <v>0</v>
      </c>
      <c r="J51" s="1256">
        <v>0</v>
      </c>
      <c r="K51" s="1241">
        <v>0.34463162153658145</v>
      </c>
      <c r="L51" s="1063"/>
      <c r="M51" s="1200" t="s">
        <v>142</v>
      </c>
      <c r="N51" s="604">
        <v>-12</v>
      </c>
      <c r="O51" s="1044">
        <v>3</v>
      </c>
      <c r="P51" s="1044">
        <v>4</v>
      </c>
      <c r="Q51" s="1044">
        <v>0</v>
      </c>
      <c r="R51" s="1044">
        <v>0</v>
      </c>
      <c r="S51" s="1044">
        <v>0</v>
      </c>
      <c r="T51" s="1044">
        <v>0</v>
      </c>
      <c r="U51" s="1044">
        <v>0</v>
      </c>
      <c r="V51" s="1044">
        <v>0</v>
      </c>
      <c r="W51" s="1044">
        <v>7</v>
      </c>
      <c r="X51" s="1063"/>
    </row>
    <row r="52" spans="1:24" s="32" customFormat="1" ht="16.95" customHeight="1">
      <c r="A52" s="1064" t="s">
        <v>288</v>
      </c>
      <c r="B52" s="412"/>
      <c r="C52" s="1256">
        <v>0</v>
      </c>
      <c r="D52" s="1256">
        <v>0</v>
      </c>
      <c r="E52" s="1256">
        <v>0</v>
      </c>
      <c r="F52" s="1256">
        <v>0</v>
      </c>
      <c r="G52" s="1241">
        <v>5.8725193499512578</v>
      </c>
      <c r="H52" s="1256">
        <v>0</v>
      </c>
      <c r="I52" s="1256">
        <v>0</v>
      </c>
      <c r="J52" s="1256">
        <v>0</v>
      </c>
      <c r="K52" s="1241">
        <v>0.44896730784685607</v>
      </c>
      <c r="L52" s="1063"/>
      <c r="M52" s="1200" t="s">
        <v>142</v>
      </c>
      <c r="N52" s="604">
        <v>-13</v>
      </c>
      <c r="O52" s="1044">
        <v>0</v>
      </c>
      <c r="P52" s="1044">
        <v>0</v>
      </c>
      <c r="Q52" s="1044">
        <v>0</v>
      </c>
      <c r="R52" s="1044">
        <v>0</v>
      </c>
      <c r="S52" s="1044">
        <v>9</v>
      </c>
      <c r="T52" s="1044">
        <v>0</v>
      </c>
      <c r="U52" s="1044">
        <v>0</v>
      </c>
      <c r="V52" s="1044">
        <v>0</v>
      </c>
      <c r="W52" s="1044">
        <v>9</v>
      </c>
      <c r="X52" s="1063"/>
    </row>
    <row r="53" spans="1:24" s="32" customFormat="1" ht="16.95" customHeight="1">
      <c r="A53" s="1064" t="s">
        <v>289</v>
      </c>
      <c r="B53" s="412"/>
      <c r="C53" s="1256">
        <v>0</v>
      </c>
      <c r="D53" s="1256">
        <v>0</v>
      </c>
      <c r="E53" s="1256">
        <v>0</v>
      </c>
      <c r="F53" s="1241">
        <v>1.0172267347530428</v>
      </c>
      <c r="G53" s="1256">
        <v>0</v>
      </c>
      <c r="H53" s="1256">
        <v>0</v>
      </c>
      <c r="I53" s="1256">
        <v>0</v>
      </c>
      <c r="J53" s="1256">
        <v>0</v>
      </c>
      <c r="K53" s="1241">
        <v>0.10087175895886222</v>
      </c>
      <c r="L53" s="1063"/>
      <c r="M53" s="1200" t="s">
        <v>142</v>
      </c>
      <c r="N53" s="604">
        <v>-14</v>
      </c>
      <c r="O53" s="1044">
        <v>0</v>
      </c>
      <c r="P53" s="1044">
        <v>0</v>
      </c>
      <c r="Q53" s="1044">
        <v>0</v>
      </c>
      <c r="R53" s="1044">
        <v>2</v>
      </c>
      <c r="S53" s="1044">
        <v>0</v>
      </c>
      <c r="T53" s="1044">
        <v>0</v>
      </c>
      <c r="U53" s="1044">
        <v>0</v>
      </c>
      <c r="V53" s="1044">
        <v>0</v>
      </c>
      <c r="W53" s="1044">
        <v>2</v>
      </c>
      <c r="X53" s="1063"/>
    </row>
    <row r="54" spans="1:24" s="32" customFormat="1" ht="16.95" customHeight="1">
      <c r="A54" s="1064" t="s">
        <v>290</v>
      </c>
      <c r="B54" s="412"/>
      <c r="C54" s="1241">
        <v>0.45458395642903693</v>
      </c>
      <c r="D54" s="1241">
        <v>0.20639732641159259</v>
      </c>
      <c r="E54" s="1241">
        <v>0.27021250321890644</v>
      </c>
      <c r="F54" s="1241">
        <v>1.0316670191528983</v>
      </c>
      <c r="G54" s="1256">
        <v>0</v>
      </c>
      <c r="H54" s="1256">
        <v>0</v>
      </c>
      <c r="I54" s="1241">
        <v>12.271820831415862</v>
      </c>
      <c r="J54" s="1241">
        <v>4.9615726200576535</v>
      </c>
      <c r="K54" s="1241">
        <v>0.61207498469429988</v>
      </c>
      <c r="L54" s="1063"/>
      <c r="M54" s="1200" t="s">
        <v>142</v>
      </c>
      <c r="N54" s="604">
        <v>-15</v>
      </c>
      <c r="O54" s="1044">
        <v>3</v>
      </c>
      <c r="P54" s="1044">
        <v>1</v>
      </c>
      <c r="Q54" s="1044">
        <v>1</v>
      </c>
      <c r="R54" s="1044">
        <v>2</v>
      </c>
      <c r="S54" s="1044">
        <v>0</v>
      </c>
      <c r="T54" s="1044">
        <v>0</v>
      </c>
      <c r="U54" s="1044">
        <v>4</v>
      </c>
      <c r="V54" s="1044">
        <v>1</v>
      </c>
      <c r="W54" s="1044">
        <v>12</v>
      </c>
      <c r="X54" s="1063"/>
    </row>
    <row r="55" spans="1:24" s="32" customFormat="1" ht="16.95" customHeight="1">
      <c r="A55" s="1064" t="s">
        <v>291</v>
      </c>
      <c r="B55" s="412"/>
      <c r="C55" s="1256">
        <v>0</v>
      </c>
      <c r="D55" s="1241">
        <v>0.2087590277841565</v>
      </c>
      <c r="E55" s="1241">
        <v>0.276916030475163</v>
      </c>
      <c r="F55" s="1256">
        <v>0</v>
      </c>
      <c r="G55" s="1256">
        <v>0</v>
      </c>
      <c r="H55" s="1256">
        <v>0</v>
      </c>
      <c r="I55" s="1256">
        <v>0</v>
      </c>
      <c r="J55" s="1256">
        <v>0</v>
      </c>
      <c r="K55" s="1241">
        <v>0.10316478082307029</v>
      </c>
      <c r="L55" s="1063"/>
      <c r="M55" s="1200" t="s">
        <v>142</v>
      </c>
      <c r="N55" s="604">
        <v>-16</v>
      </c>
      <c r="O55" s="1044">
        <v>0</v>
      </c>
      <c r="P55" s="1044">
        <v>1</v>
      </c>
      <c r="Q55" s="1044">
        <v>1</v>
      </c>
      <c r="R55" s="1044">
        <v>0</v>
      </c>
      <c r="S55" s="1044">
        <v>0</v>
      </c>
      <c r="T55" s="1044">
        <v>0</v>
      </c>
      <c r="U55" s="1044">
        <v>0</v>
      </c>
      <c r="V55" s="1044">
        <v>0</v>
      </c>
      <c r="W55" s="1044">
        <v>2</v>
      </c>
      <c r="X55" s="1063"/>
    </row>
    <row r="56" spans="1:24" s="32" customFormat="1" ht="16.95" customHeight="1">
      <c r="A56" s="1064" t="s">
        <v>292</v>
      </c>
      <c r="B56" s="412"/>
      <c r="C56" s="1241">
        <v>0.15420007861120008</v>
      </c>
      <c r="D56" s="1256">
        <v>0</v>
      </c>
      <c r="E56" s="1256">
        <v>0</v>
      </c>
      <c r="F56" s="1256">
        <v>0</v>
      </c>
      <c r="G56" s="1256">
        <v>0</v>
      </c>
      <c r="H56" s="1256">
        <v>0</v>
      </c>
      <c r="I56" s="1256">
        <v>0</v>
      </c>
      <c r="J56" s="1241">
        <v>4.9988752530680598</v>
      </c>
      <c r="K56" s="1241">
        <v>0.10448755229340773</v>
      </c>
      <c r="L56" s="1063"/>
      <c r="M56" s="1200" t="s">
        <v>142</v>
      </c>
      <c r="N56" s="604">
        <v>-17</v>
      </c>
      <c r="O56" s="1044">
        <v>1</v>
      </c>
      <c r="P56" s="1044">
        <v>0</v>
      </c>
      <c r="Q56" s="1044">
        <v>0</v>
      </c>
      <c r="R56" s="1044">
        <v>0</v>
      </c>
      <c r="S56" s="1044">
        <v>0</v>
      </c>
      <c r="T56" s="1044">
        <v>0</v>
      </c>
      <c r="U56" s="1044">
        <v>0</v>
      </c>
      <c r="V56" s="1044">
        <v>1</v>
      </c>
      <c r="W56" s="1044">
        <v>2</v>
      </c>
      <c r="X56" s="1063"/>
    </row>
    <row r="57" spans="1:24" s="32" customFormat="1" ht="16.95" customHeight="1">
      <c r="A57" s="1064" t="s">
        <v>481</v>
      </c>
      <c r="B57" s="471"/>
      <c r="C57" s="1241">
        <v>0.62402778421306437</v>
      </c>
      <c r="D57" s="1256">
        <v>0</v>
      </c>
      <c r="E57" s="1256">
        <v>0</v>
      </c>
      <c r="F57" s="1256">
        <v>0</v>
      </c>
      <c r="G57" s="1256">
        <v>0</v>
      </c>
      <c r="H57" s="1256">
        <v>0</v>
      </c>
      <c r="I57" s="1256">
        <v>0</v>
      </c>
      <c r="J57" s="1256">
        <v>0</v>
      </c>
      <c r="K57" s="1241">
        <v>0.21142531849902824</v>
      </c>
      <c r="L57" s="1063"/>
      <c r="M57" s="1200" t="s">
        <v>142</v>
      </c>
      <c r="N57" s="604">
        <v>-18</v>
      </c>
      <c r="O57" s="1044">
        <v>4</v>
      </c>
      <c r="P57" s="1044">
        <v>0</v>
      </c>
      <c r="Q57" s="1044">
        <v>0</v>
      </c>
      <c r="R57" s="1044">
        <v>0</v>
      </c>
      <c r="S57" s="1044">
        <v>0</v>
      </c>
      <c r="T57" s="1044">
        <v>0</v>
      </c>
      <c r="U57" s="1044">
        <v>0</v>
      </c>
      <c r="V57" s="1044">
        <v>0</v>
      </c>
      <c r="W57" s="1044">
        <v>4</v>
      </c>
      <c r="X57" s="1063"/>
    </row>
    <row r="58" spans="1:24" s="32" customFormat="1" ht="16.95" customHeight="1">
      <c r="A58" s="1064" t="s">
        <v>293</v>
      </c>
      <c r="B58" s="471"/>
      <c r="C58" s="1256">
        <v>0</v>
      </c>
      <c r="D58" s="1241">
        <v>1.0800664024824245</v>
      </c>
      <c r="E58" s="1256">
        <v>0</v>
      </c>
      <c r="F58" s="1256">
        <v>0</v>
      </c>
      <c r="G58" s="1256">
        <v>0</v>
      </c>
      <c r="H58" s="1256">
        <v>0</v>
      </c>
      <c r="I58" s="1256">
        <v>0</v>
      </c>
      <c r="J58" s="1256">
        <v>0</v>
      </c>
      <c r="K58" s="1241">
        <v>0.26729934639963815</v>
      </c>
      <c r="L58" s="1063"/>
      <c r="M58" s="1200" t="s">
        <v>142</v>
      </c>
      <c r="N58" s="604">
        <v>-19</v>
      </c>
      <c r="O58" s="1044">
        <v>0</v>
      </c>
      <c r="P58" s="1044">
        <v>5</v>
      </c>
      <c r="Q58" s="1044">
        <v>0</v>
      </c>
      <c r="R58" s="1044">
        <v>0</v>
      </c>
      <c r="S58" s="1044">
        <v>0</v>
      </c>
      <c r="T58" s="1044">
        <v>0</v>
      </c>
      <c r="U58" s="1044">
        <v>0</v>
      </c>
      <c r="V58" s="1044">
        <v>0</v>
      </c>
      <c r="W58" s="1044">
        <v>5</v>
      </c>
      <c r="X58" s="1063"/>
    </row>
    <row r="59" spans="1:24" s="32" customFormat="1" ht="16.95" customHeight="1">
      <c r="A59" s="1064" t="s">
        <v>294</v>
      </c>
      <c r="B59" s="471"/>
      <c r="C59" s="1241">
        <v>0.63745365313533175</v>
      </c>
      <c r="D59" s="1256">
        <v>0</v>
      </c>
      <c r="E59" s="1241">
        <v>0.29582350459739309</v>
      </c>
      <c r="F59" s="1241">
        <v>0.55220306936554076</v>
      </c>
      <c r="G59" s="1256">
        <v>0</v>
      </c>
      <c r="H59" s="1256">
        <v>0</v>
      </c>
      <c r="I59" s="1256">
        <v>0</v>
      </c>
      <c r="J59" s="1256">
        <v>0</v>
      </c>
      <c r="K59" s="1241">
        <v>0.32414903854153676</v>
      </c>
      <c r="L59" s="1063"/>
      <c r="M59" s="1200" t="s">
        <v>142</v>
      </c>
      <c r="N59" s="604">
        <v>-20</v>
      </c>
      <c r="O59" s="1044">
        <v>4</v>
      </c>
      <c r="P59" s="1044">
        <v>0</v>
      </c>
      <c r="Q59" s="1044">
        <v>1</v>
      </c>
      <c r="R59" s="1044">
        <v>1</v>
      </c>
      <c r="S59" s="1044">
        <v>0</v>
      </c>
      <c r="T59" s="1044">
        <v>0</v>
      </c>
      <c r="U59" s="1044">
        <v>0</v>
      </c>
      <c r="V59" s="1044">
        <v>0</v>
      </c>
      <c r="W59" s="1044">
        <v>6</v>
      </c>
      <c r="X59" s="1063"/>
    </row>
    <row r="60" spans="1:24" s="32" customFormat="1" ht="16.95" customHeight="1">
      <c r="A60" s="1064" t="s">
        <v>295</v>
      </c>
      <c r="B60" s="471"/>
      <c r="C60" s="1256">
        <v>0</v>
      </c>
      <c r="D60" s="1241">
        <v>0.65892010901174281</v>
      </c>
      <c r="E60" s="1256">
        <v>0</v>
      </c>
      <c r="F60" s="1256">
        <v>0</v>
      </c>
      <c r="G60" s="1256">
        <v>0</v>
      </c>
      <c r="H60" s="1256">
        <v>0</v>
      </c>
      <c r="I60" s="1256">
        <v>0</v>
      </c>
      <c r="J60" s="1256">
        <v>0</v>
      </c>
      <c r="K60" s="1241">
        <v>0.21822055431403214</v>
      </c>
      <c r="L60" s="1063"/>
      <c r="M60" s="1200" t="s">
        <v>142</v>
      </c>
      <c r="N60" s="604">
        <v>-21</v>
      </c>
      <c r="O60" s="1044">
        <v>0</v>
      </c>
      <c r="P60" s="1044">
        <v>3</v>
      </c>
      <c r="Q60" s="1044">
        <v>0</v>
      </c>
      <c r="R60" s="1044">
        <v>0</v>
      </c>
      <c r="S60" s="1044">
        <v>0</v>
      </c>
      <c r="T60" s="1044">
        <v>0</v>
      </c>
      <c r="U60" s="1044">
        <v>0</v>
      </c>
      <c r="V60" s="1044">
        <v>0</v>
      </c>
      <c r="W60" s="1044">
        <v>4</v>
      </c>
      <c r="X60" s="1063"/>
    </row>
    <row r="61" spans="1:24" s="32" customFormat="1" ht="16.95" customHeight="1">
      <c r="A61" s="1064" t="s">
        <v>296</v>
      </c>
      <c r="B61" s="471"/>
      <c r="C61" s="1256">
        <v>0</v>
      </c>
      <c r="D61" s="1241">
        <v>0.22136857580091707</v>
      </c>
      <c r="E61" s="1256">
        <v>0</v>
      </c>
      <c r="F61" s="1256">
        <v>0</v>
      </c>
      <c r="G61" s="1256">
        <v>0</v>
      </c>
      <c r="H61" s="1256">
        <v>0</v>
      </c>
      <c r="I61" s="1256">
        <v>0</v>
      </c>
      <c r="J61" s="1256">
        <v>0</v>
      </c>
      <c r="K61" s="1241">
        <v>5.5188807533228079E-2</v>
      </c>
      <c r="L61" s="1063"/>
      <c r="M61" s="1200" t="s">
        <v>142</v>
      </c>
      <c r="N61" s="604">
        <v>-22</v>
      </c>
      <c r="O61" s="1044">
        <v>0</v>
      </c>
      <c r="P61" s="1044">
        <v>1</v>
      </c>
      <c r="Q61" s="1044">
        <v>0</v>
      </c>
      <c r="R61" s="1044">
        <v>0</v>
      </c>
      <c r="S61" s="1044">
        <v>0</v>
      </c>
      <c r="T61" s="1044">
        <v>0</v>
      </c>
      <c r="U61" s="1044">
        <v>0</v>
      </c>
      <c r="V61" s="1044">
        <v>0</v>
      </c>
      <c r="W61" s="1044">
        <v>1</v>
      </c>
      <c r="X61" s="1063"/>
    </row>
    <row r="62" spans="1:24" s="32" customFormat="1" ht="16.95" customHeight="1">
      <c r="A62" s="1064" t="s">
        <v>297</v>
      </c>
      <c r="B62" s="471"/>
      <c r="C62" s="1256">
        <v>0</v>
      </c>
      <c r="D62" s="1256">
        <v>0</v>
      </c>
      <c r="E62" s="1256">
        <v>0</v>
      </c>
      <c r="F62" s="1256">
        <v>0</v>
      </c>
      <c r="G62" s="1256">
        <v>0</v>
      </c>
      <c r="H62" s="1256">
        <v>0</v>
      </c>
      <c r="I62" s="1256">
        <v>0</v>
      </c>
      <c r="J62" s="1256">
        <v>0</v>
      </c>
      <c r="K62" s="1256">
        <v>0</v>
      </c>
      <c r="L62" s="1063"/>
      <c r="M62" s="1200" t="s">
        <v>142</v>
      </c>
      <c r="N62" s="604">
        <v>-23</v>
      </c>
      <c r="O62" s="1044">
        <v>0</v>
      </c>
      <c r="P62" s="1044">
        <v>0</v>
      </c>
      <c r="Q62" s="1044">
        <v>0</v>
      </c>
      <c r="R62" s="1044">
        <v>0</v>
      </c>
      <c r="S62" s="1044">
        <v>0</v>
      </c>
      <c r="T62" s="1044">
        <v>0</v>
      </c>
      <c r="U62" s="1044">
        <v>0</v>
      </c>
      <c r="V62" s="1044">
        <v>0</v>
      </c>
      <c r="W62" s="1044">
        <v>0</v>
      </c>
      <c r="X62" s="1063"/>
    </row>
    <row r="63" spans="1:24" s="32" customFormat="1" ht="16.95" customHeight="1">
      <c r="A63" s="1064" t="s">
        <v>298</v>
      </c>
      <c r="B63" s="471"/>
      <c r="C63" s="1241">
        <v>0.66443295381476708</v>
      </c>
      <c r="D63" s="1241">
        <v>0.22387702166547488</v>
      </c>
      <c r="E63" s="1256">
        <v>0</v>
      </c>
      <c r="F63" s="1256">
        <v>0</v>
      </c>
      <c r="G63" s="1256">
        <v>0</v>
      </c>
      <c r="H63" s="1256">
        <v>0</v>
      </c>
      <c r="I63" s="1256">
        <v>0</v>
      </c>
      <c r="J63" s="1256">
        <v>0</v>
      </c>
      <c r="K63" s="1241">
        <v>0.28218153415327762</v>
      </c>
      <c r="L63" s="1063"/>
      <c r="M63" s="1200" t="s">
        <v>142</v>
      </c>
      <c r="N63" s="604">
        <v>-24</v>
      </c>
      <c r="O63" s="1044">
        <v>4</v>
      </c>
      <c r="P63" s="1044">
        <v>1</v>
      </c>
      <c r="Q63" s="1044">
        <v>0</v>
      </c>
      <c r="R63" s="1044">
        <v>0</v>
      </c>
      <c r="S63" s="1044">
        <v>0</v>
      </c>
      <c r="T63" s="1044">
        <v>0</v>
      </c>
      <c r="U63" s="1044">
        <v>0</v>
      </c>
      <c r="V63" s="1044">
        <v>0</v>
      </c>
      <c r="W63" s="1044">
        <v>5</v>
      </c>
      <c r="X63" s="1063"/>
    </row>
    <row r="64" spans="1:24" s="32" customFormat="1" ht="16.95" customHeight="1">
      <c r="A64" s="1064" t="s">
        <v>299</v>
      </c>
      <c r="B64" s="471"/>
      <c r="C64" s="1256">
        <v>0</v>
      </c>
      <c r="D64" s="1256">
        <v>0</v>
      </c>
      <c r="E64" s="1256">
        <v>0</v>
      </c>
      <c r="F64" s="1256">
        <v>0</v>
      </c>
      <c r="G64" s="1256">
        <v>0</v>
      </c>
      <c r="H64" s="1256">
        <v>0</v>
      </c>
      <c r="I64" s="1256">
        <v>0</v>
      </c>
      <c r="J64" s="1256">
        <v>0</v>
      </c>
      <c r="K64" s="1256">
        <v>0</v>
      </c>
      <c r="L64" s="1063"/>
      <c r="M64" s="1200" t="s">
        <v>142</v>
      </c>
      <c r="N64" s="604">
        <v>-25</v>
      </c>
      <c r="O64" s="1044">
        <v>0</v>
      </c>
      <c r="P64" s="1044">
        <v>0</v>
      </c>
      <c r="Q64" s="1044">
        <v>0</v>
      </c>
      <c r="R64" s="1044">
        <v>0</v>
      </c>
      <c r="S64" s="1044">
        <v>0</v>
      </c>
      <c r="T64" s="1044">
        <v>0</v>
      </c>
      <c r="U64" s="1044">
        <v>0</v>
      </c>
      <c r="V64" s="1044">
        <v>0</v>
      </c>
      <c r="W64" s="1044">
        <v>0</v>
      </c>
      <c r="X64" s="1063"/>
    </row>
    <row r="65" spans="1:24" s="32" customFormat="1" ht="16.95" customHeight="1">
      <c r="A65" s="1064" t="s">
        <v>300</v>
      </c>
      <c r="B65" s="471"/>
      <c r="C65" s="1241">
        <v>0.33737781862298566</v>
      </c>
      <c r="D65" s="1256">
        <v>0</v>
      </c>
      <c r="E65" s="1241">
        <v>0.3343988395022674</v>
      </c>
      <c r="F65" s="1256">
        <v>0</v>
      </c>
      <c r="G65" s="1256">
        <v>0</v>
      </c>
      <c r="H65" s="1256">
        <v>0</v>
      </c>
      <c r="I65" s="1256">
        <v>0</v>
      </c>
      <c r="J65" s="1256">
        <v>0</v>
      </c>
      <c r="K65" s="1241">
        <v>0.17262231888049132</v>
      </c>
      <c r="L65" s="1063"/>
      <c r="M65" s="1200" t="s">
        <v>142</v>
      </c>
      <c r="N65" s="604">
        <v>-26</v>
      </c>
      <c r="O65" s="1044">
        <v>2</v>
      </c>
      <c r="P65" s="1044">
        <v>0</v>
      </c>
      <c r="Q65" s="1044">
        <v>1</v>
      </c>
      <c r="R65" s="1044">
        <v>0</v>
      </c>
      <c r="S65" s="1044">
        <v>0</v>
      </c>
      <c r="T65" s="1044">
        <v>0</v>
      </c>
      <c r="U65" s="1044">
        <v>0</v>
      </c>
      <c r="V65" s="1044">
        <v>0</v>
      </c>
      <c r="W65" s="1044">
        <v>3</v>
      </c>
      <c r="X65" s="1063"/>
    </row>
    <row r="66" spans="1:24" s="32" customFormat="1" ht="16.95" customHeight="1">
      <c r="A66" s="1064" t="s">
        <v>301</v>
      </c>
      <c r="B66" s="471"/>
      <c r="C66" s="1256">
        <v>0</v>
      </c>
      <c r="D66" s="1256">
        <v>0</v>
      </c>
      <c r="E66" s="1256">
        <v>0</v>
      </c>
      <c r="F66" s="1256">
        <v>0</v>
      </c>
      <c r="G66" s="1256">
        <v>0</v>
      </c>
      <c r="H66" s="1256">
        <v>0</v>
      </c>
      <c r="I66" s="1256">
        <v>0</v>
      </c>
      <c r="J66" s="1256">
        <v>0</v>
      </c>
      <c r="K66" s="1256">
        <v>0</v>
      </c>
      <c r="L66" s="1063"/>
      <c r="M66" s="1200" t="s">
        <v>142</v>
      </c>
      <c r="N66" s="604">
        <v>-27</v>
      </c>
      <c r="O66" s="1044">
        <v>0</v>
      </c>
      <c r="P66" s="1044">
        <v>0</v>
      </c>
      <c r="Q66" s="1044">
        <v>0</v>
      </c>
      <c r="R66" s="1044">
        <v>0</v>
      </c>
      <c r="S66" s="1044">
        <v>0</v>
      </c>
      <c r="T66" s="1044">
        <v>0</v>
      </c>
      <c r="U66" s="1044">
        <v>0</v>
      </c>
      <c r="V66" s="1044">
        <v>0</v>
      </c>
      <c r="W66" s="1044">
        <v>0</v>
      </c>
      <c r="X66" s="1063"/>
    </row>
    <row r="67" spans="1:24" s="32" customFormat="1" ht="16.95" customHeight="1">
      <c r="A67" s="1064" t="s">
        <v>530</v>
      </c>
      <c r="B67" s="471"/>
      <c r="C67" s="1256">
        <v>0</v>
      </c>
      <c r="D67" s="1256">
        <v>0</v>
      </c>
      <c r="E67" s="1256">
        <v>0</v>
      </c>
      <c r="F67" s="1256">
        <v>0</v>
      </c>
      <c r="G67" s="1241">
        <v>0.70152743568571851</v>
      </c>
      <c r="H67" s="1256">
        <v>0</v>
      </c>
      <c r="I67" s="1256">
        <v>0</v>
      </c>
      <c r="J67" s="1256">
        <v>0</v>
      </c>
      <c r="K67" s="1241">
        <v>5.9043298990011234E-2</v>
      </c>
      <c r="L67" s="1063"/>
      <c r="M67" s="1200" t="s">
        <v>142</v>
      </c>
      <c r="N67" s="604">
        <v>-28</v>
      </c>
      <c r="O67" s="1044">
        <v>0</v>
      </c>
      <c r="P67" s="1044">
        <v>0</v>
      </c>
      <c r="Q67" s="1044">
        <v>0</v>
      </c>
      <c r="R67" s="1044">
        <v>0</v>
      </c>
      <c r="S67" s="1044">
        <v>1</v>
      </c>
      <c r="T67" s="1044">
        <v>0</v>
      </c>
      <c r="U67" s="1044">
        <v>0</v>
      </c>
      <c r="V67" s="1044">
        <v>0</v>
      </c>
      <c r="W67" s="1044">
        <v>1</v>
      </c>
      <c r="X67" s="1063"/>
    </row>
    <row r="68" spans="1:24" s="32" customFormat="1" ht="17.399999999999999" customHeight="1">
      <c r="A68" s="1064" t="s">
        <v>303</v>
      </c>
      <c r="B68" s="471"/>
      <c r="C68" s="1241">
        <v>0.17384489627891953</v>
      </c>
      <c r="D68" s="1256">
        <v>0</v>
      </c>
      <c r="E68" s="1256">
        <v>0</v>
      </c>
      <c r="F68" s="1256">
        <v>0</v>
      </c>
      <c r="G68" s="1256">
        <v>0</v>
      </c>
      <c r="H68" s="1256">
        <v>0</v>
      </c>
      <c r="I68" s="1256">
        <v>0</v>
      </c>
      <c r="J68" s="1256">
        <v>0</v>
      </c>
      <c r="K68" s="1241">
        <v>5.992659471560096E-2</v>
      </c>
      <c r="L68" s="1063"/>
      <c r="M68" s="1200" t="s">
        <v>142</v>
      </c>
      <c r="N68" s="604">
        <v>-29</v>
      </c>
      <c r="O68" s="1044">
        <v>1</v>
      </c>
      <c r="P68" s="1044">
        <v>0</v>
      </c>
      <c r="Q68" s="1044">
        <v>0</v>
      </c>
      <c r="R68" s="1044">
        <v>0</v>
      </c>
      <c r="S68" s="1044">
        <v>0</v>
      </c>
      <c r="T68" s="1044">
        <v>0</v>
      </c>
      <c r="U68" s="1044">
        <v>0</v>
      </c>
      <c r="V68" s="1044">
        <v>0</v>
      </c>
      <c r="W68" s="1044">
        <v>1</v>
      </c>
      <c r="X68" s="1063"/>
    </row>
    <row r="69" spans="1:24" s="32" customFormat="1" ht="2.4" customHeight="1">
      <c r="A69" s="1064"/>
      <c r="B69" s="471"/>
      <c r="C69" s="423"/>
      <c r="D69" s="1238"/>
      <c r="E69" s="423"/>
      <c r="F69" s="1063"/>
      <c r="G69" s="1063"/>
      <c r="H69" s="1063"/>
      <c r="I69" s="1063"/>
      <c r="J69" s="1063"/>
      <c r="K69" s="1063"/>
      <c r="L69" s="1063"/>
      <c r="M69" s="1199"/>
      <c r="N69" s="20"/>
      <c r="O69" s="55"/>
      <c r="P69" s="55"/>
      <c r="Q69" s="55"/>
      <c r="R69" s="55"/>
      <c r="S69" s="55"/>
      <c r="T69" s="55"/>
      <c r="U69" s="55"/>
      <c r="V69" s="55"/>
      <c r="W69" s="55"/>
      <c r="X69" s="1063"/>
    </row>
    <row r="70" spans="1:24" ht="16.5" customHeight="1">
      <c r="A70" s="1187" t="s">
        <v>526</v>
      </c>
      <c r="B70" s="471"/>
      <c r="C70" s="749"/>
      <c r="D70" s="749"/>
      <c r="E70" s="473"/>
      <c r="F70" s="749"/>
      <c r="G70" s="473"/>
      <c r="H70" s="473"/>
      <c r="I70" s="473"/>
      <c r="J70" s="473"/>
      <c r="K70" s="473"/>
      <c r="L70" s="474"/>
      <c r="X70" s="474"/>
    </row>
    <row r="71" spans="1:24" s="32" customFormat="1" ht="16.5" customHeight="1">
      <c r="A71" s="1064">
        <v>2017</v>
      </c>
      <c r="B71" s="1064"/>
      <c r="C71" s="659">
        <v>43.251120585650703</v>
      </c>
      <c r="D71" s="659">
        <v>43.962258243160626</v>
      </c>
      <c r="E71" s="659">
        <v>59.044849128236287</v>
      </c>
      <c r="F71" s="659">
        <v>71.308045330214384</v>
      </c>
      <c r="G71" s="659">
        <v>74.265410652908997</v>
      </c>
      <c r="H71" s="659">
        <v>74.8737225870983</v>
      </c>
      <c r="I71" s="659">
        <v>21.935115927087676</v>
      </c>
      <c r="J71" s="659">
        <v>150.34233355681516</v>
      </c>
      <c r="K71" s="659">
        <v>52.644559827046159</v>
      </c>
      <c r="L71" s="1063"/>
      <c r="M71" s="1203" t="s">
        <v>531</v>
      </c>
      <c r="N71" s="604">
        <v>1</v>
      </c>
      <c r="O71" s="1191">
        <v>340</v>
      </c>
      <c r="P71" s="1191">
        <v>278</v>
      </c>
      <c r="Q71" s="1191">
        <v>291</v>
      </c>
      <c r="R71" s="1191">
        <v>184</v>
      </c>
      <c r="S71" s="1191">
        <v>128</v>
      </c>
      <c r="T71" s="1191">
        <v>39</v>
      </c>
      <c r="U71" s="1191">
        <v>9</v>
      </c>
      <c r="V71" s="1191">
        <v>37</v>
      </c>
      <c r="W71" s="1191">
        <v>1295</v>
      </c>
      <c r="X71" s="1063"/>
    </row>
    <row r="72" spans="1:24" s="32" customFormat="1" ht="16.5" customHeight="1">
      <c r="A72" s="1064">
        <v>2016</v>
      </c>
      <c r="B72" s="1064"/>
      <c r="C72" s="659">
        <v>51.210044203579059</v>
      </c>
      <c r="D72" s="659">
        <v>49.407338723107017</v>
      </c>
      <c r="E72" s="659">
        <v>57.789724656729035</v>
      </c>
      <c r="F72" s="659">
        <v>80.986612560827993</v>
      </c>
      <c r="G72" s="659">
        <v>58.966291715002484</v>
      </c>
      <c r="H72" s="659">
        <v>71.495650359217336</v>
      </c>
      <c r="I72" s="659">
        <v>54.576486465031358</v>
      </c>
      <c r="J72" s="659">
        <v>170.95547830900608</v>
      </c>
      <c r="K72" s="659">
        <v>56.302146918261478</v>
      </c>
      <c r="L72" s="1063"/>
      <c r="M72" s="1203" t="s">
        <v>531</v>
      </c>
      <c r="N72" s="604">
        <v>0</v>
      </c>
      <c r="O72" s="1191">
        <v>396</v>
      </c>
      <c r="P72" s="1191">
        <v>305</v>
      </c>
      <c r="Q72" s="1191">
        <v>280</v>
      </c>
      <c r="R72" s="1191">
        <v>207</v>
      </c>
      <c r="S72" s="1191">
        <v>101</v>
      </c>
      <c r="T72" s="1191">
        <v>37</v>
      </c>
      <c r="U72" s="1191">
        <v>22</v>
      </c>
      <c r="V72" s="1191">
        <v>42</v>
      </c>
      <c r="W72" s="1191">
        <v>1362</v>
      </c>
      <c r="X72" s="1063"/>
    </row>
    <row r="73" spans="1:24" s="32" customFormat="1" ht="16.5" customHeight="1">
      <c r="A73" s="1064">
        <v>2015</v>
      </c>
      <c r="B73" s="1064"/>
      <c r="C73" s="659">
        <v>43.985374272206187</v>
      </c>
      <c r="D73" s="659">
        <v>50.146770630995817</v>
      </c>
      <c r="E73" s="659">
        <v>53.791663422422374</v>
      </c>
      <c r="F73" s="659">
        <v>72.421784472769403</v>
      </c>
      <c r="G73" s="659">
        <v>79.380572810213394</v>
      </c>
      <c r="H73" s="659">
        <v>71.828341910672719</v>
      </c>
      <c r="I73" s="659">
        <v>50.528911379868781</v>
      </c>
      <c r="J73" s="659">
        <v>192.07820443659784</v>
      </c>
      <c r="K73" s="659">
        <v>54.837095825725527</v>
      </c>
      <c r="L73" s="1063"/>
      <c r="M73" s="1203" t="s">
        <v>531</v>
      </c>
      <c r="N73" s="604">
        <v>-1</v>
      </c>
      <c r="O73" s="1191">
        <v>335</v>
      </c>
      <c r="P73" s="1191">
        <v>302</v>
      </c>
      <c r="Q73" s="1191">
        <v>257</v>
      </c>
      <c r="R73" s="1191">
        <v>184</v>
      </c>
      <c r="S73" s="1191">
        <v>135</v>
      </c>
      <c r="T73" s="1191">
        <v>37</v>
      </c>
      <c r="U73" s="1191">
        <v>20</v>
      </c>
      <c r="V73" s="1191">
        <v>47</v>
      </c>
      <c r="W73" s="1191">
        <v>1306</v>
      </c>
      <c r="X73" s="1063"/>
    </row>
    <row r="74" spans="1:24" s="32" customFormat="1" ht="16.5" customHeight="1">
      <c r="A74" s="1064">
        <v>2014</v>
      </c>
      <c r="B74" s="1064"/>
      <c r="C74" s="659">
        <v>45.416085258644607</v>
      </c>
      <c r="D74" s="659">
        <v>54.962605919642293</v>
      </c>
      <c r="E74" s="659">
        <v>52.334355936760609</v>
      </c>
      <c r="F74" s="659">
        <v>82.618104168718887</v>
      </c>
      <c r="G74" s="659">
        <v>57.500392721754416</v>
      </c>
      <c r="H74" s="659">
        <v>83.719318330052715</v>
      </c>
      <c r="I74" s="659">
        <v>33.436299990483512</v>
      </c>
      <c r="J74" s="659">
        <v>164.68088960616564</v>
      </c>
      <c r="K74" s="659">
        <v>55.376443525441601</v>
      </c>
      <c r="L74" s="1063"/>
      <c r="M74" s="1203" t="s">
        <v>531</v>
      </c>
      <c r="N74" s="604">
        <v>-2</v>
      </c>
      <c r="O74" s="1191">
        <v>341</v>
      </c>
      <c r="P74" s="1191">
        <v>324</v>
      </c>
      <c r="Q74" s="1191">
        <v>247</v>
      </c>
      <c r="R74" s="1191">
        <v>208</v>
      </c>
      <c r="S74" s="1191">
        <v>97</v>
      </c>
      <c r="T74" s="1191">
        <v>43</v>
      </c>
      <c r="U74" s="1191">
        <v>13</v>
      </c>
      <c r="V74" s="1191">
        <v>40</v>
      </c>
      <c r="W74" s="1191">
        <v>1300</v>
      </c>
      <c r="X74" s="1063"/>
    </row>
    <row r="75" spans="1:24" s="32" customFormat="1" ht="16.5" customHeight="1">
      <c r="A75" s="1064">
        <v>2013</v>
      </c>
      <c r="B75" s="1064"/>
      <c r="C75" s="659">
        <v>47.946848419887971</v>
      </c>
      <c r="D75" s="659">
        <v>44.173674257089743</v>
      </c>
      <c r="E75" s="659">
        <v>65.121741118941955</v>
      </c>
      <c r="F75" s="659">
        <v>68.356987531685476</v>
      </c>
      <c r="G75" s="659">
        <v>67.604433893632503</v>
      </c>
      <c r="H75" s="659">
        <v>64.42405867665174</v>
      </c>
      <c r="I75" s="659">
        <v>36.529013168709248</v>
      </c>
      <c r="J75" s="659">
        <v>169.6163361216604</v>
      </c>
      <c r="K75" s="659">
        <v>55.25738809222311</v>
      </c>
      <c r="L75" s="1063"/>
      <c r="M75" s="1203" t="s">
        <v>531</v>
      </c>
      <c r="N75" s="604">
        <v>-3</v>
      </c>
      <c r="O75" s="1191">
        <v>355</v>
      </c>
      <c r="P75" s="1191">
        <v>255</v>
      </c>
      <c r="Q75" s="1191">
        <v>303</v>
      </c>
      <c r="R75" s="1191">
        <v>170</v>
      </c>
      <c r="S75" s="1191">
        <v>113</v>
      </c>
      <c r="T75" s="1191">
        <v>33</v>
      </c>
      <c r="U75" s="1191">
        <v>14</v>
      </c>
      <c r="V75" s="1191">
        <v>41</v>
      </c>
      <c r="W75" s="1191">
        <v>1278</v>
      </c>
      <c r="X75" s="1063"/>
    </row>
    <row r="76" spans="1:24" s="32" customFormat="1" ht="16.5" customHeight="1">
      <c r="A76" s="1064">
        <v>2012</v>
      </c>
      <c r="B76" s="1064"/>
      <c r="C76" s="659">
        <v>52.298362431485039</v>
      </c>
      <c r="D76" s="659">
        <v>51.494481331127034</v>
      </c>
      <c r="E76" s="659">
        <v>71.574174374388093</v>
      </c>
      <c r="F76" s="659">
        <v>80.395562659683108</v>
      </c>
      <c r="G76" s="659">
        <v>66.396052452881435</v>
      </c>
      <c r="H76" s="659">
        <v>54.716995880591881</v>
      </c>
      <c r="I76" s="659">
        <v>47.803813150828994</v>
      </c>
      <c r="J76" s="659">
        <v>207.70192654133905</v>
      </c>
      <c r="K76" s="659">
        <v>61.055364855291529</v>
      </c>
      <c r="L76" s="1063"/>
      <c r="M76" s="1203" t="s">
        <v>531</v>
      </c>
      <c r="N76" s="604">
        <v>-4</v>
      </c>
      <c r="O76" s="1191">
        <v>382</v>
      </c>
      <c r="P76" s="1191">
        <v>291</v>
      </c>
      <c r="Q76" s="1191">
        <v>327</v>
      </c>
      <c r="R76" s="1191">
        <v>195</v>
      </c>
      <c r="S76" s="1191">
        <v>110</v>
      </c>
      <c r="T76" s="1191">
        <v>28</v>
      </c>
      <c r="U76" s="1191">
        <v>18</v>
      </c>
      <c r="V76" s="1191">
        <v>49</v>
      </c>
      <c r="W76" s="1191">
        <v>1388</v>
      </c>
      <c r="X76" s="1063"/>
    </row>
    <row r="77" spans="1:24" s="32" customFormat="1" ht="16.5" customHeight="1">
      <c r="A77" s="1064">
        <v>2011</v>
      </c>
      <c r="B77" s="1064"/>
      <c r="C77" s="659">
        <v>49.733124297207922</v>
      </c>
      <c r="D77" s="659">
        <v>57.784502449250311</v>
      </c>
      <c r="E77" s="659">
        <v>69.916355021401557</v>
      </c>
      <c r="F77" s="659">
        <v>76.059877394876963</v>
      </c>
      <c r="G77" s="659">
        <v>67.088961182327054</v>
      </c>
      <c r="H77" s="659">
        <v>46.922380606980099</v>
      </c>
      <c r="I77" s="659">
        <v>46.197535225620612</v>
      </c>
      <c r="J77" s="659">
        <v>181.58864119813916</v>
      </c>
      <c r="K77" s="659">
        <v>60.922047353216811</v>
      </c>
      <c r="L77" s="1063"/>
      <c r="M77" s="1203" t="s">
        <v>531</v>
      </c>
      <c r="N77" s="604">
        <v>-5</v>
      </c>
      <c r="O77" s="1191">
        <v>359</v>
      </c>
      <c r="P77" s="1191">
        <v>320</v>
      </c>
      <c r="Q77" s="1191">
        <v>313</v>
      </c>
      <c r="R77" s="1191">
        <v>179</v>
      </c>
      <c r="S77" s="1191">
        <v>110</v>
      </c>
      <c r="T77" s="1191">
        <v>24</v>
      </c>
      <c r="U77" s="1191">
        <v>17</v>
      </c>
      <c r="V77" s="1191">
        <v>42</v>
      </c>
      <c r="W77" s="1191">
        <v>1361</v>
      </c>
      <c r="X77" s="1063"/>
    </row>
    <row r="78" spans="1:24" s="32" customFormat="1" ht="16.5" customHeight="1">
      <c r="A78" s="1064">
        <v>2010</v>
      </c>
      <c r="B78" s="1064"/>
      <c r="C78" s="659">
        <v>56.268696744198024</v>
      </c>
      <c r="D78" s="659">
        <v>63.723414014866229</v>
      </c>
      <c r="E78" s="659">
        <v>69.24352470881395</v>
      </c>
      <c r="F78" s="659">
        <v>90.796190925182628</v>
      </c>
      <c r="G78" s="659">
        <v>83.572888463377254</v>
      </c>
      <c r="H78" s="659">
        <v>80.574318017007073</v>
      </c>
      <c r="I78" s="659">
        <v>80.162314866515928</v>
      </c>
      <c r="J78" s="659">
        <v>187.13714977064819</v>
      </c>
      <c r="K78" s="659">
        <v>67.947394101694144</v>
      </c>
      <c r="L78" s="1063"/>
      <c r="M78" s="1203" t="s">
        <v>531</v>
      </c>
      <c r="N78" s="604">
        <v>-6</v>
      </c>
      <c r="O78" s="1191">
        <v>402</v>
      </c>
      <c r="P78" s="1191">
        <v>348</v>
      </c>
      <c r="Q78" s="1191">
        <v>305</v>
      </c>
      <c r="R78" s="1191">
        <v>208</v>
      </c>
      <c r="S78" s="1191">
        <v>136</v>
      </c>
      <c r="T78" s="1191">
        <v>41</v>
      </c>
      <c r="U78" s="1191">
        <v>29</v>
      </c>
      <c r="V78" s="1191">
        <v>43</v>
      </c>
      <c r="W78" s="1191">
        <v>1497</v>
      </c>
      <c r="X78" s="1063"/>
    </row>
    <row r="79" spans="1:24" s="32" customFormat="1" ht="16.5" customHeight="1">
      <c r="A79" s="1064">
        <v>2009</v>
      </c>
      <c r="B79" s="1064"/>
      <c r="C79" s="659">
        <v>58.408606479811105</v>
      </c>
      <c r="D79" s="659">
        <v>63.105764143788811</v>
      </c>
      <c r="E79" s="659">
        <v>88.708781314604067</v>
      </c>
      <c r="F79" s="659">
        <v>95.525053007476842</v>
      </c>
      <c r="G79" s="659">
        <v>73.341943760403055</v>
      </c>
      <c r="H79" s="659">
        <v>114.99882027072309</v>
      </c>
      <c r="I79" s="659">
        <v>59.190777513141761</v>
      </c>
      <c r="J79" s="659">
        <v>199.09125900887946</v>
      </c>
      <c r="K79" s="659">
        <v>72.424171638740489</v>
      </c>
      <c r="L79" s="1063"/>
      <c r="M79" s="1203" t="s">
        <v>531</v>
      </c>
      <c r="N79" s="604">
        <v>-7</v>
      </c>
      <c r="O79" s="1191">
        <v>412</v>
      </c>
      <c r="P79" s="1191">
        <v>339</v>
      </c>
      <c r="Q79" s="1191">
        <v>384</v>
      </c>
      <c r="R79" s="1191">
        <v>214</v>
      </c>
      <c r="S79" s="1191">
        <v>118</v>
      </c>
      <c r="T79" s="1191">
        <v>58</v>
      </c>
      <c r="U79" s="1191">
        <v>21</v>
      </c>
      <c r="V79" s="1191">
        <v>45</v>
      </c>
      <c r="W79" s="1191">
        <v>1571</v>
      </c>
      <c r="X79" s="1063"/>
    </row>
    <row r="80" spans="1:24" s="32" customFormat="1" ht="16.5" customHeight="1">
      <c r="A80" s="1064">
        <v>2008</v>
      </c>
      <c r="B80" s="1064"/>
      <c r="C80" s="659">
        <v>48.534873314619325</v>
      </c>
      <c r="D80" s="659">
        <v>67.156548001236601</v>
      </c>
      <c r="E80" s="659">
        <v>91.953914025460335</v>
      </c>
      <c r="F80" s="659">
        <v>104.98687664041995</v>
      </c>
      <c r="G80" s="659">
        <v>73.646741131704928</v>
      </c>
      <c r="H80" s="659">
        <v>92.264244797098883</v>
      </c>
      <c r="I80" s="659">
        <v>71.763192945391083</v>
      </c>
      <c r="J80" s="659">
        <v>345.65251007395148</v>
      </c>
      <c r="K80" s="659">
        <v>73.179229014703097</v>
      </c>
      <c r="L80" s="1063"/>
      <c r="M80" s="1203" t="s">
        <v>531</v>
      </c>
      <c r="N80" s="604">
        <v>-8</v>
      </c>
      <c r="O80" s="1191">
        <v>337</v>
      </c>
      <c r="P80" s="1191">
        <v>353</v>
      </c>
      <c r="Q80" s="1191">
        <v>388</v>
      </c>
      <c r="R80" s="1191">
        <v>228</v>
      </c>
      <c r="S80" s="1191">
        <v>117</v>
      </c>
      <c r="T80" s="1191">
        <v>46</v>
      </c>
      <c r="U80" s="1191">
        <v>25</v>
      </c>
      <c r="V80" s="1191">
        <v>76</v>
      </c>
      <c r="W80" s="1191">
        <v>1555</v>
      </c>
      <c r="X80" s="1063"/>
    </row>
    <row r="81" spans="1:24" ht="16.2" customHeight="1">
      <c r="A81" s="1064">
        <v>2007</v>
      </c>
      <c r="B81" s="1064"/>
      <c r="C81" s="659">
        <v>50.774375065479923</v>
      </c>
      <c r="D81" s="659">
        <v>66.168340796837569</v>
      </c>
      <c r="E81" s="659">
        <v>92.921023454531223</v>
      </c>
      <c r="F81" s="659">
        <v>116.80140769436396</v>
      </c>
      <c r="G81" s="659">
        <v>91.046905710423729</v>
      </c>
      <c r="H81" s="659">
        <v>97.311367995101989</v>
      </c>
      <c r="I81" s="659">
        <v>49.614176813252243</v>
      </c>
      <c r="J81" s="659">
        <v>196.49306660179278</v>
      </c>
      <c r="K81" s="659">
        <v>74.660467719262428</v>
      </c>
      <c r="L81" s="1063"/>
      <c r="M81" s="1203" t="s">
        <v>531</v>
      </c>
      <c r="N81" s="604">
        <v>-9</v>
      </c>
      <c r="O81" s="1191">
        <v>347</v>
      </c>
      <c r="P81" s="1191">
        <v>341</v>
      </c>
      <c r="Q81" s="1191">
        <v>382</v>
      </c>
      <c r="R81" s="1191">
        <v>246</v>
      </c>
      <c r="S81" s="1191">
        <v>143</v>
      </c>
      <c r="T81" s="1191">
        <v>48</v>
      </c>
      <c r="U81" s="1191">
        <v>17</v>
      </c>
      <c r="V81" s="1191">
        <v>42</v>
      </c>
      <c r="W81" s="1191">
        <v>1555</v>
      </c>
      <c r="X81" s="1063"/>
    </row>
    <row r="82" spans="1:24" ht="16.2" customHeight="1">
      <c r="A82" s="1064">
        <v>2006</v>
      </c>
      <c r="B82" s="1064"/>
      <c r="C82" s="659">
        <v>63.327840965549356</v>
      </c>
      <c r="D82" s="659">
        <v>72.511502062922588</v>
      </c>
      <c r="E82" s="659">
        <v>88.074028091872435</v>
      </c>
      <c r="F82" s="659">
        <v>101.43466656523199</v>
      </c>
      <c r="G82" s="659">
        <v>86.954897460852578</v>
      </c>
      <c r="H82" s="659">
        <v>114.44874535562904</v>
      </c>
      <c r="I82" s="659">
        <v>50.720529880359216</v>
      </c>
      <c r="J82" s="659">
        <v>215.25229961206753</v>
      </c>
      <c r="K82" s="659">
        <v>78.382605496483635</v>
      </c>
      <c r="L82" s="1063"/>
      <c r="M82" s="1203" t="s">
        <v>531</v>
      </c>
      <c r="N82" s="604">
        <v>-10</v>
      </c>
      <c r="O82" s="1191">
        <v>427</v>
      </c>
      <c r="P82" s="1191">
        <v>367</v>
      </c>
      <c r="Q82" s="1191">
        <v>353</v>
      </c>
      <c r="R82" s="1191">
        <v>208</v>
      </c>
      <c r="S82" s="1191">
        <v>135</v>
      </c>
      <c r="T82" s="1191">
        <v>56</v>
      </c>
      <c r="U82" s="1191">
        <v>17</v>
      </c>
      <c r="V82" s="1191">
        <v>45</v>
      </c>
      <c r="W82" s="1191">
        <v>1603</v>
      </c>
      <c r="X82" s="1063"/>
    </row>
    <row r="83" spans="1:24" ht="16.2" customHeight="1">
      <c r="A83" s="1064">
        <v>2005</v>
      </c>
      <c r="B83" s="1064"/>
      <c r="C83" s="659">
        <v>54.383504706115424</v>
      </c>
      <c r="D83" s="659">
        <v>77.967692913919251</v>
      </c>
      <c r="E83" s="659">
        <v>72.987224173368645</v>
      </c>
      <c r="F83" s="659">
        <v>84.029142698886787</v>
      </c>
      <c r="G83" s="659">
        <v>102.67714406773052</v>
      </c>
      <c r="H83" s="659">
        <v>102.83791510524432</v>
      </c>
      <c r="I83" s="659">
        <v>78.455275966433206</v>
      </c>
      <c r="J83" s="659">
        <v>252.54364877006387</v>
      </c>
      <c r="K83" s="659">
        <v>74.045276853010307</v>
      </c>
      <c r="L83" s="1063"/>
      <c r="M83" s="1203" t="s">
        <v>531</v>
      </c>
      <c r="N83" s="604">
        <v>-11</v>
      </c>
      <c r="O83" s="1191">
        <v>364</v>
      </c>
      <c r="P83" s="1191">
        <v>389</v>
      </c>
      <c r="Q83" s="1191">
        <v>286</v>
      </c>
      <c r="R83" s="1191">
        <v>169</v>
      </c>
      <c r="S83" s="1191">
        <v>158</v>
      </c>
      <c r="T83" s="1191">
        <v>50</v>
      </c>
      <c r="U83" s="1191">
        <v>26</v>
      </c>
      <c r="V83" s="1191">
        <v>52</v>
      </c>
      <c r="W83" s="1191">
        <v>1494</v>
      </c>
      <c r="X83" s="1063"/>
    </row>
    <row r="84" spans="1:24" ht="16.2" customHeight="1">
      <c r="A84" s="1064">
        <v>2004</v>
      </c>
      <c r="B84" s="1064"/>
      <c r="C84" s="659">
        <v>58.640135263245341</v>
      </c>
      <c r="D84" s="659">
        <v>70.020208441027449</v>
      </c>
      <c r="E84" s="659">
        <v>80.157285827304122</v>
      </c>
      <c r="F84" s="659">
        <v>90.42495688396609</v>
      </c>
      <c r="G84" s="659">
        <v>92.26607441880553</v>
      </c>
      <c r="H84" s="659">
        <v>122.10820856909876</v>
      </c>
      <c r="I84" s="659">
        <v>36.480817170304611</v>
      </c>
      <c r="J84" s="659">
        <v>167.76619313836269</v>
      </c>
      <c r="K84" s="659">
        <v>73.597574882146048</v>
      </c>
      <c r="L84" s="1063"/>
      <c r="M84" s="1203" t="s">
        <v>531</v>
      </c>
      <c r="N84" s="604">
        <v>-12</v>
      </c>
      <c r="O84" s="1191">
        <v>390</v>
      </c>
      <c r="P84" s="1191">
        <v>345</v>
      </c>
      <c r="Q84" s="1191">
        <v>307</v>
      </c>
      <c r="R84" s="1191">
        <v>179</v>
      </c>
      <c r="S84" s="1191">
        <v>141</v>
      </c>
      <c r="T84" s="1191">
        <v>59</v>
      </c>
      <c r="U84" s="1191">
        <v>12</v>
      </c>
      <c r="V84" s="1191">
        <v>34</v>
      </c>
      <c r="W84" s="1191">
        <v>1467</v>
      </c>
      <c r="X84" s="1063"/>
    </row>
    <row r="85" spans="1:24" ht="16.2" customHeight="1">
      <c r="A85" s="1064">
        <v>2003</v>
      </c>
      <c r="B85" s="1064"/>
      <c r="C85" s="659">
        <v>68.270571985049955</v>
      </c>
      <c r="D85" s="659">
        <v>72.633129447625038</v>
      </c>
      <c r="E85" s="659">
        <v>79.612708218622899</v>
      </c>
      <c r="F85" s="659">
        <v>94.226525688762607</v>
      </c>
      <c r="G85" s="659">
        <v>110.49731024553422</v>
      </c>
      <c r="H85" s="659">
        <v>83.588626931419711</v>
      </c>
      <c r="I85" s="659">
        <v>39.711996383153561</v>
      </c>
      <c r="J85" s="659">
        <v>267.69116371297559</v>
      </c>
      <c r="K85" s="659">
        <v>79.256672810960367</v>
      </c>
      <c r="L85" s="1063"/>
      <c r="M85" s="1203" t="s">
        <v>531</v>
      </c>
      <c r="N85" s="604">
        <v>-13</v>
      </c>
      <c r="O85" s="1191">
        <v>452</v>
      </c>
      <c r="P85" s="1191">
        <v>354</v>
      </c>
      <c r="Q85" s="1191">
        <v>298</v>
      </c>
      <c r="R85" s="1191">
        <v>184</v>
      </c>
      <c r="S85" s="1191">
        <v>168</v>
      </c>
      <c r="T85" s="1191">
        <v>40</v>
      </c>
      <c r="U85" s="1191">
        <v>13</v>
      </c>
      <c r="V85" s="1191">
        <v>54</v>
      </c>
      <c r="W85" s="1191">
        <v>1563</v>
      </c>
      <c r="X85" s="1063"/>
    </row>
    <row r="86" spans="1:24" ht="16.2" customHeight="1">
      <c r="A86" s="1064">
        <v>2002</v>
      </c>
      <c r="B86" s="1064"/>
      <c r="C86" s="659">
        <v>79.473535692507014</v>
      </c>
      <c r="D86" s="659">
        <v>83.648589576846064</v>
      </c>
      <c r="E86" s="659">
        <v>93.344790197318844</v>
      </c>
      <c r="F86" s="659">
        <v>95.928881956658813</v>
      </c>
      <c r="G86" s="659">
        <v>98.57320251103657</v>
      </c>
      <c r="H86" s="659">
        <v>78.034048153334794</v>
      </c>
      <c r="I86" s="659">
        <v>40.045960440752005</v>
      </c>
      <c r="J86" s="659">
        <v>281.82802557218508</v>
      </c>
      <c r="K86" s="659">
        <v>87.662559161968503</v>
      </c>
      <c r="L86" s="1063"/>
      <c r="M86" s="1203" t="s">
        <v>531</v>
      </c>
      <c r="N86" s="604">
        <v>-14</v>
      </c>
      <c r="O86" s="1191">
        <v>523</v>
      </c>
      <c r="P86" s="1191">
        <v>403</v>
      </c>
      <c r="Q86" s="1191">
        <v>341</v>
      </c>
      <c r="R86" s="1191">
        <v>185</v>
      </c>
      <c r="S86" s="1191">
        <v>149</v>
      </c>
      <c r="T86" s="1191">
        <v>37</v>
      </c>
      <c r="U86" s="1191">
        <v>13</v>
      </c>
      <c r="V86" s="1191">
        <v>57</v>
      </c>
      <c r="W86" s="1191">
        <v>1709</v>
      </c>
      <c r="X86" s="1063"/>
    </row>
    <row r="87" spans="1:24" ht="16.2" customHeight="1">
      <c r="A87" s="1064">
        <v>2001</v>
      </c>
      <c r="B87" s="1064"/>
      <c r="C87" s="659">
        <v>82.231439697939578</v>
      </c>
      <c r="D87" s="659">
        <v>93.416449482168474</v>
      </c>
      <c r="E87" s="659">
        <v>104.43881775258303</v>
      </c>
      <c r="F87" s="659">
        <v>91.802122884747931</v>
      </c>
      <c r="G87" s="659">
        <v>101.10006179076144</v>
      </c>
      <c r="H87" s="659">
        <v>105.55916802486131</v>
      </c>
      <c r="I87" s="659">
        <v>46.650784666198085</v>
      </c>
      <c r="J87" s="659">
        <v>213.14246343119711</v>
      </c>
      <c r="K87" s="659">
        <v>92.867847859222294</v>
      </c>
      <c r="L87" s="1063"/>
      <c r="M87" s="1203" t="s">
        <v>531</v>
      </c>
      <c r="N87" s="604">
        <v>-15</v>
      </c>
      <c r="O87" s="1191">
        <v>537</v>
      </c>
      <c r="P87" s="1191">
        <v>445</v>
      </c>
      <c r="Q87" s="1191">
        <v>373</v>
      </c>
      <c r="R87" s="1191">
        <v>175</v>
      </c>
      <c r="S87" s="1191">
        <v>152</v>
      </c>
      <c r="T87" s="1191">
        <v>50</v>
      </c>
      <c r="U87" s="1191">
        <v>15</v>
      </c>
      <c r="V87" s="1191">
        <v>43</v>
      </c>
      <c r="W87" s="1191">
        <v>1790</v>
      </c>
      <c r="X87" s="1063"/>
    </row>
    <row r="88" spans="1:24" ht="16.2" customHeight="1">
      <c r="A88" s="1064">
        <v>2000</v>
      </c>
      <c r="B88" s="1064"/>
      <c r="C88" s="659">
        <v>94.158774341284143</v>
      </c>
      <c r="D88" s="659">
        <v>89.709644743429365</v>
      </c>
      <c r="E88" s="659">
        <v>91.182171150075021</v>
      </c>
      <c r="F88" s="659">
        <v>110.69170073008628</v>
      </c>
      <c r="G88" s="659">
        <v>110.85119695920476</v>
      </c>
      <c r="H88" s="659">
        <v>61.294842990089258</v>
      </c>
      <c r="I88" s="659">
        <v>63.044746008479521</v>
      </c>
      <c r="J88" s="659">
        <v>281.19649106950072</v>
      </c>
      <c r="K88" s="659">
        <v>96.064902036397243</v>
      </c>
      <c r="L88" s="1063"/>
      <c r="M88" s="1203" t="s">
        <v>531</v>
      </c>
      <c r="N88" s="604">
        <v>-16</v>
      </c>
      <c r="O88" s="1191">
        <v>607</v>
      </c>
      <c r="P88" s="1191">
        <v>422</v>
      </c>
      <c r="Q88" s="1191">
        <v>320</v>
      </c>
      <c r="R88" s="1191">
        <v>208</v>
      </c>
      <c r="S88" s="1191">
        <v>166</v>
      </c>
      <c r="T88" s="1191">
        <v>29</v>
      </c>
      <c r="U88" s="1191">
        <v>20</v>
      </c>
      <c r="V88" s="1191">
        <v>56</v>
      </c>
      <c r="W88" s="1191">
        <v>1828</v>
      </c>
      <c r="X88" s="1063"/>
    </row>
    <row r="89" spans="1:24" ht="16.2" customHeight="1">
      <c r="A89" s="1064">
        <v>1999</v>
      </c>
      <c r="B89" s="1064"/>
      <c r="C89" s="659">
        <v>90.194621169257971</v>
      </c>
      <c r="D89" s="659">
        <v>92.209243192099152</v>
      </c>
      <c r="E89" s="659">
        <v>91.779349704221502</v>
      </c>
      <c r="F89" s="659">
        <v>100.86648082781714</v>
      </c>
      <c r="G89" s="659">
        <v>101.94951620930235</v>
      </c>
      <c r="H89" s="659">
        <v>97.245417838192083</v>
      </c>
      <c r="I89" s="659">
        <v>50.927679512112832</v>
      </c>
      <c r="J89" s="659">
        <v>168.35703936493684</v>
      </c>
      <c r="K89" s="659">
        <v>93.29020685654848</v>
      </c>
      <c r="L89" s="1063"/>
      <c r="M89" s="1203" t="s">
        <v>531</v>
      </c>
      <c r="N89" s="604">
        <v>-17</v>
      </c>
      <c r="O89" s="1191">
        <v>575</v>
      </c>
      <c r="P89" s="1191">
        <v>429</v>
      </c>
      <c r="Q89" s="1191">
        <v>317</v>
      </c>
      <c r="R89" s="1191">
        <v>187</v>
      </c>
      <c r="S89" s="1191">
        <v>152</v>
      </c>
      <c r="T89" s="1191">
        <v>46</v>
      </c>
      <c r="U89" s="1191">
        <v>16</v>
      </c>
      <c r="V89" s="1191">
        <v>33</v>
      </c>
      <c r="W89" s="1191">
        <v>1755</v>
      </c>
      <c r="X89" s="1063"/>
    </row>
    <row r="90" spans="1:24" ht="16.2" customHeight="1">
      <c r="A90" s="1064">
        <v>1998</v>
      </c>
      <c r="B90" s="1064"/>
      <c r="C90" s="659">
        <v>89.282896584556539</v>
      </c>
      <c r="D90" s="659">
        <v>88.778524713640408</v>
      </c>
      <c r="E90" s="659">
        <v>83.125666033384206</v>
      </c>
      <c r="F90" s="659">
        <v>95.267295941832188</v>
      </c>
      <c r="G90" s="659">
        <v>107.19558812623461</v>
      </c>
      <c r="H90" s="659">
        <v>59.142851107872332</v>
      </c>
      <c r="I90" s="659">
        <v>102.71817983385336</v>
      </c>
      <c r="J90" s="659">
        <v>326.58562504859901</v>
      </c>
      <c r="K90" s="659">
        <v>91.951754725385101</v>
      </c>
      <c r="L90" s="1063"/>
      <c r="M90" s="1203" t="s">
        <v>531</v>
      </c>
      <c r="N90" s="604">
        <v>-18</v>
      </c>
      <c r="O90" s="1191">
        <v>563</v>
      </c>
      <c r="P90" s="1191">
        <v>409</v>
      </c>
      <c r="Q90" s="1191">
        <v>283</v>
      </c>
      <c r="R90" s="1191">
        <v>174</v>
      </c>
      <c r="S90" s="1191">
        <v>159</v>
      </c>
      <c r="T90" s="1191">
        <v>28</v>
      </c>
      <c r="U90" s="1191">
        <v>32</v>
      </c>
      <c r="V90" s="1191">
        <v>63</v>
      </c>
      <c r="W90" s="1191">
        <v>1711</v>
      </c>
      <c r="X90" s="1063"/>
    </row>
    <row r="91" spans="1:24" ht="16.2" customHeight="1">
      <c r="A91" s="1064">
        <v>1997</v>
      </c>
      <c r="B91" s="1064"/>
      <c r="C91" s="659">
        <v>86.131444589224245</v>
      </c>
      <c r="D91" s="659">
        <v>100.67194143869395</v>
      </c>
      <c r="E91" s="659">
        <v>110.56747939227822</v>
      </c>
      <c r="F91" s="659">
        <v>102.87259201675322</v>
      </c>
      <c r="G91" s="659">
        <v>83.352646751483064</v>
      </c>
      <c r="H91" s="659">
        <v>44.219090855492013</v>
      </c>
      <c r="I91" s="659">
        <v>64.405393307635578</v>
      </c>
      <c r="J91" s="659">
        <v>216.06808779742298</v>
      </c>
      <c r="K91" s="659">
        <v>95.478286234783113</v>
      </c>
      <c r="L91" s="1063"/>
      <c r="M91" s="1203" t="s">
        <v>531</v>
      </c>
      <c r="N91" s="604">
        <v>-19</v>
      </c>
      <c r="O91" s="1191">
        <v>538</v>
      </c>
      <c r="P91" s="1191">
        <v>460</v>
      </c>
      <c r="Q91" s="1191">
        <v>371</v>
      </c>
      <c r="R91" s="1191">
        <v>185</v>
      </c>
      <c r="S91" s="1191">
        <v>123</v>
      </c>
      <c r="T91" s="1191">
        <v>21</v>
      </c>
      <c r="U91" s="1191">
        <v>20</v>
      </c>
      <c r="V91" s="1191">
        <v>41</v>
      </c>
      <c r="W91" s="1191">
        <v>1759</v>
      </c>
      <c r="X91" s="1063"/>
    </row>
    <row r="92" spans="1:24" ht="16.2" customHeight="1">
      <c r="A92" s="1064">
        <v>1996</v>
      </c>
      <c r="B92" s="1064"/>
      <c r="C92" s="659">
        <v>95.68586282662514</v>
      </c>
      <c r="D92" s="659">
        <v>91.06978106207211</v>
      </c>
      <c r="E92" s="659">
        <v>118.97582701822964</v>
      </c>
      <c r="F92" s="659">
        <v>137.99297140717769</v>
      </c>
      <c r="G92" s="659">
        <v>119.80295137293501</v>
      </c>
      <c r="H92" s="659">
        <v>124.05252257650783</v>
      </c>
      <c r="I92" s="659">
        <v>80.741790982110842</v>
      </c>
      <c r="J92" s="659">
        <v>346.85338940796464</v>
      </c>
      <c r="K92" s="659">
        <v>107.87517887059956</v>
      </c>
      <c r="L92" s="1063"/>
      <c r="M92" s="1203" t="s">
        <v>531</v>
      </c>
      <c r="N92" s="604">
        <v>-20</v>
      </c>
      <c r="O92" s="1191">
        <v>591</v>
      </c>
      <c r="P92" s="1191">
        <v>413</v>
      </c>
      <c r="Q92" s="1191">
        <v>393</v>
      </c>
      <c r="R92" s="1191">
        <v>244</v>
      </c>
      <c r="S92" s="1191">
        <v>176</v>
      </c>
      <c r="T92" s="1191">
        <v>59</v>
      </c>
      <c r="U92" s="1191">
        <v>25</v>
      </c>
      <c r="V92" s="1191">
        <v>64</v>
      </c>
      <c r="W92" s="1191">
        <v>1966</v>
      </c>
      <c r="X92" s="1063"/>
    </row>
    <row r="93" spans="1:24" ht="16.2" customHeight="1">
      <c r="A93" s="1064">
        <v>1995</v>
      </c>
      <c r="B93" s="1064"/>
      <c r="C93" s="659">
        <v>102.69328284383414</v>
      </c>
      <c r="D93" s="659">
        <v>98.940337864578481</v>
      </c>
      <c r="E93" s="659">
        <v>146.41469336315168</v>
      </c>
      <c r="F93" s="659">
        <v>120.96314310631048</v>
      </c>
      <c r="G93" s="659">
        <v>114.64915992192938</v>
      </c>
      <c r="H93" s="659">
        <v>126.44489636787036</v>
      </c>
      <c r="I93" s="659">
        <v>65.394097528757058</v>
      </c>
      <c r="J93" s="659">
        <v>278.39333637710047</v>
      </c>
      <c r="K93" s="659">
        <v>114.08017003388304</v>
      </c>
      <c r="L93" s="1063"/>
      <c r="M93" s="1203" t="s">
        <v>531</v>
      </c>
      <c r="N93" s="604">
        <v>-21</v>
      </c>
      <c r="O93" s="1191">
        <v>627</v>
      </c>
      <c r="P93" s="1191">
        <v>445</v>
      </c>
      <c r="Q93" s="1191">
        <v>474</v>
      </c>
      <c r="R93" s="1191">
        <v>210</v>
      </c>
      <c r="S93" s="1191">
        <v>168</v>
      </c>
      <c r="T93" s="1191">
        <v>60</v>
      </c>
      <c r="U93" s="1191">
        <v>20</v>
      </c>
      <c r="V93" s="1191">
        <v>50</v>
      </c>
      <c r="W93" s="1191">
        <v>2054</v>
      </c>
      <c r="X93" s="1063"/>
    </row>
    <row r="94" spans="1:24" ht="16.2" customHeight="1">
      <c r="A94" s="1064">
        <v>1994</v>
      </c>
      <c r="B94" s="1064"/>
      <c r="C94" s="659">
        <v>103.22889734167391</v>
      </c>
      <c r="D94" s="659">
        <v>97.026842677234384</v>
      </c>
      <c r="E94" s="659">
        <v>129.7935997544343</v>
      </c>
      <c r="F94" s="659">
        <v>133.16524398864519</v>
      </c>
      <c r="G94" s="659">
        <v>111.40812349761362</v>
      </c>
      <c r="H94" s="659">
        <v>114.04459143525118</v>
      </c>
      <c r="I94" s="659">
        <v>99.27397631984752</v>
      </c>
      <c r="J94" s="659">
        <v>222.97436366546987</v>
      </c>
      <c r="K94" s="659">
        <v>111.37028243234046</v>
      </c>
      <c r="L94" s="1063"/>
      <c r="M94" s="1203" t="s">
        <v>531</v>
      </c>
      <c r="N94" s="604">
        <v>-22</v>
      </c>
      <c r="O94" s="1191">
        <v>624</v>
      </c>
      <c r="P94" s="1191">
        <v>434</v>
      </c>
      <c r="Q94" s="1191">
        <v>411</v>
      </c>
      <c r="R94" s="1191">
        <v>227</v>
      </c>
      <c r="S94" s="1191">
        <v>163</v>
      </c>
      <c r="T94" s="1191">
        <v>54</v>
      </c>
      <c r="U94" s="1191">
        <v>30</v>
      </c>
      <c r="V94" s="1191">
        <v>39</v>
      </c>
      <c r="W94" s="1191">
        <v>1983</v>
      </c>
      <c r="X94" s="1063"/>
    </row>
    <row r="95" spans="1:24" ht="16.2" customHeight="1">
      <c r="A95" s="1064">
        <v>1993</v>
      </c>
      <c r="B95" s="1064"/>
      <c r="C95" s="659">
        <v>93.910731427818433</v>
      </c>
      <c r="D95" s="659">
        <v>103.74731724674787</v>
      </c>
      <c r="E95" s="659">
        <v>130.16018099693656</v>
      </c>
      <c r="F95" s="659">
        <v>126.88223541479769</v>
      </c>
      <c r="G95" s="659">
        <v>143.97051483856106</v>
      </c>
      <c r="H95" s="659">
        <v>129.24084773521307</v>
      </c>
      <c r="I95" s="659">
        <v>36.696880431555314</v>
      </c>
      <c r="J95" s="659">
        <v>238.77745940783188</v>
      </c>
      <c r="K95" s="659">
        <v>111.48406038784205</v>
      </c>
      <c r="L95" s="1063"/>
      <c r="M95" s="1203" t="s">
        <v>531</v>
      </c>
      <c r="N95" s="604">
        <v>-23</v>
      </c>
      <c r="O95" s="1191">
        <v>563</v>
      </c>
      <c r="P95" s="1191">
        <v>463</v>
      </c>
      <c r="Q95" s="1191">
        <v>403</v>
      </c>
      <c r="R95" s="1191">
        <v>213</v>
      </c>
      <c r="S95" s="1191">
        <v>210</v>
      </c>
      <c r="T95" s="1191">
        <v>61</v>
      </c>
      <c r="U95" s="1191">
        <v>11</v>
      </c>
      <c r="V95" s="1191">
        <v>41</v>
      </c>
      <c r="W95" s="1191">
        <v>1966</v>
      </c>
      <c r="X95" s="1063"/>
    </row>
    <row r="96" spans="1:24" ht="16.2" customHeight="1">
      <c r="A96" s="1064">
        <v>1992</v>
      </c>
      <c r="B96" s="1064"/>
      <c r="C96" s="659">
        <v>113.12858960875299</v>
      </c>
      <c r="D96" s="659">
        <v>105.61282741942696</v>
      </c>
      <c r="E96" s="659">
        <v>140.91038694786118</v>
      </c>
      <c r="F96" s="659">
        <v>126.6170810059908</v>
      </c>
      <c r="G96" s="659">
        <v>119.551311560337</v>
      </c>
      <c r="H96" s="659">
        <v>138.30405188316925</v>
      </c>
      <c r="I96" s="659">
        <v>91.560496054420838</v>
      </c>
      <c r="J96" s="659">
        <v>237.32393530549524</v>
      </c>
      <c r="K96" s="659">
        <v>119.34570405526519</v>
      </c>
      <c r="L96" s="1063"/>
      <c r="M96" s="1203" t="s">
        <v>531</v>
      </c>
      <c r="N96" s="604">
        <v>-24</v>
      </c>
      <c r="O96" s="1191">
        <v>674</v>
      </c>
      <c r="P96" s="1191">
        <v>470</v>
      </c>
      <c r="Q96" s="1191">
        <v>426</v>
      </c>
      <c r="R96" s="1191">
        <v>210</v>
      </c>
      <c r="S96" s="1191">
        <v>174</v>
      </c>
      <c r="T96" s="1191">
        <v>65</v>
      </c>
      <c r="U96" s="1191">
        <v>27</v>
      </c>
      <c r="V96" s="1191">
        <v>40</v>
      </c>
      <c r="W96" s="1191">
        <v>2086</v>
      </c>
      <c r="X96" s="1063"/>
    </row>
    <row r="97" spans="1:24" ht="16.2" customHeight="1">
      <c r="A97" s="1064">
        <v>1991</v>
      </c>
      <c r="B97" s="1064"/>
      <c r="C97" s="659">
        <v>113.92280814297177</v>
      </c>
      <c r="D97" s="659">
        <v>126.68614164460782</v>
      </c>
      <c r="E97" s="659">
        <v>134.41627369044608</v>
      </c>
      <c r="F97" s="659">
        <v>127.1341577087002</v>
      </c>
      <c r="G97" s="659">
        <v>147.96387192413187</v>
      </c>
      <c r="H97" s="659">
        <v>177.80557923916351</v>
      </c>
      <c r="I97" s="659">
        <v>114.06055578598092</v>
      </c>
      <c r="J97" s="659">
        <v>416.93606376100502</v>
      </c>
      <c r="K97" s="659">
        <v>129.4257892080299</v>
      </c>
      <c r="L97" s="1063"/>
      <c r="M97" s="1203" t="s">
        <v>531</v>
      </c>
      <c r="N97" s="604">
        <v>-25</v>
      </c>
      <c r="O97" s="1191">
        <v>672</v>
      </c>
      <c r="P97" s="1191">
        <v>560</v>
      </c>
      <c r="Q97" s="1191">
        <v>398</v>
      </c>
      <c r="R97" s="1191">
        <v>208</v>
      </c>
      <c r="S97" s="1191">
        <v>214</v>
      </c>
      <c r="T97" s="1191">
        <v>83</v>
      </c>
      <c r="U97" s="1191">
        <v>33</v>
      </c>
      <c r="V97" s="1191">
        <v>69</v>
      </c>
      <c r="W97" s="1191">
        <v>2237</v>
      </c>
      <c r="X97" s="1063"/>
    </row>
    <row r="98" spans="1:24" ht="16.2" customHeight="1">
      <c r="A98" s="1064">
        <v>1990</v>
      </c>
      <c r="B98" s="1064"/>
      <c r="C98" s="659">
        <v>141.41190098561526</v>
      </c>
      <c r="D98" s="659">
        <v>143.88186887474328</v>
      </c>
      <c r="E98" s="659">
        <v>153.48622400779777</v>
      </c>
      <c r="F98" s="659">
        <v>128.32840167905624</v>
      </c>
      <c r="G98" s="659">
        <v>159.21165094102466</v>
      </c>
      <c r="H98" s="659">
        <v>155.78076453737441</v>
      </c>
      <c r="I98" s="659">
        <v>127.56412754995377</v>
      </c>
      <c r="J98" s="659">
        <v>390.89221147268643</v>
      </c>
      <c r="K98" s="659">
        <v>146.90777590417136</v>
      </c>
      <c r="L98" s="1063"/>
      <c r="M98" s="1203" t="s">
        <v>531</v>
      </c>
      <c r="N98" s="604">
        <v>-26</v>
      </c>
      <c r="O98" s="1191">
        <v>825</v>
      </c>
      <c r="P98" s="1191">
        <v>630</v>
      </c>
      <c r="Q98" s="1191">
        <v>445</v>
      </c>
      <c r="R98" s="1191">
        <v>207</v>
      </c>
      <c r="S98" s="1191">
        <v>228</v>
      </c>
      <c r="T98" s="1191">
        <v>72</v>
      </c>
      <c r="U98" s="1191">
        <v>36</v>
      </c>
      <c r="V98" s="1191">
        <v>64</v>
      </c>
      <c r="W98" s="1191">
        <v>2507</v>
      </c>
      <c r="X98" s="1063"/>
    </row>
    <row r="99" spans="1:24" ht="16.2" customHeight="1">
      <c r="A99" s="1064">
        <v>1989</v>
      </c>
      <c r="B99" s="1064"/>
      <c r="C99" s="659">
        <v>160.48382671001403</v>
      </c>
      <c r="D99" s="659">
        <v>200.22388038972593</v>
      </c>
      <c r="E99" s="659">
        <v>154.54600431384932</v>
      </c>
      <c r="F99" s="659">
        <v>148.24820043156697</v>
      </c>
      <c r="G99" s="659">
        <v>152.92146954008692</v>
      </c>
      <c r="H99" s="659">
        <v>180.11764757566038</v>
      </c>
      <c r="I99" s="659">
        <v>115.76083810846791</v>
      </c>
      <c r="J99" s="659">
        <v>359.84836734314024</v>
      </c>
      <c r="K99" s="659">
        <v>169.61635777299671</v>
      </c>
      <c r="L99" s="1063"/>
      <c r="M99" s="1203" t="s">
        <v>531</v>
      </c>
      <c r="N99" s="604">
        <v>-27</v>
      </c>
      <c r="O99" s="1191">
        <v>927</v>
      </c>
      <c r="P99" s="1191">
        <v>865</v>
      </c>
      <c r="Q99" s="1191">
        <v>437</v>
      </c>
      <c r="R99" s="1191">
        <v>234</v>
      </c>
      <c r="S99" s="1191">
        <v>217</v>
      </c>
      <c r="T99" s="1191">
        <v>82</v>
      </c>
      <c r="U99" s="1191">
        <v>32</v>
      </c>
      <c r="V99" s="1191">
        <v>58</v>
      </c>
      <c r="W99" s="1191">
        <v>2852</v>
      </c>
      <c r="X99" s="1063"/>
    </row>
    <row r="100" spans="1:24" ht="16.2" customHeight="1">
      <c r="A100" s="1064">
        <v>1988</v>
      </c>
      <c r="B100" s="1064"/>
      <c r="C100" s="659">
        <v>175.73956482818787</v>
      </c>
      <c r="D100" s="659">
        <v>201.05246390146414</v>
      </c>
      <c r="E100" s="659">
        <v>187.9625841315052</v>
      </c>
      <c r="F100" s="659">
        <v>162.8487324180366</v>
      </c>
      <c r="G100" s="659">
        <v>181.50641785339835</v>
      </c>
      <c r="H100" s="659">
        <v>181.75853600148952</v>
      </c>
      <c r="I100" s="659">
        <v>158.01329516516063</v>
      </c>
      <c r="J100" s="659">
        <v>578.5217511601877</v>
      </c>
      <c r="K100" s="659">
        <v>187.33179757955463</v>
      </c>
      <c r="L100" s="1063"/>
      <c r="M100" s="1203" t="s">
        <v>531</v>
      </c>
      <c r="N100" s="604">
        <v>-28</v>
      </c>
      <c r="O100" s="1191">
        <v>1003</v>
      </c>
      <c r="P100" s="1191">
        <v>857</v>
      </c>
      <c r="Q100" s="1191">
        <v>515</v>
      </c>
      <c r="R100" s="1191">
        <v>250</v>
      </c>
      <c r="S100" s="1191">
        <v>255</v>
      </c>
      <c r="T100" s="1191">
        <v>82</v>
      </c>
      <c r="U100" s="1191">
        <v>43</v>
      </c>
      <c r="V100" s="1191">
        <v>92</v>
      </c>
      <c r="W100" s="1191">
        <v>3097</v>
      </c>
      <c r="X100" s="1063"/>
    </row>
    <row r="101" spans="1:24" ht="3" customHeight="1">
      <c r="A101" s="1064"/>
      <c r="B101" s="1064"/>
      <c r="C101" s="423"/>
      <c r="D101" s="423"/>
      <c r="E101" s="423"/>
      <c r="F101" s="1063"/>
      <c r="G101" s="1063"/>
      <c r="H101" s="1063"/>
      <c r="I101" s="1063"/>
      <c r="J101" s="1063"/>
      <c r="K101" s="1063"/>
      <c r="L101" s="1063"/>
      <c r="M101" s="1204"/>
      <c r="N101" s="1196"/>
      <c r="O101" s="55"/>
      <c r="P101" s="55"/>
      <c r="Q101" s="55"/>
      <c r="R101" s="55"/>
      <c r="S101" s="55"/>
      <c r="T101" s="55"/>
      <c r="U101" s="55"/>
      <c r="V101" s="55"/>
      <c r="W101" s="55"/>
      <c r="X101" s="1063"/>
    </row>
    <row r="102" spans="1:24" ht="3" customHeight="1">
      <c r="A102" s="1064"/>
      <c r="B102" s="1064"/>
      <c r="C102" s="423"/>
      <c r="D102" s="423"/>
      <c r="E102" s="423"/>
      <c r="F102" s="1063"/>
      <c r="G102" s="1063"/>
      <c r="H102" s="1063"/>
      <c r="I102" s="1063"/>
      <c r="J102" s="1063"/>
      <c r="K102" s="1063"/>
      <c r="L102" s="1063"/>
      <c r="M102" s="1204"/>
      <c r="N102" s="1196"/>
      <c r="O102" s="55"/>
      <c r="P102" s="55"/>
      <c r="Q102" s="55"/>
      <c r="R102" s="55"/>
      <c r="S102" s="55"/>
      <c r="T102" s="55"/>
      <c r="U102" s="55"/>
      <c r="V102" s="55"/>
      <c r="W102" s="55"/>
      <c r="X102" s="1063"/>
    </row>
    <row r="103" spans="1:24" ht="16.5" customHeight="1">
      <c r="A103" s="1187" t="s">
        <v>527</v>
      </c>
      <c r="B103" s="471"/>
      <c r="C103" s="749"/>
      <c r="D103" s="749"/>
      <c r="E103" s="473"/>
      <c r="F103" s="749"/>
      <c r="G103" s="473"/>
      <c r="H103" s="473"/>
      <c r="I103" s="473"/>
      <c r="J103" s="473"/>
      <c r="K103" s="473"/>
      <c r="L103" s="474"/>
      <c r="M103" s="1205"/>
      <c r="N103" s="70"/>
      <c r="O103" s="70"/>
      <c r="P103" s="70"/>
      <c r="Q103" s="70"/>
      <c r="R103" s="70"/>
      <c r="S103" s="70"/>
      <c r="T103" s="70"/>
      <c r="U103" s="70"/>
      <c r="V103" s="70"/>
      <c r="W103" s="70"/>
      <c r="X103" s="474"/>
    </row>
    <row r="104" spans="1:24" s="32" customFormat="1" ht="16.5" customHeight="1">
      <c r="A104" s="1064">
        <v>2017</v>
      </c>
      <c r="B104" s="1064"/>
      <c r="C104" s="659">
        <v>1.7809284947032644</v>
      </c>
      <c r="D104" s="659">
        <v>1.2651009566377158</v>
      </c>
      <c r="E104" s="659">
        <v>1.6232260928724751</v>
      </c>
      <c r="F104" s="659">
        <v>2.3252623477243821</v>
      </c>
      <c r="G104" s="659">
        <v>3.4811911243551092</v>
      </c>
      <c r="H104" s="1255">
        <v>0</v>
      </c>
      <c r="I104" s="1255">
        <v>0</v>
      </c>
      <c r="J104" s="659">
        <v>20.316531561731782</v>
      </c>
      <c r="K104" s="659">
        <v>1.9106519782788951</v>
      </c>
      <c r="L104" s="1063"/>
      <c r="M104" s="609" t="s">
        <v>532</v>
      </c>
      <c r="N104" s="604">
        <v>1</v>
      </c>
      <c r="O104" s="1192">
        <v>14</v>
      </c>
      <c r="P104" s="1192">
        <v>8</v>
      </c>
      <c r="Q104" s="1192">
        <v>8</v>
      </c>
      <c r="R104" s="1192">
        <v>6</v>
      </c>
      <c r="S104" s="1192">
        <v>6</v>
      </c>
      <c r="T104" s="1192">
        <v>0</v>
      </c>
      <c r="U104" s="1192">
        <v>0</v>
      </c>
      <c r="V104" s="1192">
        <v>5</v>
      </c>
      <c r="W104" s="1192">
        <v>47</v>
      </c>
      <c r="X104" s="1063"/>
    </row>
    <row r="105" spans="1:24" s="32" customFormat="1" ht="16.5" customHeight="1">
      <c r="A105" s="1064">
        <v>2016</v>
      </c>
      <c r="B105" s="1064"/>
      <c r="C105" s="659">
        <v>0.90522805410367035</v>
      </c>
      <c r="D105" s="659">
        <v>0.64796509800796098</v>
      </c>
      <c r="E105" s="659">
        <v>1.4447431164182258</v>
      </c>
      <c r="F105" s="659">
        <v>1.1737190226206955</v>
      </c>
      <c r="G105" s="659">
        <v>1.7514740113367073</v>
      </c>
      <c r="H105" s="659">
        <v>5.7969446237203242</v>
      </c>
      <c r="I105" s="659">
        <v>9.9229975390966114</v>
      </c>
      <c r="J105" s="659">
        <v>12.211105593500436</v>
      </c>
      <c r="K105" s="659">
        <v>1.2401353946753628</v>
      </c>
      <c r="L105" s="1063"/>
      <c r="M105" s="609" t="s">
        <v>532</v>
      </c>
      <c r="N105" s="604">
        <v>0</v>
      </c>
      <c r="O105" s="1192">
        <v>7</v>
      </c>
      <c r="P105" s="1192">
        <v>4</v>
      </c>
      <c r="Q105" s="1192">
        <v>7</v>
      </c>
      <c r="R105" s="1192">
        <v>3</v>
      </c>
      <c r="S105" s="1192">
        <v>3</v>
      </c>
      <c r="T105" s="1192">
        <v>3</v>
      </c>
      <c r="U105" s="1192">
        <v>4</v>
      </c>
      <c r="V105" s="1192">
        <v>3</v>
      </c>
      <c r="W105" s="1192">
        <v>30</v>
      </c>
      <c r="X105" s="1063"/>
    </row>
    <row r="106" spans="1:24" s="32" customFormat="1" ht="16.5" customHeight="1">
      <c r="A106" s="1064">
        <v>2015</v>
      </c>
      <c r="B106" s="1064"/>
      <c r="C106" s="659">
        <v>1.1816966222383751</v>
      </c>
      <c r="D106" s="659">
        <v>0.16604890937415834</v>
      </c>
      <c r="E106" s="659">
        <v>2.5116730002687491</v>
      </c>
      <c r="F106" s="659">
        <v>2.361579928459872</v>
      </c>
      <c r="G106" s="659">
        <v>0.58800424303861776</v>
      </c>
      <c r="H106" s="659">
        <v>1.9413065381262897</v>
      </c>
      <c r="I106" s="1255">
        <v>0</v>
      </c>
      <c r="J106" s="659">
        <v>4.0867703071616566</v>
      </c>
      <c r="K106" s="659">
        <v>1.5115891651807953</v>
      </c>
      <c r="L106" s="1063"/>
      <c r="M106" s="609" t="s">
        <v>532</v>
      </c>
      <c r="N106" s="604">
        <v>-1</v>
      </c>
      <c r="O106" s="1192">
        <v>9</v>
      </c>
      <c r="P106" s="1192">
        <v>1</v>
      </c>
      <c r="Q106" s="1192">
        <v>12</v>
      </c>
      <c r="R106" s="1192">
        <v>6</v>
      </c>
      <c r="S106" s="1192">
        <v>1</v>
      </c>
      <c r="T106" s="1192">
        <v>1</v>
      </c>
      <c r="U106" s="1192">
        <v>0</v>
      </c>
      <c r="V106" s="1192">
        <v>1</v>
      </c>
      <c r="W106" s="1192">
        <v>36</v>
      </c>
      <c r="X106" s="1063"/>
    </row>
    <row r="107" spans="1:24" s="32" customFormat="1" ht="16.5" customHeight="1">
      <c r="A107" s="1064">
        <v>2014</v>
      </c>
      <c r="B107" s="1064"/>
      <c r="C107" s="659">
        <v>1.0654800060679086</v>
      </c>
      <c r="D107" s="659">
        <v>4.5802171599701911</v>
      </c>
      <c r="E107" s="659">
        <v>0.21187998354963808</v>
      </c>
      <c r="F107" s="659">
        <v>0.39720242388807153</v>
      </c>
      <c r="G107" s="659">
        <v>3.5567253229951183</v>
      </c>
      <c r="H107" s="1255">
        <v>0</v>
      </c>
      <c r="I107" s="659">
        <v>10.288092304764159</v>
      </c>
      <c r="J107" s="659">
        <v>4.1170222401541414</v>
      </c>
      <c r="K107" s="659">
        <v>2.1724604767673243</v>
      </c>
      <c r="L107" s="1063"/>
      <c r="M107" s="609" t="s">
        <v>532</v>
      </c>
      <c r="N107" s="604">
        <v>-2</v>
      </c>
      <c r="O107" s="1192">
        <v>8</v>
      </c>
      <c r="P107" s="1192">
        <v>27</v>
      </c>
      <c r="Q107" s="1192">
        <v>1</v>
      </c>
      <c r="R107" s="1192">
        <v>1</v>
      </c>
      <c r="S107" s="1192">
        <v>6</v>
      </c>
      <c r="T107" s="1192">
        <v>0</v>
      </c>
      <c r="U107" s="1192">
        <v>4</v>
      </c>
      <c r="V107" s="1192">
        <v>1</v>
      </c>
      <c r="W107" s="1192">
        <v>51</v>
      </c>
      <c r="X107" s="1063"/>
    </row>
    <row r="108" spans="1:24" s="32" customFormat="1" ht="16.5" customHeight="1">
      <c r="A108" s="1064">
        <v>2013</v>
      </c>
      <c r="B108" s="1064"/>
      <c r="C108" s="659">
        <v>0.94543081391328398</v>
      </c>
      <c r="D108" s="659">
        <v>1.5590708561325792</v>
      </c>
      <c r="E108" s="659">
        <v>1.7193859041304806</v>
      </c>
      <c r="F108" s="659">
        <v>1.6083997066278937</v>
      </c>
      <c r="G108" s="659">
        <v>3.5896159589539383</v>
      </c>
      <c r="H108" s="1255">
        <v>0</v>
      </c>
      <c r="I108" s="659">
        <v>10.436860905345499</v>
      </c>
      <c r="J108" s="659">
        <v>16.547935231381505</v>
      </c>
      <c r="K108" s="659">
        <v>1.5133087505694904</v>
      </c>
      <c r="L108" s="1063"/>
      <c r="M108" s="609" t="s">
        <v>532</v>
      </c>
      <c r="N108" s="604">
        <v>-3</v>
      </c>
      <c r="O108" s="1192">
        <v>7</v>
      </c>
      <c r="P108" s="1192">
        <v>9</v>
      </c>
      <c r="Q108" s="1192">
        <v>8</v>
      </c>
      <c r="R108" s="1192">
        <v>4</v>
      </c>
      <c r="S108" s="1192">
        <v>6</v>
      </c>
      <c r="T108" s="1192">
        <v>0</v>
      </c>
      <c r="U108" s="1192">
        <v>4</v>
      </c>
      <c r="V108" s="1192">
        <v>4</v>
      </c>
      <c r="W108" s="1192">
        <v>35</v>
      </c>
      <c r="X108" s="1063"/>
    </row>
    <row r="109" spans="1:24" s="32" customFormat="1" ht="16.5" customHeight="1">
      <c r="A109" s="1064">
        <v>2012</v>
      </c>
      <c r="B109" s="1064"/>
      <c r="C109" s="659">
        <v>1.2321603714224223</v>
      </c>
      <c r="D109" s="659">
        <v>1.2386988636353582</v>
      </c>
      <c r="E109" s="659">
        <v>1.3132876031997813</v>
      </c>
      <c r="F109" s="659">
        <v>0.82456987343264732</v>
      </c>
      <c r="G109" s="659">
        <v>1.2072009536887534</v>
      </c>
      <c r="H109" s="659">
        <v>3.9083568486137059</v>
      </c>
      <c r="I109" s="659">
        <v>2.6557673972682778</v>
      </c>
      <c r="J109" s="659">
        <v>8.477629654748533</v>
      </c>
      <c r="K109" s="659">
        <v>1.4516044958390637</v>
      </c>
      <c r="L109" s="1063"/>
      <c r="M109" s="609" t="s">
        <v>532</v>
      </c>
      <c r="N109" s="604">
        <v>-4</v>
      </c>
      <c r="O109" s="1192">
        <v>9</v>
      </c>
      <c r="P109" s="1192">
        <v>7</v>
      </c>
      <c r="Q109" s="1192">
        <v>6</v>
      </c>
      <c r="R109" s="1192">
        <v>2</v>
      </c>
      <c r="S109" s="1192">
        <v>2</v>
      </c>
      <c r="T109" s="1192">
        <v>2</v>
      </c>
      <c r="U109" s="1192">
        <v>1</v>
      </c>
      <c r="V109" s="1192">
        <v>2</v>
      </c>
      <c r="W109" s="1192">
        <v>33</v>
      </c>
      <c r="X109" s="1063"/>
    </row>
    <row r="110" spans="1:24" s="32" customFormat="1" ht="16.5" customHeight="1">
      <c r="A110" s="1064">
        <v>2011</v>
      </c>
      <c r="B110" s="1064"/>
      <c r="C110" s="659">
        <v>3.4633094914490195</v>
      </c>
      <c r="D110" s="659">
        <v>1.4446125612312579</v>
      </c>
      <c r="E110" s="659">
        <v>6.924623021288971</v>
      </c>
      <c r="F110" s="659">
        <v>0.42491551617249701</v>
      </c>
      <c r="G110" s="659">
        <v>0.60989964711206424</v>
      </c>
      <c r="H110" s="659">
        <v>1.955099191957504</v>
      </c>
      <c r="I110" s="1255">
        <v>0</v>
      </c>
      <c r="J110" s="659">
        <v>4.3235390761461696</v>
      </c>
      <c r="K110" s="659">
        <v>3.4467286158689894</v>
      </c>
      <c r="L110" s="1063"/>
      <c r="M110" s="609" t="s">
        <v>532</v>
      </c>
      <c r="N110" s="604">
        <v>-5</v>
      </c>
      <c r="O110" s="1192">
        <v>25</v>
      </c>
      <c r="P110" s="1192">
        <v>8</v>
      </c>
      <c r="Q110" s="1192">
        <v>31</v>
      </c>
      <c r="R110" s="1192">
        <v>1</v>
      </c>
      <c r="S110" s="1192">
        <v>1</v>
      </c>
      <c r="T110" s="1192">
        <v>1</v>
      </c>
      <c r="U110" s="1192">
        <v>0</v>
      </c>
      <c r="V110" s="1192">
        <v>1</v>
      </c>
      <c r="W110" s="1192">
        <v>77</v>
      </c>
      <c r="X110" s="1063"/>
    </row>
    <row r="111" spans="1:24" s="32" customFormat="1" ht="16.5" customHeight="1">
      <c r="A111" s="1064">
        <v>2010</v>
      </c>
      <c r="B111" s="1064"/>
      <c r="C111" s="659">
        <v>1.9596063542755531</v>
      </c>
      <c r="D111" s="659">
        <v>1.281792810643861</v>
      </c>
      <c r="E111" s="659">
        <v>1.5891956490547465</v>
      </c>
      <c r="F111" s="659">
        <v>1.7460805947150506</v>
      </c>
      <c r="G111" s="659">
        <v>4.3015457297326529</v>
      </c>
      <c r="H111" s="659">
        <v>7.8609090748299595</v>
      </c>
      <c r="I111" s="659">
        <v>5.5284355080355816</v>
      </c>
      <c r="J111" s="659">
        <v>21.760133694261416</v>
      </c>
      <c r="K111" s="659">
        <v>2.087895877540368</v>
      </c>
      <c r="L111" s="1063"/>
      <c r="M111" s="609" t="s">
        <v>532</v>
      </c>
      <c r="N111" s="604">
        <v>-6</v>
      </c>
      <c r="O111" s="1192">
        <v>14</v>
      </c>
      <c r="P111" s="1192">
        <v>7</v>
      </c>
      <c r="Q111" s="1192">
        <v>7</v>
      </c>
      <c r="R111" s="1192">
        <v>4</v>
      </c>
      <c r="S111" s="1192">
        <v>7</v>
      </c>
      <c r="T111" s="1192">
        <v>4</v>
      </c>
      <c r="U111" s="1192">
        <v>2</v>
      </c>
      <c r="V111" s="1192">
        <v>5</v>
      </c>
      <c r="W111" s="1192">
        <v>46</v>
      </c>
      <c r="X111" s="1063"/>
    </row>
    <row r="112" spans="1:24" s="32" customFormat="1" ht="16.5" customHeight="1">
      <c r="A112" s="1064">
        <v>2009</v>
      </c>
      <c r="B112" s="1064"/>
      <c r="C112" s="659">
        <v>1.5594530856260247</v>
      </c>
      <c r="D112" s="659">
        <v>5.584580897680425</v>
      </c>
      <c r="E112" s="659">
        <v>1.1550622567005737</v>
      </c>
      <c r="F112" s="659">
        <v>2.6782725142283228</v>
      </c>
      <c r="G112" s="659">
        <v>18.024714991963464</v>
      </c>
      <c r="H112" s="1255">
        <v>0</v>
      </c>
      <c r="I112" s="1255">
        <v>0</v>
      </c>
      <c r="J112" s="659">
        <v>4.4242502001973216</v>
      </c>
      <c r="K112" s="659">
        <v>3.9185579817268881</v>
      </c>
      <c r="L112" s="1063"/>
      <c r="M112" s="609" t="s">
        <v>532</v>
      </c>
      <c r="N112" s="604">
        <v>-7</v>
      </c>
      <c r="O112" s="1192">
        <v>11</v>
      </c>
      <c r="P112" s="1192">
        <v>30</v>
      </c>
      <c r="Q112" s="1192">
        <v>5</v>
      </c>
      <c r="R112" s="1192">
        <v>6</v>
      </c>
      <c r="S112" s="1192">
        <v>29</v>
      </c>
      <c r="T112" s="1192">
        <v>0</v>
      </c>
      <c r="U112" s="1192">
        <v>0</v>
      </c>
      <c r="V112" s="1192">
        <v>1</v>
      </c>
      <c r="W112" s="1192">
        <v>85</v>
      </c>
      <c r="X112" s="1063"/>
    </row>
    <row r="113" spans="1:24" s="32" customFormat="1" ht="16.5" customHeight="1">
      <c r="A113" s="1064">
        <v>2008</v>
      </c>
      <c r="B113" s="1064"/>
      <c r="C113" s="659">
        <v>3.600509889808555</v>
      </c>
      <c r="D113" s="659">
        <v>1.3317162493163064</v>
      </c>
      <c r="E113" s="659">
        <v>0.94797849510783849</v>
      </c>
      <c r="F113" s="659">
        <v>3.6837500575585946</v>
      </c>
      <c r="G113" s="659">
        <v>5.0356746072960634</v>
      </c>
      <c r="H113" s="659">
        <v>8.0229778084433807</v>
      </c>
      <c r="I113" s="1255">
        <v>0</v>
      </c>
      <c r="J113" s="659">
        <v>31.836415401548159</v>
      </c>
      <c r="K113" s="659">
        <v>2.8236358462264861</v>
      </c>
      <c r="L113" s="1063"/>
      <c r="M113" s="609" t="s">
        <v>532</v>
      </c>
      <c r="N113" s="604">
        <v>-8</v>
      </c>
      <c r="O113" s="1192">
        <v>25</v>
      </c>
      <c r="P113" s="1192">
        <v>7</v>
      </c>
      <c r="Q113" s="1192">
        <v>4</v>
      </c>
      <c r="R113" s="1192">
        <v>8</v>
      </c>
      <c r="S113" s="1192">
        <v>8</v>
      </c>
      <c r="T113" s="1192">
        <v>4</v>
      </c>
      <c r="U113" s="1192">
        <v>0</v>
      </c>
      <c r="V113" s="1192">
        <v>7</v>
      </c>
      <c r="W113" s="1192">
        <v>60</v>
      </c>
      <c r="X113" s="1063"/>
    </row>
    <row r="114" spans="1:24" ht="16.2" customHeight="1">
      <c r="A114" s="1064">
        <v>2007</v>
      </c>
      <c r="B114" s="1064"/>
      <c r="C114" s="659">
        <v>3.3654484913718679</v>
      </c>
      <c r="D114" s="659">
        <v>1.3582943858588359</v>
      </c>
      <c r="E114" s="659">
        <v>1.4594925149926368</v>
      </c>
      <c r="F114" s="659">
        <v>4.7480247030229243</v>
      </c>
      <c r="G114" s="659">
        <v>5.0935331865971314</v>
      </c>
      <c r="H114" s="659">
        <v>6.0819604996938743</v>
      </c>
      <c r="I114" s="1255">
        <v>0</v>
      </c>
      <c r="J114" s="1255">
        <v>0</v>
      </c>
      <c r="K114" s="659">
        <v>2.64072393862343</v>
      </c>
      <c r="L114" s="1063"/>
      <c r="M114" s="609" t="s">
        <v>532</v>
      </c>
      <c r="N114" s="604">
        <v>-9</v>
      </c>
      <c r="O114" s="1044">
        <v>23</v>
      </c>
      <c r="P114" s="1044">
        <v>7</v>
      </c>
      <c r="Q114" s="1044">
        <v>6</v>
      </c>
      <c r="R114" s="1044">
        <v>10</v>
      </c>
      <c r="S114" s="1044">
        <v>8</v>
      </c>
      <c r="T114" s="1044">
        <v>3</v>
      </c>
      <c r="U114" s="1044">
        <v>0</v>
      </c>
      <c r="V114" s="1044">
        <v>0</v>
      </c>
      <c r="W114" s="1044">
        <v>55</v>
      </c>
      <c r="X114" s="1063"/>
    </row>
    <row r="115" spans="1:24" ht="16.2" customHeight="1">
      <c r="A115" s="1064">
        <v>2006</v>
      </c>
      <c r="B115" s="1064"/>
      <c r="C115" s="659">
        <v>2.66955769878194</v>
      </c>
      <c r="D115" s="659">
        <v>1.3830531728622839</v>
      </c>
      <c r="E115" s="659">
        <v>0.99800598404388019</v>
      </c>
      <c r="F115" s="659">
        <v>0.48766666617899995</v>
      </c>
      <c r="G115" s="659">
        <v>7.7293242187424518</v>
      </c>
      <c r="H115" s="659">
        <v>12.262365573817396</v>
      </c>
      <c r="I115" s="1255">
        <v>0</v>
      </c>
      <c r="J115" s="659">
        <v>4.7833844358237227</v>
      </c>
      <c r="K115" s="659">
        <v>2.4448722862284353</v>
      </c>
      <c r="L115" s="1063"/>
      <c r="M115" s="609" t="s">
        <v>532</v>
      </c>
      <c r="N115" s="604">
        <v>-10</v>
      </c>
      <c r="O115" s="1044">
        <v>18</v>
      </c>
      <c r="P115" s="1044">
        <v>7</v>
      </c>
      <c r="Q115" s="1044">
        <v>4</v>
      </c>
      <c r="R115" s="1044">
        <v>1</v>
      </c>
      <c r="S115" s="1044">
        <v>12</v>
      </c>
      <c r="T115" s="1044">
        <v>6</v>
      </c>
      <c r="U115" s="1044">
        <v>0</v>
      </c>
      <c r="V115" s="1044">
        <v>1</v>
      </c>
      <c r="W115" s="1044">
        <v>50</v>
      </c>
      <c r="X115" s="1063"/>
    </row>
    <row r="116" spans="1:24" ht="16.2" customHeight="1">
      <c r="A116" s="1064">
        <v>2005</v>
      </c>
      <c r="B116" s="1064"/>
      <c r="C116" s="659">
        <v>1.7928627925092997</v>
      </c>
      <c r="D116" s="659">
        <v>0.80172434872924692</v>
      </c>
      <c r="E116" s="659">
        <v>1.2760004226113399</v>
      </c>
      <c r="F116" s="659">
        <v>0.99442772424718084</v>
      </c>
      <c r="G116" s="659">
        <v>9.7478301330123909</v>
      </c>
      <c r="H116" s="659">
        <v>8.2270332084195452</v>
      </c>
      <c r="I116" s="1255">
        <v>0</v>
      </c>
      <c r="J116" s="659">
        <v>4.8566086301935352</v>
      </c>
      <c r="K116" s="659">
        <v>1.9824705984741715</v>
      </c>
      <c r="L116" s="1063"/>
      <c r="M116" s="609" t="s">
        <v>532</v>
      </c>
      <c r="N116" s="604">
        <v>-11</v>
      </c>
      <c r="O116" s="1044">
        <v>12</v>
      </c>
      <c r="P116" s="1044">
        <v>4</v>
      </c>
      <c r="Q116" s="1044">
        <v>5</v>
      </c>
      <c r="R116" s="1044">
        <v>2</v>
      </c>
      <c r="S116" s="1044">
        <v>15</v>
      </c>
      <c r="T116" s="1044">
        <v>4</v>
      </c>
      <c r="U116" s="1044">
        <v>0</v>
      </c>
      <c r="V116" s="1044">
        <v>1</v>
      </c>
      <c r="W116" s="1044">
        <v>40</v>
      </c>
      <c r="X116" s="1063"/>
    </row>
    <row r="117" spans="1:24" ht="16.2" customHeight="1">
      <c r="A117" s="1064">
        <v>2004</v>
      </c>
      <c r="B117" s="1064"/>
      <c r="C117" s="659">
        <v>2.405749139004937</v>
      </c>
      <c r="D117" s="659">
        <v>2.6384426369082812</v>
      </c>
      <c r="E117" s="659">
        <v>6.2663676216784987</v>
      </c>
      <c r="F117" s="1255">
        <v>0</v>
      </c>
      <c r="G117" s="659">
        <v>6.543693221191881</v>
      </c>
      <c r="H117" s="659">
        <v>2.069630653713538</v>
      </c>
      <c r="I117" s="1255">
        <v>0</v>
      </c>
      <c r="J117" s="659">
        <v>19.737199192748552</v>
      </c>
      <c r="K117" s="659">
        <v>3.2609695755552104</v>
      </c>
      <c r="L117" s="1063"/>
      <c r="M117" s="609" t="s">
        <v>532</v>
      </c>
      <c r="N117" s="604">
        <v>-12</v>
      </c>
      <c r="O117" s="1044">
        <v>16</v>
      </c>
      <c r="P117" s="1044">
        <v>13</v>
      </c>
      <c r="Q117" s="1044">
        <v>24</v>
      </c>
      <c r="R117" s="1044">
        <v>0</v>
      </c>
      <c r="S117" s="1044">
        <v>10</v>
      </c>
      <c r="T117" s="1044">
        <v>1</v>
      </c>
      <c r="U117" s="1044">
        <v>0</v>
      </c>
      <c r="V117" s="1044">
        <v>4</v>
      </c>
      <c r="W117" s="1044">
        <v>65</v>
      </c>
      <c r="X117" s="1063"/>
    </row>
    <row r="118" spans="1:24" ht="16.2" customHeight="1">
      <c r="A118" s="1064">
        <v>2003</v>
      </c>
      <c r="B118" s="1064"/>
      <c r="C118" s="659">
        <v>1.5104108846249991</v>
      </c>
      <c r="D118" s="659">
        <v>1.436248322410665</v>
      </c>
      <c r="E118" s="659">
        <v>1.0686269559546699</v>
      </c>
      <c r="F118" s="659">
        <v>0.51210068309110124</v>
      </c>
      <c r="G118" s="659">
        <v>3.2886104239742333</v>
      </c>
      <c r="H118" s="659">
        <v>8.3588626931419725</v>
      </c>
      <c r="I118" s="1255">
        <v>0</v>
      </c>
      <c r="J118" s="1255">
        <v>0</v>
      </c>
      <c r="K118" s="659">
        <v>1.4198252326979461</v>
      </c>
      <c r="L118" s="1063"/>
      <c r="M118" s="609" t="s">
        <v>532</v>
      </c>
      <c r="N118" s="604">
        <v>-13</v>
      </c>
      <c r="O118" s="1044">
        <v>10</v>
      </c>
      <c r="P118" s="1044">
        <v>7</v>
      </c>
      <c r="Q118" s="1044">
        <v>4</v>
      </c>
      <c r="R118" s="1044">
        <v>1</v>
      </c>
      <c r="S118" s="1044">
        <v>5</v>
      </c>
      <c r="T118" s="1044">
        <v>4</v>
      </c>
      <c r="U118" s="1044">
        <v>0</v>
      </c>
      <c r="V118" s="1044">
        <v>0</v>
      </c>
      <c r="W118" s="1044">
        <v>28</v>
      </c>
      <c r="X118" s="1063"/>
    </row>
    <row r="119" spans="1:24" ht="16.2" customHeight="1">
      <c r="A119" s="1064">
        <v>2002</v>
      </c>
      <c r="B119" s="1064"/>
      <c r="C119" s="659">
        <v>1.3676134249188587</v>
      </c>
      <c r="D119" s="659">
        <v>0.20756473840408454</v>
      </c>
      <c r="E119" s="659">
        <v>1.6424303260525308</v>
      </c>
      <c r="F119" s="659">
        <v>2.0741379882520823</v>
      </c>
      <c r="G119" s="659">
        <v>1.9846953525712059</v>
      </c>
      <c r="H119" s="1255">
        <v>0</v>
      </c>
      <c r="I119" s="1255">
        <v>0</v>
      </c>
      <c r="J119" s="1255">
        <v>0</v>
      </c>
      <c r="K119" s="659">
        <v>1.1797769811148482</v>
      </c>
      <c r="L119" s="1063"/>
      <c r="M119" s="609" t="s">
        <v>532</v>
      </c>
      <c r="N119" s="604">
        <v>-14</v>
      </c>
      <c r="O119" s="1044">
        <v>9</v>
      </c>
      <c r="P119" s="1044">
        <v>1</v>
      </c>
      <c r="Q119" s="1044">
        <v>6</v>
      </c>
      <c r="R119" s="1044">
        <v>4</v>
      </c>
      <c r="S119" s="1044">
        <v>3</v>
      </c>
      <c r="T119" s="1044">
        <v>0</v>
      </c>
      <c r="U119" s="1044">
        <v>0</v>
      </c>
      <c r="V119" s="1044">
        <v>0</v>
      </c>
      <c r="W119" s="1044">
        <v>23</v>
      </c>
      <c r="X119" s="1063"/>
    </row>
    <row r="120" spans="1:24" ht="16.2" customHeight="1">
      <c r="A120" s="1064">
        <v>2001</v>
      </c>
      <c r="B120" s="1064"/>
      <c r="C120" s="659">
        <v>1.6844428988404756</v>
      </c>
      <c r="D120" s="659">
        <v>0.41984921115581342</v>
      </c>
      <c r="E120" s="659">
        <v>0.83999049130763837</v>
      </c>
      <c r="F120" s="659">
        <v>0.52458355934141687</v>
      </c>
      <c r="G120" s="659">
        <v>0.66513198546553587</v>
      </c>
      <c r="H120" s="659">
        <v>2.1111833604972259</v>
      </c>
      <c r="I120" s="1255">
        <v>0</v>
      </c>
      <c r="J120" s="1255">
        <v>0</v>
      </c>
      <c r="K120" s="659">
        <v>1.1932740227721301</v>
      </c>
      <c r="L120" s="1063"/>
      <c r="M120" s="609" t="s">
        <v>532</v>
      </c>
      <c r="N120" s="604">
        <v>-15</v>
      </c>
      <c r="O120" s="1044">
        <v>11</v>
      </c>
      <c r="P120" s="1044">
        <v>2</v>
      </c>
      <c r="Q120" s="1044">
        <v>3</v>
      </c>
      <c r="R120" s="1044">
        <v>1</v>
      </c>
      <c r="S120" s="1044">
        <v>1</v>
      </c>
      <c r="T120" s="1044">
        <v>1</v>
      </c>
      <c r="U120" s="1044">
        <v>0</v>
      </c>
      <c r="V120" s="1044">
        <v>0</v>
      </c>
      <c r="W120" s="1044">
        <v>23</v>
      </c>
      <c r="X120" s="1063"/>
    </row>
    <row r="121" spans="1:24" ht="16.2" customHeight="1">
      <c r="A121" s="1064">
        <v>2000</v>
      </c>
      <c r="B121" s="1064"/>
      <c r="C121" s="659">
        <v>1.3960938534951521</v>
      </c>
      <c r="D121" s="659">
        <v>3.6138956413229835</v>
      </c>
      <c r="E121" s="659">
        <v>1.9946099939078912</v>
      </c>
      <c r="F121" s="659">
        <v>1.0643432762508296</v>
      </c>
      <c r="G121" s="659">
        <v>4.0066697696098101</v>
      </c>
      <c r="H121" s="1255">
        <v>0</v>
      </c>
      <c r="I121" s="1255">
        <v>0</v>
      </c>
      <c r="J121" s="659">
        <v>20.085463647821481</v>
      </c>
      <c r="K121" s="659">
        <v>2.3122842940927129</v>
      </c>
      <c r="L121" s="1063"/>
      <c r="M121" s="609" t="s">
        <v>532</v>
      </c>
      <c r="N121" s="604">
        <v>-16</v>
      </c>
      <c r="O121" s="1044">
        <v>9</v>
      </c>
      <c r="P121" s="1044">
        <v>17</v>
      </c>
      <c r="Q121" s="1044">
        <v>7</v>
      </c>
      <c r="R121" s="1044">
        <v>2</v>
      </c>
      <c r="S121" s="1044">
        <v>6</v>
      </c>
      <c r="T121" s="1044">
        <v>0</v>
      </c>
      <c r="U121" s="1044">
        <v>0</v>
      </c>
      <c r="V121" s="1044">
        <v>4</v>
      </c>
      <c r="W121" s="1044">
        <v>44</v>
      </c>
      <c r="X121" s="1063"/>
    </row>
    <row r="122" spans="1:24" ht="16.2" customHeight="1">
      <c r="A122" s="1064">
        <v>1999</v>
      </c>
      <c r="B122" s="1064"/>
      <c r="C122" s="659">
        <v>1.7254623180205872</v>
      </c>
      <c r="D122" s="659">
        <v>1.0746998041037199</v>
      </c>
      <c r="E122" s="659">
        <v>2.895247624738849</v>
      </c>
      <c r="F122" s="659">
        <v>1.6181788368099006</v>
      </c>
      <c r="G122" s="659">
        <v>1.3414410027539785</v>
      </c>
      <c r="H122" s="1255">
        <v>0</v>
      </c>
      <c r="I122" s="659">
        <v>12.731919878028208</v>
      </c>
      <c r="J122" s="1255">
        <v>0</v>
      </c>
      <c r="K122" s="659">
        <v>1.6478612037339047</v>
      </c>
      <c r="L122" s="1063"/>
      <c r="M122" s="609" t="s">
        <v>532</v>
      </c>
      <c r="N122" s="604">
        <v>-17</v>
      </c>
      <c r="O122" s="1044">
        <v>11</v>
      </c>
      <c r="P122" s="1044">
        <v>5</v>
      </c>
      <c r="Q122" s="1044">
        <v>10</v>
      </c>
      <c r="R122" s="1044">
        <v>3</v>
      </c>
      <c r="S122" s="1044">
        <v>2</v>
      </c>
      <c r="T122" s="1044">
        <v>0</v>
      </c>
      <c r="U122" s="1044">
        <v>4</v>
      </c>
      <c r="V122" s="1044">
        <v>0</v>
      </c>
      <c r="W122" s="1044">
        <v>31</v>
      </c>
      <c r="X122" s="1063"/>
    </row>
    <row r="123" spans="1:24" ht="16.2" customHeight="1">
      <c r="A123" s="1064">
        <v>1998</v>
      </c>
      <c r="B123" s="1064"/>
      <c r="C123" s="659">
        <v>1.2686734861038229</v>
      </c>
      <c r="D123" s="659">
        <v>1.3023744456768764</v>
      </c>
      <c r="E123" s="659">
        <v>0.29373026866920215</v>
      </c>
      <c r="F123" s="659">
        <v>1.0950263901360022</v>
      </c>
      <c r="G123" s="659">
        <v>3.3709304442212136</v>
      </c>
      <c r="H123" s="1255">
        <v>0</v>
      </c>
      <c r="I123" s="659">
        <v>3.2099431198079174</v>
      </c>
      <c r="J123" s="659">
        <v>20.735595241180892</v>
      </c>
      <c r="K123" s="659">
        <v>1.3435382046374209</v>
      </c>
      <c r="L123" s="1063"/>
      <c r="M123" s="609" t="s">
        <v>532</v>
      </c>
      <c r="N123" s="604">
        <v>-18</v>
      </c>
      <c r="O123" s="1044">
        <v>8</v>
      </c>
      <c r="P123" s="1044">
        <v>6</v>
      </c>
      <c r="Q123" s="1044">
        <v>1</v>
      </c>
      <c r="R123" s="1044">
        <v>2</v>
      </c>
      <c r="S123" s="1044">
        <v>5</v>
      </c>
      <c r="T123" s="1044">
        <v>0</v>
      </c>
      <c r="U123" s="1044">
        <v>1</v>
      </c>
      <c r="V123" s="1044">
        <v>4</v>
      </c>
      <c r="W123" s="1044">
        <v>25</v>
      </c>
      <c r="X123" s="1063"/>
    </row>
    <row r="124" spans="1:24" ht="16.2" customHeight="1">
      <c r="A124" s="1064">
        <v>1997</v>
      </c>
      <c r="B124" s="1064"/>
      <c r="C124" s="659">
        <v>3.6821993040002932</v>
      </c>
      <c r="D124" s="659">
        <v>2.1885204660585647</v>
      </c>
      <c r="E124" s="659">
        <v>2.0861788564580794</v>
      </c>
      <c r="F124" s="659">
        <v>1.1121361299108456</v>
      </c>
      <c r="G124" s="659">
        <v>3.388318973637523</v>
      </c>
      <c r="H124" s="1255">
        <v>0</v>
      </c>
      <c r="I124" s="1255">
        <v>0</v>
      </c>
      <c r="J124" s="1255">
        <v>0</v>
      </c>
      <c r="K124" s="659">
        <v>2.5511537538571951</v>
      </c>
      <c r="L124" s="1063"/>
      <c r="M124" s="609" t="s">
        <v>532</v>
      </c>
      <c r="N124" s="604">
        <v>-19</v>
      </c>
      <c r="O124" s="1044">
        <v>23</v>
      </c>
      <c r="P124" s="1044">
        <v>10</v>
      </c>
      <c r="Q124" s="1044">
        <v>7</v>
      </c>
      <c r="R124" s="1044">
        <v>2</v>
      </c>
      <c r="S124" s="1044">
        <v>5</v>
      </c>
      <c r="T124" s="1044">
        <v>0</v>
      </c>
      <c r="U124" s="1044">
        <v>0</v>
      </c>
      <c r="V124" s="1044">
        <v>0</v>
      </c>
      <c r="W124" s="1044">
        <v>47</v>
      </c>
      <c r="X124" s="1063"/>
    </row>
    <row r="125" spans="1:24" ht="16.2" customHeight="1">
      <c r="A125" s="1064">
        <v>1996</v>
      </c>
      <c r="B125" s="1064"/>
      <c r="C125" s="659">
        <v>0.97143007945812332</v>
      </c>
      <c r="D125" s="659">
        <v>2.8666032779828994</v>
      </c>
      <c r="E125" s="659">
        <v>1.8164248399729717</v>
      </c>
      <c r="F125" s="659">
        <v>2.2621798591340605</v>
      </c>
      <c r="G125" s="659">
        <v>2.7227943493848867</v>
      </c>
      <c r="H125" s="1255">
        <v>0</v>
      </c>
      <c r="I125" s="1255">
        <v>0</v>
      </c>
      <c r="J125" s="1255">
        <v>0</v>
      </c>
      <c r="K125" s="659">
        <v>1.9204635099038576</v>
      </c>
      <c r="L125" s="1063"/>
      <c r="M125" s="609" t="s">
        <v>532</v>
      </c>
      <c r="N125" s="604">
        <v>-20</v>
      </c>
      <c r="O125" s="1044">
        <v>6</v>
      </c>
      <c r="P125" s="1044">
        <v>13</v>
      </c>
      <c r="Q125" s="1044">
        <v>6</v>
      </c>
      <c r="R125" s="1044">
        <v>4</v>
      </c>
      <c r="S125" s="1044">
        <v>4</v>
      </c>
      <c r="T125" s="1044">
        <v>0</v>
      </c>
      <c r="U125" s="1044">
        <v>0</v>
      </c>
      <c r="V125" s="1044">
        <v>0</v>
      </c>
      <c r="W125" s="1044">
        <v>35</v>
      </c>
      <c r="X125" s="1063"/>
    </row>
    <row r="126" spans="1:24" ht="16.2" customHeight="1">
      <c r="A126" s="1064">
        <v>1995</v>
      </c>
      <c r="B126" s="1064"/>
      <c r="C126" s="659">
        <v>2.6205622416289414</v>
      </c>
      <c r="D126" s="659">
        <v>0.88935135159171663</v>
      </c>
      <c r="E126" s="659">
        <v>2.4711340652008724</v>
      </c>
      <c r="F126" s="659">
        <v>3.4560898030374418</v>
      </c>
      <c r="G126" s="659">
        <v>2.7297419029030805</v>
      </c>
      <c r="H126" s="1255">
        <v>0</v>
      </c>
      <c r="I126" s="1255">
        <v>0</v>
      </c>
      <c r="J126" s="659">
        <v>16.70360018262603</v>
      </c>
      <c r="K126" s="659">
        <v>2.2771601613384638</v>
      </c>
      <c r="L126" s="1063"/>
      <c r="M126" s="609" t="s">
        <v>532</v>
      </c>
      <c r="N126" s="604">
        <v>-21</v>
      </c>
      <c r="O126" s="1044">
        <v>16</v>
      </c>
      <c r="P126" s="1044">
        <v>4</v>
      </c>
      <c r="Q126" s="1044">
        <v>8</v>
      </c>
      <c r="R126" s="1044">
        <v>6</v>
      </c>
      <c r="S126" s="1044">
        <v>4</v>
      </c>
      <c r="T126" s="1044">
        <v>0</v>
      </c>
      <c r="U126" s="1044">
        <v>0</v>
      </c>
      <c r="V126" s="1044">
        <v>3</v>
      </c>
      <c r="W126" s="1044">
        <v>41</v>
      </c>
      <c r="X126" s="1063"/>
    </row>
    <row r="127" spans="1:24" ht="16.2" customHeight="1">
      <c r="A127" s="1064">
        <v>1994</v>
      </c>
      <c r="B127" s="1064"/>
      <c r="C127" s="659">
        <v>2.4814638784056231</v>
      </c>
      <c r="D127" s="659">
        <v>1.1178207681709031</v>
      </c>
      <c r="E127" s="659">
        <v>0.94739853835353505</v>
      </c>
      <c r="F127" s="659">
        <v>1.7598930923609493</v>
      </c>
      <c r="G127" s="659">
        <v>3.4174271011537916</v>
      </c>
      <c r="H127" s="1255">
        <v>0</v>
      </c>
      <c r="I127" s="659">
        <v>9.9273976319847499</v>
      </c>
      <c r="J127" s="659">
        <v>17.151874128113064</v>
      </c>
      <c r="K127" s="659">
        <v>1.9656882930569417</v>
      </c>
      <c r="L127" s="1063"/>
      <c r="M127" s="609" t="s">
        <v>532</v>
      </c>
      <c r="N127" s="604">
        <v>-22</v>
      </c>
      <c r="O127" s="1044">
        <v>15</v>
      </c>
      <c r="P127" s="1044">
        <v>5</v>
      </c>
      <c r="Q127" s="1044">
        <v>3</v>
      </c>
      <c r="R127" s="1044">
        <v>3</v>
      </c>
      <c r="S127" s="1044">
        <v>5</v>
      </c>
      <c r="T127" s="1044">
        <v>0</v>
      </c>
      <c r="U127" s="1044">
        <v>3</v>
      </c>
      <c r="V127" s="1044">
        <v>3</v>
      </c>
      <c r="W127" s="1044">
        <v>35</v>
      </c>
      <c r="X127" s="1063"/>
    </row>
    <row r="128" spans="1:24" ht="16.2" customHeight="1">
      <c r="A128" s="1064">
        <v>1993</v>
      </c>
      <c r="B128" s="1064"/>
      <c r="C128" s="659">
        <v>1.3344331286368514</v>
      </c>
      <c r="D128" s="659">
        <v>1.7926102332051468</v>
      </c>
      <c r="E128" s="659">
        <v>0.96893434985312576</v>
      </c>
      <c r="F128" s="1255">
        <v>0</v>
      </c>
      <c r="G128" s="659">
        <v>14.397051483856107</v>
      </c>
      <c r="H128" s="1255">
        <v>0</v>
      </c>
      <c r="I128" s="1255">
        <v>0</v>
      </c>
      <c r="J128" s="659">
        <v>17.47152142008526</v>
      </c>
      <c r="K128" s="659">
        <v>2.5517714737807182</v>
      </c>
      <c r="L128" s="1063"/>
      <c r="M128" s="609" t="s">
        <v>532</v>
      </c>
      <c r="N128" s="604">
        <v>-23</v>
      </c>
      <c r="O128" s="1044">
        <v>8</v>
      </c>
      <c r="P128" s="1044">
        <v>8</v>
      </c>
      <c r="Q128" s="1044">
        <v>3</v>
      </c>
      <c r="R128" s="1044">
        <v>0</v>
      </c>
      <c r="S128" s="1044">
        <v>21</v>
      </c>
      <c r="T128" s="1044">
        <v>0</v>
      </c>
      <c r="U128" s="1044">
        <v>0</v>
      </c>
      <c r="V128" s="1044">
        <v>3</v>
      </c>
      <c r="W128" s="1044">
        <v>45</v>
      </c>
      <c r="X128" s="1063"/>
    </row>
    <row r="129" spans="1:24" ht="16.2" customHeight="1">
      <c r="A129" s="1064">
        <v>1992</v>
      </c>
      <c r="B129" s="1064"/>
      <c r="C129" s="659">
        <v>1.8463122933179272</v>
      </c>
      <c r="D129" s="659">
        <v>1.3482488606735357</v>
      </c>
      <c r="E129" s="659">
        <v>2.315428893509456</v>
      </c>
      <c r="F129" s="659">
        <v>1.8088154429427257</v>
      </c>
      <c r="G129" s="659">
        <v>4.8095355225422924</v>
      </c>
      <c r="H129" s="1255">
        <v>0</v>
      </c>
      <c r="I129" s="1255">
        <v>0</v>
      </c>
      <c r="J129" s="1255">
        <v>0</v>
      </c>
      <c r="K129" s="659">
        <v>2.0024446989138456</v>
      </c>
      <c r="L129" s="1063"/>
      <c r="M129" s="609" t="s">
        <v>532</v>
      </c>
      <c r="N129" s="604">
        <v>-24</v>
      </c>
      <c r="O129" s="1044">
        <v>11</v>
      </c>
      <c r="P129" s="1044">
        <v>6</v>
      </c>
      <c r="Q129" s="1044">
        <v>7</v>
      </c>
      <c r="R129" s="1044">
        <v>3</v>
      </c>
      <c r="S129" s="1044">
        <v>7</v>
      </c>
      <c r="T129" s="1044">
        <v>0</v>
      </c>
      <c r="U129" s="1044">
        <v>0</v>
      </c>
      <c r="V129" s="1044">
        <v>0</v>
      </c>
      <c r="W129" s="1044">
        <v>35</v>
      </c>
      <c r="X129" s="1063"/>
    </row>
    <row r="130" spans="1:24" ht="16.2" customHeight="1">
      <c r="A130" s="1064">
        <v>1991</v>
      </c>
      <c r="B130" s="1064"/>
      <c r="C130" s="659">
        <v>1.0171679298479621</v>
      </c>
      <c r="D130" s="659">
        <v>1.1311262646839984</v>
      </c>
      <c r="E130" s="659">
        <v>4.3904813014467319</v>
      </c>
      <c r="F130" s="659">
        <v>2.4448876482442343</v>
      </c>
      <c r="G130" s="659">
        <v>4.8399397358360892</v>
      </c>
      <c r="H130" s="1255">
        <v>0</v>
      </c>
      <c r="I130" s="1255">
        <v>0</v>
      </c>
      <c r="J130" s="659">
        <v>30.21275824355109</v>
      </c>
      <c r="K130" s="659">
        <v>2.3142742817707624</v>
      </c>
      <c r="L130" s="1063"/>
      <c r="M130" s="609" t="s">
        <v>532</v>
      </c>
      <c r="N130" s="604">
        <v>-25</v>
      </c>
      <c r="O130" s="1044">
        <v>6</v>
      </c>
      <c r="P130" s="1044">
        <v>5</v>
      </c>
      <c r="Q130" s="1044">
        <v>13</v>
      </c>
      <c r="R130" s="1044">
        <v>4</v>
      </c>
      <c r="S130" s="1044">
        <v>7</v>
      </c>
      <c r="T130" s="1044">
        <v>0</v>
      </c>
      <c r="U130" s="1044">
        <v>0</v>
      </c>
      <c r="V130" s="1044">
        <v>5</v>
      </c>
      <c r="W130" s="1044">
        <v>40</v>
      </c>
      <c r="X130" s="1063"/>
    </row>
    <row r="131" spans="1:24" ht="16.2" customHeight="1">
      <c r="A131" s="1064">
        <v>1990</v>
      </c>
      <c r="B131" s="1064"/>
      <c r="C131" s="659">
        <v>5.656476039424609</v>
      </c>
      <c r="D131" s="659">
        <v>1.3703035130927932</v>
      </c>
      <c r="E131" s="659">
        <v>1.3796514517554856</v>
      </c>
      <c r="F131" s="659">
        <v>2.4797758778561594</v>
      </c>
      <c r="G131" s="659">
        <v>3.4914835732680847</v>
      </c>
      <c r="H131" s="659">
        <v>6.4908651890572671</v>
      </c>
      <c r="I131" s="1255">
        <v>0</v>
      </c>
      <c r="J131" s="1255">
        <v>0</v>
      </c>
      <c r="K131" s="659">
        <v>3.2815458518682075</v>
      </c>
      <c r="L131" s="1063"/>
      <c r="M131" s="609" t="s">
        <v>532</v>
      </c>
      <c r="N131" s="604">
        <v>-26</v>
      </c>
      <c r="O131" s="1044">
        <v>33</v>
      </c>
      <c r="P131" s="1044">
        <v>6</v>
      </c>
      <c r="Q131" s="1044">
        <v>4</v>
      </c>
      <c r="R131" s="1044">
        <v>4</v>
      </c>
      <c r="S131" s="1044">
        <v>5</v>
      </c>
      <c r="T131" s="1044">
        <v>3</v>
      </c>
      <c r="U131" s="1044">
        <v>0</v>
      </c>
      <c r="V131" s="1044">
        <v>0</v>
      </c>
      <c r="W131" s="1044">
        <v>56</v>
      </c>
      <c r="X131" s="1063"/>
    </row>
    <row r="132" spans="1:24" ht="16.2" customHeight="1">
      <c r="A132" s="1064">
        <v>1989</v>
      </c>
      <c r="B132" s="1064"/>
      <c r="C132" s="659">
        <v>2.5968256749193208</v>
      </c>
      <c r="D132" s="659">
        <v>0.69441808227650625</v>
      </c>
      <c r="E132" s="659">
        <v>3.18286965406097</v>
      </c>
      <c r="F132" s="659">
        <v>4.4347752265853373</v>
      </c>
      <c r="G132" s="659">
        <v>4.2282433974217586</v>
      </c>
      <c r="H132" s="1255">
        <v>0</v>
      </c>
      <c r="I132" s="1255">
        <v>0</v>
      </c>
      <c r="J132" s="1255">
        <v>0</v>
      </c>
      <c r="K132" s="659">
        <v>2.4383838249273717</v>
      </c>
      <c r="L132" s="1063"/>
      <c r="M132" s="609" t="s">
        <v>532</v>
      </c>
      <c r="N132" s="604">
        <v>-27</v>
      </c>
      <c r="O132" s="1044">
        <v>15</v>
      </c>
      <c r="P132" s="1044">
        <v>3</v>
      </c>
      <c r="Q132" s="1044">
        <v>9</v>
      </c>
      <c r="R132" s="1044">
        <v>7</v>
      </c>
      <c r="S132" s="1044">
        <v>6</v>
      </c>
      <c r="T132" s="1044">
        <v>0</v>
      </c>
      <c r="U132" s="1044">
        <v>0</v>
      </c>
      <c r="V132" s="1044">
        <v>0</v>
      </c>
      <c r="W132" s="1044">
        <v>41</v>
      </c>
      <c r="X132" s="1063"/>
    </row>
    <row r="133" spans="1:24" ht="16.2" customHeight="1">
      <c r="A133" s="1064">
        <v>1988</v>
      </c>
      <c r="B133" s="1064"/>
      <c r="C133" s="659">
        <v>2.1025670767081297</v>
      </c>
      <c r="D133" s="659">
        <v>0.70380092380909254</v>
      </c>
      <c r="E133" s="659">
        <v>3.649758915174858</v>
      </c>
      <c r="F133" s="1255">
        <v>0</v>
      </c>
      <c r="G133" s="1255">
        <v>0</v>
      </c>
      <c r="H133" s="1255">
        <v>0</v>
      </c>
      <c r="I133" s="1255">
        <v>0</v>
      </c>
      <c r="J133" s="1255">
        <v>0</v>
      </c>
      <c r="K133" s="659">
        <v>1.7541563221850449</v>
      </c>
      <c r="L133" s="1063"/>
      <c r="M133" s="609" t="s">
        <v>532</v>
      </c>
      <c r="N133" s="604">
        <v>-28</v>
      </c>
      <c r="O133" s="1044">
        <v>12</v>
      </c>
      <c r="P133" s="1044">
        <v>3</v>
      </c>
      <c r="Q133" s="1044">
        <v>10</v>
      </c>
      <c r="R133" s="1044">
        <v>0</v>
      </c>
      <c r="S133" s="1044">
        <v>0</v>
      </c>
      <c r="T133" s="1044">
        <v>0</v>
      </c>
      <c r="U133" s="1044">
        <v>0</v>
      </c>
      <c r="V133" s="1044">
        <v>0</v>
      </c>
      <c r="W133" s="1044">
        <v>29</v>
      </c>
      <c r="X133" s="1063"/>
    </row>
    <row r="134" spans="1:24" s="32" customFormat="1" ht="3" customHeight="1">
      <c r="A134" s="1064"/>
      <c r="B134" s="1064"/>
      <c r="C134" s="423"/>
      <c r="D134" s="1238"/>
      <c r="E134" s="423"/>
      <c r="F134" s="1063"/>
      <c r="G134" s="1063"/>
      <c r="H134" s="1063"/>
      <c r="I134" s="1063"/>
      <c r="J134" s="1063"/>
      <c r="K134" s="1063"/>
      <c r="L134" s="1063"/>
      <c r="M134" s="1199"/>
      <c r="N134" s="20"/>
      <c r="O134" s="30"/>
      <c r="P134" s="30"/>
      <c r="Q134" s="30"/>
      <c r="R134" s="30"/>
      <c r="S134" s="30"/>
      <c r="T134" s="30"/>
      <c r="U134" s="30"/>
      <c r="V134" s="30"/>
      <c r="W134" s="30"/>
      <c r="X134" s="1063"/>
    </row>
    <row r="135" spans="1:24" s="32" customFormat="1" ht="3" customHeight="1">
      <c r="A135" s="1064"/>
      <c r="B135" s="471"/>
      <c r="C135" s="423"/>
      <c r="D135" s="1238"/>
      <c r="E135" s="423"/>
      <c r="F135" s="1063"/>
      <c r="G135" s="1063"/>
      <c r="H135" s="1063"/>
      <c r="I135" s="1063"/>
      <c r="J135" s="1063"/>
      <c r="K135" s="1063"/>
      <c r="L135" s="1063"/>
      <c r="M135" s="1199"/>
      <c r="N135" s="20"/>
      <c r="O135" s="30"/>
      <c r="P135" s="30"/>
      <c r="Q135" s="30"/>
      <c r="R135" s="30"/>
      <c r="S135" s="30"/>
      <c r="T135" s="30"/>
      <c r="U135" s="30"/>
      <c r="V135" s="30"/>
      <c r="W135" s="30"/>
      <c r="X135" s="1063"/>
    </row>
    <row r="136" spans="1:24" ht="16.5" customHeight="1">
      <c r="A136" s="458" t="s">
        <v>528</v>
      </c>
      <c r="B136" s="471"/>
      <c r="C136" s="749"/>
      <c r="D136" s="749"/>
      <c r="E136" s="473"/>
      <c r="F136" s="473" t="s">
        <v>138</v>
      </c>
      <c r="G136" s="473"/>
      <c r="H136" s="473"/>
      <c r="I136" s="473"/>
      <c r="J136" s="473"/>
      <c r="K136" s="473"/>
      <c r="L136" s="474"/>
      <c r="X136" s="474"/>
    </row>
    <row r="137" spans="1:24" s="32" customFormat="1" ht="16.5" customHeight="1">
      <c r="A137" s="710" t="s">
        <v>524</v>
      </c>
      <c r="B137" s="1188"/>
      <c r="C137" s="413"/>
      <c r="D137" s="1239"/>
      <c r="E137" s="1239"/>
      <c r="F137" s="413"/>
      <c r="G137" s="470"/>
      <c r="H137" s="470"/>
      <c r="I137" s="470"/>
      <c r="J137" s="470"/>
      <c r="K137" s="470"/>
      <c r="L137" s="470"/>
      <c r="M137" s="1242">
        <v>43100</v>
      </c>
      <c r="N137" s="20"/>
      <c r="O137" s="30"/>
      <c r="P137" s="30"/>
      <c r="Q137" s="30"/>
      <c r="R137" s="30"/>
      <c r="S137" s="30"/>
      <c r="T137" s="30"/>
      <c r="U137" s="30"/>
      <c r="V137" s="30"/>
      <c r="W137" s="30"/>
      <c r="X137" s="470"/>
    </row>
    <row r="138" spans="1:24" ht="16.5" customHeight="1">
      <c r="A138" s="1064">
        <v>2017</v>
      </c>
      <c r="B138" s="1064"/>
      <c r="C138" s="423">
        <v>33</v>
      </c>
      <c r="D138" s="423">
        <v>17</v>
      </c>
      <c r="E138" s="423">
        <v>11</v>
      </c>
      <c r="F138" s="423">
        <v>11</v>
      </c>
      <c r="G138" s="423">
        <v>8</v>
      </c>
      <c r="H138" s="423">
        <v>10</v>
      </c>
      <c r="I138" s="1255">
        <v>0</v>
      </c>
      <c r="J138" s="423">
        <v>8</v>
      </c>
      <c r="K138" s="423">
        <v>88</v>
      </c>
      <c r="L138" s="1065"/>
      <c r="M138" s="610" t="s">
        <v>389</v>
      </c>
      <c r="N138" s="1197">
        <v>0</v>
      </c>
      <c r="O138" s="611">
        <v>7915069</v>
      </c>
      <c r="P138" s="611">
        <v>6385849</v>
      </c>
      <c r="Q138" s="611">
        <v>4965033</v>
      </c>
      <c r="R138" s="611">
        <v>2584768</v>
      </c>
      <c r="S138" s="611">
        <v>1728053</v>
      </c>
      <c r="T138" s="611">
        <v>524677</v>
      </c>
      <c r="U138" s="611">
        <v>415916</v>
      </c>
      <c r="V138" s="611">
        <v>246726</v>
      </c>
      <c r="W138" s="611">
        <v>24770709</v>
      </c>
      <c r="X138" s="580"/>
    </row>
    <row r="139" spans="1:24" ht="16.5" customHeight="1">
      <c r="A139" s="1064">
        <v>2016</v>
      </c>
      <c r="B139" s="1064"/>
      <c r="C139" s="423">
        <v>24</v>
      </c>
      <c r="D139" s="423">
        <v>27</v>
      </c>
      <c r="E139" s="423">
        <v>28</v>
      </c>
      <c r="F139" s="423">
        <v>11</v>
      </c>
      <c r="G139" s="423">
        <v>4</v>
      </c>
      <c r="H139" s="423">
        <v>1</v>
      </c>
      <c r="I139" s="423">
        <v>3</v>
      </c>
      <c r="J139" s="1255">
        <v>0</v>
      </c>
      <c r="K139" s="423">
        <v>97</v>
      </c>
      <c r="L139" s="1065"/>
      <c r="M139" s="610" t="s">
        <v>389</v>
      </c>
      <c r="N139" s="1197">
        <v>-1</v>
      </c>
      <c r="O139" s="611">
        <v>7797791</v>
      </c>
      <c r="P139" s="611">
        <v>6244227</v>
      </c>
      <c r="Q139" s="611">
        <v>4883739</v>
      </c>
      <c r="R139" s="611">
        <v>2567788</v>
      </c>
      <c r="S139" s="611">
        <v>1716966</v>
      </c>
      <c r="T139" s="611">
        <v>519050</v>
      </c>
      <c r="U139" s="611">
        <v>406403</v>
      </c>
      <c r="V139" s="611">
        <v>245048</v>
      </c>
      <c r="W139" s="611">
        <v>24385635</v>
      </c>
      <c r="X139" s="1065"/>
    </row>
    <row r="140" spans="1:24" ht="16.5" customHeight="1">
      <c r="A140" s="1064">
        <v>2015</v>
      </c>
      <c r="B140" s="1064"/>
      <c r="C140" s="423">
        <v>21</v>
      </c>
      <c r="D140" s="423">
        <v>25</v>
      </c>
      <c r="E140" s="423">
        <v>19</v>
      </c>
      <c r="F140" s="423">
        <v>10</v>
      </c>
      <c r="G140" s="423">
        <v>9</v>
      </c>
      <c r="H140" s="423">
        <v>4</v>
      </c>
      <c r="I140" s="423">
        <v>3</v>
      </c>
      <c r="J140" s="423">
        <v>1</v>
      </c>
      <c r="K140" s="423">
        <v>95</v>
      </c>
      <c r="L140" s="580"/>
      <c r="M140" s="610" t="s">
        <v>389</v>
      </c>
      <c r="N140" s="1197">
        <v>-2</v>
      </c>
      <c r="O140" s="611">
        <v>7671401</v>
      </c>
      <c r="P140" s="611">
        <v>6093049</v>
      </c>
      <c r="Q140" s="611">
        <v>4804933</v>
      </c>
      <c r="R140" s="611">
        <v>2547745</v>
      </c>
      <c r="S140" s="611">
        <v>1705937</v>
      </c>
      <c r="T140" s="611">
        <v>515694</v>
      </c>
      <c r="U140" s="611">
        <v>398874</v>
      </c>
      <c r="V140" s="611">
        <v>244090</v>
      </c>
      <c r="W140" s="611">
        <v>23984581</v>
      </c>
      <c r="X140" s="1065"/>
    </row>
    <row r="141" spans="1:24" ht="16.5" customHeight="1">
      <c r="A141" s="1064">
        <v>2014</v>
      </c>
      <c r="B141" s="1064"/>
      <c r="C141" s="423">
        <v>35</v>
      </c>
      <c r="D141" s="423">
        <v>32</v>
      </c>
      <c r="E141" s="423">
        <v>18</v>
      </c>
      <c r="F141" s="423">
        <v>9</v>
      </c>
      <c r="G141" s="423">
        <v>6</v>
      </c>
      <c r="H141" s="423">
        <v>1</v>
      </c>
      <c r="I141" s="1255">
        <v>0</v>
      </c>
      <c r="J141" s="423">
        <v>4</v>
      </c>
      <c r="K141" s="423">
        <v>105</v>
      </c>
      <c r="L141" s="1065"/>
      <c r="M141" s="610" t="s">
        <v>389</v>
      </c>
      <c r="N141" s="1197">
        <v>-3</v>
      </c>
      <c r="O141" s="611">
        <v>7562171</v>
      </c>
      <c r="P141" s="611">
        <v>5957512</v>
      </c>
      <c r="Q141" s="611">
        <v>4747263</v>
      </c>
      <c r="R141" s="611">
        <v>2528619</v>
      </c>
      <c r="S141" s="611">
        <v>1693107</v>
      </c>
      <c r="T141" s="611">
        <v>514040</v>
      </c>
      <c r="U141" s="611">
        <v>391981</v>
      </c>
      <c r="V141" s="611">
        <v>242753</v>
      </c>
      <c r="W141" s="611">
        <v>23640331</v>
      </c>
      <c r="X141" s="1065"/>
    </row>
    <row r="142" spans="1:24" ht="16.5" customHeight="1">
      <c r="A142" s="1064">
        <v>2013</v>
      </c>
      <c r="B142" s="1064"/>
      <c r="C142" s="423">
        <v>31</v>
      </c>
      <c r="D142" s="423">
        <v>22</v>
      </c>
      <c r="E142" s="423">
        <v>23</v>
      </c>
      <c r="F142" s="423">
        <v>10</v>
      </c>
      <c r="G142" s="423">
        <v>14</v>
      </c>
      <c r="H142" s="1255">
        <v>0</v>
      </c>
      <c r="I142" s="423">
        <v>4</v>
      </c>
      <c r="J142" s="423">
        <v>3</v>
      </c>
      <c r="K142" s="423">
        <v>99</v>
      </c>
      <c r="L142" s="580"/>
      <c r="M142" s="610" t="s">
        <v>389</v>
      </c>
      <c r="N142" s="1197">
        <v>-4</v>
      </c>
      <c r="O142" s="611">
        <v>7454938</v>
      </c>
      <c r="P142" s="611">
        <v>5832585</v>
      </c>
      <c r="Q142" s="611">
        <v>4685439</v>
      </c>
      <c r="R142" s="611">
        <v>2502188</v>
      </c>
      <c r="S142" s="611">
        <v>1678052</v>
      </c>
      <c r="T142" s="611">
        <v>513015</v>
      </c>
      <c r="U142" s="611">
        <v>386318</v>
      </c>
      <c r="V142" s="611">
        <v>242304</v>
      </c>
      <c r="W142" s="611">
        <v>23297777</v>
      </c>
      <c r="X142" s="1065"/>
    </row>
    <row r="143" spans="1:24" ht="16.5" customHeight="1">
      <c r="A143" s="1064">
        <v>2012</v>
      </c>
      <c r="B143" s="1064"/>
      <c r="C143" s="423">
        <v>38</v>
      </c>
      <c r="D143" s="423">
        <v>20</v>
      </c>
      <c r="E143" s="423">
        <v>17</v>
      </c>
      <c r="F143" s="423">
        <v>22</v>
      </c>
      <c r="G143" s="423">
        <v>8</v>
      </c>
      <c r="H143" s="423">
        <v>8</v>
      </c>
      <c r="I143" s="1255">
        <v>0</v>
      </c>
      <c r="J143" s="423">
        <v>12</v>
      </c>
      <c r="K143" s="423">
        <v>99</v>
      </c>
      <c r="L143" s="1065"/>
      <c r="M143" s="610" t="s">
        <v>389</v>
      </c>
      <c r="N143" s="1197">
        <v>-5</v>
      </c>
      <c r="O143" s="611">
        <v>7353189</v>
      </c>
      <c r="P143" s="611">
        <v>5709586</v>
      </c>
      <c r="Q143" s="611">
        <v>4611304</v>
      </c>
      <c r="R143" s="611">
        <v>2457489</v>
      </c>
      <c r="S143" s="611">
        <v>1663082</v>
      </c>
      <c r="T143" s="611">
        <v>511813</v>
      </c>
      <c r="U143" s="611">
        <v>379812</v>
      </c>
      <c r="V143" s="611">
        <v>238728</v>
      </c>
      <c r="W143" s="611">
        <v>22928023</v>
      </c>
      <c r="X143" s="1065"/>
    </row>
    <row r="144" spans="1:24" ht="16.5" customHeight="1">
      <c r="A144" s="1064">
        <v>2011</v>
      </c>
      <c r="B144" s="1064"/>
      <c r="C144" s="423">
        <v>48</v>
      </c>
      <c r="D144" s="423">
        <v>23</v>
      </c>
      <c r="E144" s="423">
        <v>26</v>
      </c>
      <c r="F144" s="423">
        <v>12</v>
      </c>
      <c r="G144" s="423">
        <v>9</v>
      </c>
      <c r="H144" s="423">
        <v>5</v>
      </c>
      <c r="I144" s="423">
        <v>7</v>
      </c>
      <c r="J144" s="423">
        <v>7</v>
      </c>
      <c r="K144" s="423">
        <v>126</v>
      </c>
      <c r="L144" s="580"/>
      <c r="M144" s="610" t="s">
        <v>389</v>
      </c>
      <c r="N144" s="1197">
        <v>-6</v>
      </c>
      <c r="O144" s="611">
        <v>7258722</v>
      </c>
      <c r="P144" s="611">
        <v>5591818</v>
      </c>
      <c r="Q144" s="611">
        <v>4518649</v>
      </c>
      <c r="R144" s="611">
        <v>2385947</v>
      </c>
      <c r="S144" s="611">
        <v>1647183</v>
      </c>
      <c r="T144" s="611">
        <v>511739</v>
      </c>
      <c r="U144" s="611">
        <v>372070</v>
      </c>
      <c r="V144" s="611">
        <v>232952</v>
      </c>
      <c r="W144" s="611">
        <v>22522197</v>
      </c>
      <c r="X144" s="1065"/>
    </row>
    <row r="145" spans="1:24" ht="16.5" customHeight="1">
      <c r="A145" s="1064">
        <v>2010</v>
      </c>
      <c r="B145" s="1064"/>
      <c r="C145" s="423">
        <v>34</v>
      </c>
      <c r="D145" s="423">
        <v>25</v>
      </c>
      <c r="E145" s="423">
        <v>18</v>
      </c>
      <c r="F145" s="423">
        <v>14</v>
      </c>
      <c r="G145" s="423">
        <v>3</v>
      </c>
      <c r="H145" s="423">
        <v>3</v>
      </c>
      <c r="I145" s="1255">
        <v>0</v>
      </c>
      <c r="J145" s="423">
        <v>3</v>
      </c>
      <c r="K145" s="423">
        <v>98</v>
      </c>
      <c r="L145" s="1065"/>
      <c r="M145" s="610" t="s">
        <v>389</v>
      </c>
      <c r="N145" s="1197">
        <v>-7</v>
      </c>
      <c r="O145" s="611">
        <v>7179891</v>
      </c>
      <c r="P145" s="611">
        <v>5495711</v>
      </c>
      <c r="Q145" s="611">
        <v>4436882</v>
      </c>
      <c r="R145" s="611">
        <v>2319063</v>
      </c>
      <c r="S145" s="611">
        <v>1632482</v>
      </c>
      <c r="T145" s="611">
        <v>510219</v>
      </c>
      <c r="U145" s="611">
        <v>364833</v>
      </c>
      <c r="V145" s="611">
        <v>230299</v>
      </c>
      <c r="W145" s="611">
        <v>22172469</v>
      </c>
      <c r="X145" s="1065"/>
    </row>
    <row r="146" spans="1:24" ht="16.5" customHeight="1">
      <c r="A146" s="1064">
        <v>2009</v>
      </c>
      <c r="B146" s="1064"/>
      <c r="C146" s="423">
        <v>34</v>
      </c>
      <c r="D146" s="423">
        <v>197</v>
      </c>
      <c r="E146" s="423">
        <v>17</v>
      </c>
      <c r="F146" s="423">
        <v>9</v>
      </c>
      <c r="G146" s="423">
        <v>12</v>
      </c>
      <c r="H146" s="423">
        <v>8</v>
      </c>
      <c r="I146" s="423">
        <v>3</v>
      </c>
      <c r="J146" s="423">
        <v>4</v>
      </c>
      <c r="K146" s="423">
        <v>269</v>
      </c>
      <c r="L146" s="580"/>
      <c r="M146" s="610" t="s">
        <v>389</v>
      </c>
      <c r="N146" s="1197">
        <v>-8</v>
      </c>
      <c r="O146" s="611">
        <v>7101504</v>
      </c>
      <c r="P146" s="611">
        <v>5419249</v>
      </c>
      <c r="Q146" s="611">
        <v>4367454</v>
      </c>
      <c r="R146" s="611">
        <v>2263747</v>
      </c>
      <c r="S146" s="611">
        <v>1618578</v>
      </c>
      <c r="T146" s="611">
        <v>506461</v>
      </c>
      <c r="U146" s="611">
        <v>357859</v>
      </c>
      <c r="V146" s="611">
        <v>227783</v>
      </c>
      <c r="W146" s="611">
        <v>21865623</v>
      </c>
      <c r="X146" s="1065"/>
    </row>
    <row r="147" spans="1:24" ht="16.2" customHeight="1">
      <c r="A147" s="1064">
        <v>2008</v>
      </c>
      <c r="B147" s="1064"/>
      <c r="C147" s="423">
        <v>30</v>
      </c>
      <c r="D147" s="423">
        <v>35</v>
      </c>
      <c r="E147" s="423">
        <v>21</v>
      </c>
      <c r="F147" s="423">
        <v>18</v>
      </c>
      <c r="G147" s="423">
        <v>12</v>
      </c>
      <c r="H147" s="423">
        <v>10</v>
      </c>
      <c r="I147" s="1255">
        <v>0</v>
      </c>
      <c r="J147" s="423">
        <v>1</v>
      </c>
      <c r="K147" s="423">
        <v>120</v>
      </c>
      <c r="L147" s="1065"/>
      <c r="M147" s="610" t="s">
        <v>389</v>
      </c>
      <c r="N147" s="1197">
        <v>-9</v>
      </c>
      <c r="O147" s="611">
        <v>7001782</v>
      </c>
      <c r="P147" s="611">
        <v>5313285</v>
      </c>
      <c r="Q147" s="611">
        <v>4275551</v>
      </c>
      <c r="R147" s="611">
        <v>2208928</v>
      </c>
      <c r="S147" s="611">
        <v>1597880</v>
      </c>
      <c r="T147" s="611">
        <v>501774</v>
      </c>
      <c r="U147" s="611">
        <v>351101</v>
      </c>
      <c r="V147" s="611">
        <v>222526</v>
      </c>
      <c r="W147" s="611">
        <v>21475625</v>
      </c>
      <c r="X147" s="1065"/>
    </row>
    <row r="148" spans="1:24" ht="16.2" customHeight="1">
      <c r="A148" s="1064">
        <v>2007</v>
      </c>
      <c r="B148" s="1064"/>
      <c r="C148" s="423">
        <v>24</v>
      </c>
      <c r="D148" s="423">
        <v>30</v>
      </c>
      <c r="E148" s="423">
        <v>25</v>
      </c>
      <c r="F148" s="423">
        <v>13</v>
      </c>
      <c r="G148" s="423">
        <v>11</v>
      </c>
      <c r="H148" s="423">
        <v>4</v>
      </c>
      <c r="I148" s="423">
        <v>2</v>
      </c>
      <c r="J148" s="423">
        <v>7</v>
      </c>
      <c r="K148" s="423">
        <v>113</v>
      </c>
      <c r="L148" s="1065"/>
      <c r="M148" s="610" t="s">
        <v>389</v>
      </c>
      <c r="N148" s="1197">
        <v>-10</v>
      </c>
      <c r="O148" s="611">
        <v>6883852</v>
      </c>
      <c r="P148" s="611">
        <v>5199503</v>
      </c>
      <c r="Q148" s="611">
        <v>4159990</v>
      </c>
      <c r="R148" s="611">
        <v>2135006</v>
      </c>
      <c r="S148" s="611">
        <v>1578489</v>
      </c>
      <c r="T148" s="611">
        <v>495858</v>
      </c>
      <c r="U148" s="611">
        <v>344176</v>
      </c>
      <c r="V148" s="611">
        <v>216618</v>
      </c>
      <c r="W148" s="611">
        <v>21016121</v>
      </c>
      <c r="X148" s="580"/>
    </row>
    <row r="149" spans="1:24" ht="16.2" customHeight="1">
      <c r="A149" s="1064">
        <v>2006</v>
      </c>
      <c r="B149" s="1064"/>
      <c r="C149" s="423">
        <v>34</v>
      </c>
      <c r="D149" s="423">
        <v>27</v>
      </c>
      <c r="E149" s="423">
        <v>23</v>
      </c>
      <c r="F149" s="423">
        <v>11</v>
      </c>
      <c r="G149" s="423">
        <v>18</v>
      </c>
      <c r="H149" s="423">
        <v>1</v>
      </c>
      <c r="I149" s="423">
        <v>1</v>
      </c>
      <c r="J149" s="1255">
        <v>0</v>
      </c>
      <c r="K149" s="423">
        <v>104</v>
      </c>
      <c r="L149" s="1065"/>
      <c r="M149" s="610" t="s">
        <v>389</v>
      </c>
      <c r="N149" s="1197">
        <v>-11</v>
      </c>
      <c r="O149" s="611">
        <v>6786160</v>
      </c>
      <c r="P149" s="611">
        <v>5103965</v>
      </c>
      <c r="Q149" s="611">
        <v>4055845</v>
      </c>
      <c r="R149" s="611">
        <v>2076867</v>
      </c>
      <c r="S149" s="611">
        <v>1561300</v>
      </c>
      <c r="T149" s="611">
        <v>491515</v>
      </c>
      <c r="U149" s="611">
        <v>338381</v>
      </c>
      <c r="V149" s="611">
        <v>211029</v>
      </c>
      <c r="W149" s="611">
        <v>20627547</v>
      </c>
      <c r="X149" s="1065"/>
    </row>
    <row r="150" spans="1:24" ht="16.2" customHeight="1">
      <c r="A150" s="1064">
        <v>2005</v>
      </c>
      <c r="B150" s="1064"/>
      <c r="C150" s="423">
        <v>62</v>
      </c>
      <c r="D150" s="423">
        <v>27</v>
      </c>
      <c r="E150" s="423">
        <v>18</v>
      </c>
      <c r="F150" s="423">
        <v>7</v>
      </c>
      <c r="G150" s="423">
        <v>13</v>
      </c>
      <c r="H150" s="423">
        <v>5</v>
      </c>
      <c r="I150" s="423">
        <v>3</v>
      </c>
      <c r="J150" s="423">
        <v>2</v>
      </c>
      <c r="K150" s="423">
        <v>138</v>
      </c>
      <c r="L150" s="1065"/>
      <c r="M150" s="610" t="s">
        <v>389</v>
      </c>
      <c r="N150" s="1197">
        <v>-12</v>
      </c>
      <c r="O150" s="611">
        <v>6718023</v>
      </c>
      <c r="P150" s="611">
        <v>5023203</v>
      </c>
      <c r="Q150" s="611">
        <v>3964175</v>
      </c>
      <c r="R150" s="611">
        <v>2029936</v>
      </c>
      <c r="S150" s="611">
        <v>1544852</v>
      </c>
      <c r="T150" s="611">
        <v>488098</v>
      </c>
      <c r="U150" s="611">
        <v>333505</v>
      </c>
      <c r="V150" s="611">
        <v>207385</v>
      </c>
      <c r="W150" s="611">
        <v>20311543</v>
      </c>
      <c r="X150" s="1065"/>
    </row>
    <row r="151" spans="1:24" ht="16.2" customHeight="1">
      <c r="A151" s="1064">
        <v>2004</v>
      </c>
      <c r="B151" s="1064"/>
      <c r="C151" s="423">
        <v>39</v>
      </c>
      <c r="D151" s="423">
        <v>23</v>
      </c>
      <c r="E151" s="423">
        <v>15</v>
      </c>
      <c r="F151" s="423">
        <v>6</v>
      </c>
      <c r="G151" s="423">
        <v>12</v>
      </c>
      <c r="H151" s="423">
        <v>11</v>
      </c>
      <c r="I151" s="423">
        <v>1</v>
      </c>
      <c r="J151" s="423">
        <v>1</v>
      </c>
      <c r="K151" s="423">
        <v>110</v>
      </c>
      <c r="L151" s="1065"/>
      <c r="M151" s="610" t="s">
        <v>389</v>
      </c>
      <c r="N151" s="1197">
        <v>-13</v>
      </c>
      <c r="O151" s="611">
        <v>6669206</v>
      </c>
      <c r="P151" s="611">
        <v>4957147</v>
      </c>
      <c r="Q151" s="611">
        <v>3872351</v>
      </c>
      <c r="R151" s="611">
        <v>1994241</v>
      </c>
      <c r="S151" s="611">
        <v>1532562</v>
      </c>
      <c r="T151" s="611">
        <v>484778</v>
      </c>
      <c r="U151" s="611">
        <v>329498</v>
      </c>
      <c r="V151" s="611">
        <v>203857</v>
      </c>
      <c r="W151" s="611">
        <v>20046003</v>
      </c>
      <c r="X151" s="1065"/>
    </row>
    <row r="152" spans="1:24" ht="16.2" customHeight="1">
      <c r="A152" s="1064">
        <v>2003</v>
      </c>
      <c r="B152" s="1064"/>
      <c r="C152" s="423">
        <v>46</v>
      </c>
      <c r="D152" s="423">
        <v>29</v>
      </c>
      <c r="E152" s="423">
        <v>18</v>
      </c>
      <c r="F152" s="423">
        <v>20</v>
      </c>
      <c r="G152" s="423">
        <v>16</v>
      </c>
      <c r="H152" s="423">
        <v>7</v>
      </c>
      <c r="I152" s="423">
        <v>1</v>
      </c>
      <c r="J152" s="423">
        <v>1</v>
      </c>
      <c r="K152" s="423">
        <v>143</v>
      </c>
      <c r="L152" s="1065"/>
      <c r="M152" s="610" t="s">
        <v>389</v>
      </c>
      <c r="N152" s="1197">
        <v>-14</v>
      </c>
      <c r="O152" s="611">
        <v>6634509</v>
      </c>
      <c r="P152" s="611">
        <v>4900176</v>
      </c>
      <c r="Q152" s="611">
        <v>3788560</v>
      </c>
      <c r="R152" s="611">
        <v>1966130</v>
      </c>
      <c r="S152" s="611">
        <v>1524727</v>
      </c>
      <c r="T152" s="611">
        <v>481411</v>
      </c>
      <c r="U152" s="611">
        <v>327596</v>
      </c>
      <c r="V152" s="611">
        <v>201708</v>
      </c>
      <c r="W152" s="611">
        <v>19827155</v>
      </c>
      <c r="X152" s="1065"/>
    </row>
    <row r="153" spans="1:24" ht="16.2" customHeight="1">
      <c r="A153" s="1064">
        <v>2002</v>
      </c>
      <c r="B153" s="1064"/>
      <c r="C153" s="423">
        <v>49</v>
      </c>
      <c r="D153" s="423">
        <v>34</v>
      </c>
      <c r="E153" s="423">
        <v>24</v>
      </c>
      <c r="F153" s="423">
        <v>10</v>
      </c>
      <c r="G153" s="423">
        <v>12</v>
      </c>
      <c r="H153" s="423">
        <v>8</v>
      </c>
      <c r="I153" s="423">
        <v>1</v>
      </c>
      <c r="J153" s="423">
        <v>2</v>
      </c>
      <c r="K153" s="423">
        <v>141</v>
      </c>
      <c r="L153" s="1065"/>
      <c r="M153" s="610" t="s">
        <v>389</v>
      </c>
      <c r="N153" s="1197">
        <v>-15</v>
      </c>
      <c r="O153" s="611">
        <v>6599441</v>
      </c>
      <c r="P153" s="611">
        <v>4845024</v>
      </c>
      <c r="Q153" s="611">
        <v>3700791</v>
      </c>
      <c r="R153" s="611">
        <v>1938610</v>
      </c>
      <c r="S153" s="611">
        <v>1515723</v>
      </c>
      <c r="T153" s="611">
        <v>475998</v>
      </c>
      <c r="U153" s="611">
        <v>325950</v>
      </c>
      <c r="V153" s="611">
        <v>201549</v>
      </c>
      <c r="W153" s="611">
        <v>19605441</v>
      </c>
      <c r="X153" s="1065"/>
    </row>
    <row r="154" spans="1:24" ht="16.2" customHeight="1">
      <c r="A154" s="1064">
        <v>2001</v>
      </c>
      <c r="B154" s="1064"/>
      <c r="C154" s="423">
        <v>27</v>
      </c>
      <c r="D154" s="423">
        <v>16</v>
      </c>
      <c r="E154" s="423">
        <v>17</v>
      </c>
      <c r="F154" s="423">
        <v>13</v>
      </c>
      <c r="G154" s="423">
        <v>16</v>
      </c>
      <c r="H154" s="423">
        <v>9</v>
      </c>
      <c r="I154" s="423">
        <v>3</v>
      </c>
      <c r="J154" s="423">
        <v>1</v>
      </c>
      <c r="K154" s="423">
        <v>104</v>
      </c>
      <c r="L154" s="1065"/>
      <c r="M154" s="610" t="s">
        <v>389</v>
      </c>
      <c r="N154" s="1197">
        <v>-16</v>
      </c>
      <c r="O154" s="611">
        <v>6558484</v>
      </c>
      <c r="P154" s="611">
        <v>4790212</v>
      </c>
      <c r="Q154" s="611">
        <v>3611203</v>
      </c>
      <c r="R154" s="611">
        <v>1917752</v>
      </c>
      <c r="S154" s="611">
        <v>1507825</v>
      </c>
      <c r="T154" s="611">
        <v>473890</v>
      </c>
      <c r="U154" s="611">
        <v>322874</v>
      </c>
      <c r="V154" s="611">
        <v>201751</v>
      </c>
      <c r="W154" s="611">
        <v>19386461</v>
      </c>
      <c r="X154" s="1065"/>
    </row>
    <row r="155" spans="1:24" ht="16.2" customHeight="1">
      <c r="A155" s="1064">
        <v>2000</v>
      </c>
      <c r="B155" s="1064"/>
      <c r="C155" s="423">
        <v>55</v>
      </c>
      <c r="D155" s="423">
        <v>30</v>
      </c>
      <c r="E155" s="423">
        <v>34</v>
      </c>
      <c r="F155" s="423">
        <v>7</v>
      </c>
      <c r="G155" s="423">
        <v>9</v>
      </c>
      <c r="H155" s="423">
        <v>1</v>
      </c>
      <c r="I155" s="423">
        <v>4</v>
      </c>
      <c r="J155" s="423">
        <v>1</v>
      </c>
      <c r="K155" s="423">
        <v>146</v>
      </c>
      <c r="L155" s="1065"/>
      <c r="M155" s="610" t="s">
        <v>389</v>
      </c>
      <c r="N155" s="1197">
        <v>-17</v>
      </c>
      <c r="O155" s="611">
        <v>6485081</v>
      </c>
      <c r="P155" s="611">
        <v>4730855</v>
      </c>
      <c r="Q155" s="611">
        <v>3537670</v>
      </c>
      <c r="R155" s="611">
        <v>1892531</v>
      </c>
      <c r="S155" s="611">
        <v>1500129</v>
      </c>
      <c r="T155" s="611">
        <v>473200</v>
      </c>
      <c r="U155" s="611">
        <v>318941</v>
      </c>
      <c r="V155" s="611">
        <v>200045</v>
      </c>
      <c r="W155" s="611">
        <v>19141036</v>
      </c>
      <c r="X155" s="1065"/>
    </row>
    <row r="156" spans="1:24" ht="16.2" customHeight="1">
      <c r="A156" s="1064">
        <v>1999</v>
      </c>
      <c r="B156" s="1064"/>
      <c r="C156" s="423">
        <v>37</v>
      </c>
      <c r="D156" s="423">
        <v>26</v>
      </c>
      <c r="E156" s="423">
        <v>33</v>
      </c>
      <c r="F156" s="423">
        <v>5</v>
      </c>
      <c r="G156" s="423">
        <v>16</v>
      </c>
      <c r="H156" s="423">
        <v>3</v>
      </c>
      <c r="I156" s="423">
        <v>3</v>
      </c>
      <c r="J156" s="423">
        <v>4</v>
      </c>
      <c r="K156" s="423">
        <v>125</v>
      </c>
      <c r="L156" s="580"/>
      <c r="M156" s="610" t="s">
        <v>389</v>
      </c>
      <c r="N156" s="1197">
        <v>-18</v>
      </c>
      <c r="O156" s="611">
        <v>6409971</v>
      </c>
      <c r="P156" s="611">
        <v>4677581</v>
      </c>
      <c r="Q156" s="611">
        <v>3481034</v>
      </c>
      <c r="R156" s="611">
        <v>1866265</v>
      </c>
      <c r="S156" s="611">
        <v>1495218</v>
      </c>
      <c r="T156" s="611">
        <v>473294</v>
      </c>
      <c r="U156" s="611">
        <v>315431</v>
      </c>
      <c r="V156" s="611">
        <v>197757</v>
      </c>
      <c r="W156" s="611">
        <v>18919210</v>
      </c>
      <c r="X156" s="1065"/>
    </row>
    <row r="157" spans="1:24" ht="16.2" customHeight="1">
      <c r="A157" s="1064">
        <v>1998</v>
      </c>
      <c r="B157" s="1064"/>
      <c r="C157" s="423">
        <v>56</v>
      </c>
      <c r="D157" s="423">
        <v>31</v>
      </c>
      <c r="E157" s="423">
        <v>28</v>
      </c>
      <c r="F157" s="423">
        <v>13</v>
      </c>
      <c r="G157" s="423">
        <v>11</v>
      </c>
      <c r="H157" s="423">
        <v>12</v>
      </c>
      <c r="I157" s="1255">
        <v>0</v>
      </c>
      <c r="J157" s="423">
        <v>1</v>
      </c>
      <c r="K157" s="423">
        <v>155</v>
      </c>
      <c r="L157" s="1065"/>
      <c r="M157" s="610" t="s">
        <v>389</v>
      </c>
      <c r="N157" s="1197">
        <v>-19</v>
      </c>
      <c r="O157" s="611">
        <v>6338790</v>
      </c>
      <c r="P157" s="611">
        <v>4629345</v>
      </c>
      <c r="Q157" s="611">
        <v>3427505</v>
      </c>
      <c r="R157" s="611">
        <v>1840078</v>
      </c>
      <c r="S157" s="611">
        <v>1487042</v>
      </c>
      <c r="T157" s="611">
        <v>473450</v>
      </c>
      <c r="U157" s="611">
        <v>312300</v>
      </c>
      <c r="V157" s="611">
        <v>194390</v>
      </c>
      <c r="W157" s="611">
        <v>18705620</v>
      </c>
      <c r="X157" s="1065"/>
    </row>
    <row r="158" spans="1:24" ht="16.2" customHeight="1">
      <c r="A158" s="1064">
        <v>1997</v>
      </c>
      <c r="B158" s="1064"/>
      <c r="C158" s="423">
        <v>40</v>
      </c>
      <c r="D158" s="423">
        <v>31</v>
      </c>
      <c r="E158" s="423">
        <v>32</v>
      </c>
      <c r="F158" s="423">
        <v>17</v>
      </c>
      <c r="G158" s="423">
        <v>17</v>
      </c>
      <c r="H158" s="423">
        <v>8</v>
      </c>
      <c r="I158" s="423">
        <v>3</v>
      </c>
      <c r="J158" s="423">
        <v>4</v>
      </c>
      <c r="K158" s="423">
        <v>147</v>
      </c>
      <c r="L158" s="580"/>
      <c r="M158" s="610" t="s">
        <v>389</v>
      </c>
      <c r="N158" s="1197">
        <v>-20</v>
      </c>
      <c r="O158" s="611">
        <v>6274966</v>
      </c>
      <c r="P158" s="611">
        <v>4586156</v>
      </c>
      <c r="Q158" s="611">
        <v>3380394</v>
      </c>
      <c r="R158" s="611">
        <v>1810928</v>
      </c>
      <c r="S158" s="611">
        <v>1479003</v>
      </c>
      <c r="T158" s="611">
        <v>474215</v>
      </c>
      <c r="U158" s="611">
        <v>310281</v>
      </c>
      <c r="V158" s="611">
        <v>191259</v>
      </c>
      <c r="W158" s="611">
        <v>18510004</v>
      </c>
      <c r="X158" s="1065"/>
    </row>
    <row r="159" spans="1:24" ht="16.2" customHeight="1">
      <c r="A159" s="1064">
        <v>1996</v>
      </c>
      <c r="B159" s="1064"/>
      <c r="C159" s="423">
        <v>70</v>
      </c>
      <c r="D159" s="423">
        <v>40</v>
      </c>
      <c r="E159" s="423">
        <v>22</v>
      </c>
      <c r="F159" s="423">
        <v>8</v>
      </c>
      <c r="G159" s="423">
        <v>15</v>
      </c>
      <c r="H159" s="423">
        <v>3</v>
      </c>
      <c r="I159" s="1255">
        <v>0</v>
      </c>
      <c r="J159" s="423">
        <v>4</v>
      </c>
      <c r="K159" s="423">
        <v>163</v>
      </c>
      <c r="L159" s="580"/>
      <c r="M159" s="610" t="s">
        <v>389</v>
      </c>
      <c r="N159" s="1197">
        <v>-21</v>
      </c>
      <c r="O159" s="611">
        <v>6214548</v>
      </c>
      <c r="P159" s="611">
        <v>4552904</v>
      </c>
      <c r="Q159" s="611">
        <v>3330579</v>
      </c>
      <c r="R159" s="611">
        <v>1783556</v>
      </c>
      <c r="S159" s="611">
        <v>1471997</v>
      </c>
      <c r="T159" s="611">
        <v>475529</v>
      </c>
      <c r="U159" s="611">
        <v>310655</v>
      </c>
      <c r="V159" s="611">
        <v>187342</v>
      </c>
      <c r="W159" s="611">
        <v>18330079</v>
      </c>
      <c r="X159" s="580"/>
    </row>
    <row r="160" spans="1:24" ht="16.2" customHeight="1">
      <c r="A160" s="1064">
        <v>1995</v>
      </c>
      <c r="B160" s="1064"/>
      <c r="C160" s="423">
        <v>58</v>
      </c>
      <c r="D160" s="423">
        <v>37</v>
      </c>
      <c r="E160" s="423">
        <v>42</v>
      </c>
      <c r="F160" s="423">
        <v>11</v>
      </c>
      <c r="G160" s="423">
        <v>21</v>
      </c>
      <c r="H160" s="423">
        <v>6</v>
      </c>
      <c r="I160" s="1255">
        <v>0</v>
      </c>
      <c r="J160" s="1255">
        <v>0</v>
      </c>
      <c r="K160" s="423">
        <v>178</v>
      </c>
      <c r="L160" s="1065"/>
      <c r="M160" s="610" t="s">
        <v>389</v>
      </c>
      <c r="N160" s="1197">
        <v>-22</v>
      </c>
      <c r="O160" s="611">
        <v>6143971</v>
      </c>
      <c r="P160" s="611">
        <v>4517353</v>
      </c>
      <c r="Q160" s="611">
        <v>3271743</v>
      </c>
      <c r="R160" s="611">
        <v>1751933</v>
      </c>
      <c r="S160" s="611">
        <v>1466605</v>
      </c>
      <c r="T160" s="611">
        <v>475148</v>
      </c>
      <c r="U160" s="611">
        <v>307022</v>
      </c>
      <c r="V160" s="611">
        <v>182829</v>
      </c>
      <c r="W160" s="611">
        <v>18119616</v>
      </c>
      <c r="X160" s="580"/>
    </row>
    <row r="161" spans="1:24" ht="16.2" customHeight="1">
      <c r="A161" s="1064">
        <v>1994</v>
      </c>
      <c r="B161" s="1064"/>
      <c r="C161" s="423">
        <v>50</v>
      </c>
      <c r="D161" s="423">
        <v>41</v>
      </c>
      <c r="E161" s="423">
        <v>35</v>
      </c>
      <c r="F161" s="423">
        <v>10</v>
      </c>
      <c r="G161" s="423">
        <v>22</v>
      </c>
      <c r="H161" s="423">
        <v>7</v>
      </c>
      <c r="I161" s="423">
        <v>6</v>
      </c>
      <c r="J161" s="1255">
        <v>0</v>
      </c>
      <c r="K161" s="423">
        <v>172</v>
      </c>
      <c r="L161" s="1065"/>
      <c r="M161" s="610" t="s">
        <v>389</v>
      </c>
      <c r="N161" s="1197">
        <v>-23</v>
      </c>
      <c r="O161" s="611">
        <v>6071872</v>
      </c>
      <c r="P161" s="611">
        <v>4483205</v>
      </c>
      <c r="Q161" s="611">
        <v>3198877</v>
      </c>
      <c r="R161" s="611">
        <v>1718549</v>
      </c>
      <c r="S161" s="611">
        <v>1463977</v>
      </c>
      <c r="T161" s="611">
        <v>474076</v>
      </c>
      <c r="U161" s="611">
        <v>303289</v>
      </c>
      <c r="V161" s="611">
        <v>176761</v>
      </c>
      <c r="W161" s="611">
        <v>17893433</v>
      </c>
      <c r="X161" s="1065"/>
    </row>
    <row r="162" spans="1:24" ht="16.2" customHeight="1">
      <c r="A162" s="1064">
        <v>1993</v>
      </c>
      <c r="B162" s="1064"/>
      <c r="C162" s="423">
        <v>62</v>
      </c>
      <c r="D162" s="423">
        <v>39</v>
      </c>
      <c r="E162" s="423">
        <v>21</v>
      </c>
      <c r="F162" s="423">
        <v>12</v>
      </c>
      <c r="G162" s="423">
        <v>15</v>
      </c>
      <c r="H162" s="423">
        <v>3</v>
      </c>
      <c r="I162" s="423">
        <v>3</v>
      </c>
      <c r="J162" s="423">
        <v>3</v>
      </c>
      <c r="K162" s="423">
        <v>156</v>
      </c>
      <c r="L162" s="580"/>
      <c r="M162" s="610" t="s">
        <v>389</v>
      </c>
      <c r="N162" s="1197">
        <v>-24</v>
      </c>
      <c r="O162" s="611">
        <v>6020171</v>
      </c>
      <c r="P162" s="611">
        <v>4466738</v>
      </c>
      <c r="Q162" s="611">
        <v>3130986</v>
      </c>
      <c r="R162" s="611">
        <v>1690348</v>
      </c>
      <c r="S162" s="611">
        <v>1461102</v>
      </c>
      <c r="T162" s="611">
        <v>472983</v>
      </c>
      <c r="U162" s="611">
        <v>300490</v>
      </c>
      <c r="V162" s="611">
        <v>173590</v>
      </c>
      <c r="W162" s="611">
        <v>17719090</v>
      </c>
      <c r="X162" s="1065"/>
    </row>
    <row r="163" spans="1:24" ht="16.2" customHeight="1">
      <c r="A163" s="1064">
        <v>1992</v>
      </c>
      <c r="B163" s="1064"/>
      <c r="C163" s="423">
        <v>60</v>
      </c>
      <c r="D163" s="423">
        <v>50</v>
      </c>
      <c r="E163" s="423">
        <v>18</v>
      </c>
      <c r="F163" s="423">
        <v>7</v>
      </c>
      <c r="G163" s="423">
        <v>26</v>
      </c>
      <c r="H163" s="423">
        <v>7</v>
      </c>
      <c r="I163" s="1255">
        <v>0</v>
      </c>
      <c r="J163" s="423">
        <v>5</v>
      </c>
      <c r="K163" s="423">
        <v>175</v>
      </c>
      <c r="L163" s="580"/>
      <c r="M163" s="610" t="s">
        <v>389</v>
      </c>
      <c r="N163" s="1197">
        <v>-25</v>
      </c>
      <c r="O163" s="611">
        <v>5977823</v>
      </c>
      <c r="P163" s="611">
        <v>4458219</v>
      </c>
      <c r="Q163" s="611">
        <v>3057138</v>
      </c>
      <c r="R163" s="611">
        <v>1668515</v>
      </c>
      <c r="S163" s="611">
        <v>1457241</v>
      </c>
      <c r="T163" s="611">
        <v>471258</v>
      </c>
      <c r="U163" s="611">
        <v>296519</v>
      </c>
      <c r="V163" s="611">
        <v>170420</v>
      </c>
      <c r="W163" s="611">
        <v>17557133</v>
      </c>
      <c r="X163" s="1065"/>
    </row>
    <row r="164" spans="1:24" ht="16.2" customHeight="1">
      <c r="A164" s="1064">
        <v>1991</v>
      </c>
      <c r="B164" s="1064"/>
      <c r="C164" s="423">
        <v>80</v>
      </c>
      <c r="D164" s="423">
        <v>46</v>
      </c>
      <c r="E164" s="423">
        <v>23</v>
      </c>
      <c r="F164" s="423">
        <v>7</v>
      </c>
      <c r="G164" s="423">
        <v>21</v>
      </c>
      <c r="H164" s="423">
        <v>5</v>
      </c>
      <c r="I164" s="1255">
        <v>0</v>
      </c>
      <c r="J164" s="423">
        <v>3</v>
      </c>
      <c r="K164" s="423">
        <v>183</v>
      </c>
      <c r="L164" s="580"/>
      <c r="M164" s="610" t="s">
        <v>389</v>
      </c>
      <c r="N164" s="1197">
        <v>-26</v>
      </c>
      <c r="O164" s="611">
        <v>5928072</v>
      </c>
      <c r="P164" s="611">
        <v>4435083</v>
      </c>
      <c r="Q164" s="611">
        <v>2990441</v>
      </c>
      <c r="R164" s="611">
        <v>1647408</v>
      </c>
      <c r="S164" s="611">
        <v>1450862</v>
      </c>
      <c r="T164" s="611">
        <v>468549</v>
      </c>
      <c r="U164" s="611">
        <v>291523</v>
      </c>
      <c r="V164" s="611">
        <v>167043</v>
      </c>
      <c r="W164" s="611">
        <v>17378981</v>
      </c>
      <c r="X164" s="1065"/>
    </row>
    <row r="165" spans="1:24" ht="16.2" customHeight="1">
      <c r="A165" s="1064">
        <v>1990</v>
      </c>
      <c r="B165" s="1064"/>
      <c r="C165" s="423">
        <v>35</v>
      </c>
      <c r="D165" s="423">
        <v>36</v>
      </c>
      <c r="E165" s="423">
        <v>20</v>
      </c>
      <c r="F165" s="423">
        <v>19</v>
      </c>
      <c r="G165" s="423">
        <v>13</v>
      </c>
      <c r="H165" s="423">
        <v>5</v>
      </c>
      <c r="I165" s="1255">
        <v>0</v>
      </c>
      <c r="J165" s="423">
        <v>3</v>
      </c>
      <c r="K165" s="423">
        <v>132</v>
      </c>
      <c r="L165" s="1065"/>
      <c r="M165" s="610" t="s">
        <v>389</v>
      </c>
      <c r="N165" s="1197">
        <v>-27</v>
      </c>
      <c r="O165" s="611">
        <v>5862497</v>
      </c>
      <c r="P165" s="611">
        <v>4400707</v>
      </c>
      <c r="Q165" s="611">
        <v>2928713</v>
      </c>
      <c r="R165" s="611">
        <v>1624390</v>
      </c>
      <c r="S165" s="611">
        <v>1438882</v>
      </c>
      <c r="T165" s="611">
        <v>464520</v>
      </c>
      <c r="U165" s="611">
        <v>285012</v>
      </c>
      <c r="V165" s="611">
        <v>165047</v>
      </c>
      <c r="W165" s="611">
        <v>17169768</v>
      </c>
      <c r="X165" s="580"/>
    </row>
    <row r="166" spans="1:24" ht="16.2" customHeight="1">
      <c r="A166" s="1064">
        <v>1989</v>
      </c>
      <c r="B166" s="1064"/>
      <c r="C166" s="423">
        <v>62</v>
      </c>
      <c r="D166" s="423">
        <v>44</v>
      </c>
      <c r="E166" s="423">
        <v>37</v>
      </c>
      <c r="F166" s="423">
        <v>5</v>
      </c>
      <c r="G166" s="423">
        <v>17</v>
      </c>
      <c r="H166" s="423">
        <v>3</v>
      </c>
      <c r="I166" s="423">
        <v>5</v>
      </c>
      <c r="J166" s="1255">
        <v>0</v>
      </c>
      <c r="K166" s="423">
        <v>175</v>
      </c>
      <c r="L166" s="580"/>
      <c r="M166" s="610" t="s">
        <v>389</v>
      </c>
      <c r="N166" s="1197">
        <v>-28</v>
      </c>
      <c r="O166" s="611">
        <v>5803079</v>
      </c>
      <c r="P166" s="611">
        <v>4348225</v>
      </c>
      <c r="Q166" s="611">
        <v>2864007</v>
      </c>
      <c r="R166" s="611">
        <v>1596225</v>
      </c>
      <c r="S166" s="611">
        <v>1425461</v>
      </c>
      <c r="T166" s="611">
        <v>458410</v>
      </c>
      <c r="U166" s="611">
        <v>279219</v>
      </c>
      <c r="V166" s="611">
        <v>162097</v>
      </c>
      <c r="W166" s="611">
        <v>16936723</v>
      </c>
      <c r="X166" s="1065"/>
    </row>
    <row r="167" spans="1:24" ht="16.2" customHeight="1">
      <c r="A167" s="1064">
        <v>1988</v>
      </c>
      <c r="B167" s="1064"/>
      <c r="C167" s="423">
        <v>55</v>
      </c>
      <c r="D167" s="423">
        <v>48</v>
      </c>
      <c r="E167" s="423">
        <v>16</v>
      </c>
      <c r="F167" s="423">
        <v>11</v>
      </c>
      <c r="G167" s="423">
        <v>17</v>
      </c>
      <c r="H167" s="423">
        <v>6</v>
      </c>
      <c r="I167" s="1255">
        <v>0</v>
      </c>
      <c r="J167" s="423">
        <v>3</v>
      </c>
      <c r="K167" s="423">
        <v>158</v>
      </c>
      <c r="L167" s="580"/>
      <c r="M167" s="610" t="s">
        <v>389</v>
      </c>
      <c r="N167" s="1197">
        <v>-29</v>
      </c>
      <c r="O167" s="611">
        <v>5752254</v>
      </c>
      <c r="P167" s="611">
        <v>4295300</v>
      </c>
      <c r="Q167" s="611">
        <v>2780869</v>
      </c>
      <c r="R167" s="611">
        <v>1558914</v>
      </c>
      <c r="S167" s="611">
        <v>1412323</v>
      </c>
      <c r="T167" s="611">
        <v>452781</v>
      </c>
      <c r="U167" s="611">
        <v>274105</v>
      </c>
      <c r="V167" s="611">
        <v>160536</v>
      </c>
      <c r="W167" s="611">
        <v>16687082</v>
      </c>
      <c r="X167" s="1065"/>
    </row>
    <row r="168" spans="1:24" ht="3" customHeight="1">
      <c r="A168" s="1064"/>
      <c r="B168" s="1064"/>
      <c r="C168" s="423"/>
      <c r="D168" s="423"/>
      <c r="E168" s="423"/>
      <c r="F168" s="1063"/>
      <c r="G168" s="1063"/>
      <c r="H168" s="1063"/>
      <c r="I168" s="1063"/>
      <c r="J168" s="1063"/>
      <c r="K168" s="1063"/>
      <c r="L168" s="1063"/>
      <c r="M168" s="1242">
        <v>42916</v>
      </c>
      <c r="X168" s="1063"/>
    </row>
    <row r="169" spans="1:24" s="32" customFormat="1" ht="16.5" customHeight="1">
      <c r="A169" s="710" t="s">
        <v>525</v>
      </c>
      <c r="B169" s="1188"/>
      <c r="C169" s="413"/>
      <c r="D169" s="1239"/>
      <c r="E169" s="1239"/>
      <c r="F169" s="413"/>
      <c r="G169" s="470"/>
      <c r="H169" s="470"/>
      <c r="I169" s="470"/>
      <c r="J169" s="470"/>
      <c r="K169" s="470"/>
      <c r="L169" s="470"/>
      <c r="M169" s="610" t="s">
        <v>333</v>
      </c>
      <c r="N169" s="1197">
        <v>0</v>
      </c>
      <c r="O169" s="611">
        <v>7861068</v>
      </c>
      <c r="P169" s="611">
        <v>6323606</v>
      </c>
      <c r="Q169" s="611">
        <v>4928457</v>
      </c>
      <c r="R169" s="611">
        <v>2580354</v>
      </c>
      <c r="S169" s="611">
        <v>1723548</v>
      </c>
      <c r="T169" s="611">
        <v>520877</v>
      </c>
      <c r="U169" s="611">
        <v>410301</v>
      </c>
      <c r="V169" s="611">
        <v>246105</v>
      </c>
      <c r="W169" s="611">
        <v>24598933</v>
      </c>
      <c r="X169" s="470"/>
    </row>
    <row r="170" spans="1:24" s="32" customFormat="1" ht="16.5" customHeight="1">
      <c r="A170" s="1064" t="s">
        <v>857</v>
      </c>
      <c r="B170" s="471"/>
      <c r="C170" s="1256">
        <v>0</v>
      </c>
      <c r="D170" s="1256">
        <v>0</v>
      </c>
      <c r="E170" s="781">
        <v>1</v>
      </c>
      <c r="F170" s="1256">
        <v>0</v>
      </c>
      <c r="G170" s="781">
        <v>1</v>
      </c>
      <c r="H170" s="1256">
        <v>0</v>
      </c>
      <c r="I170" s="1256">
        <v>0</v>
      </c>
      <c r="J170" s="1256">
        <v>0</v>
      </c>
      <c r="K170" s="781">
        <v>2</v>
      </c>
      <c r="L170" s="1065"/>
      <c r="M170" s="610" t="s">
        <v>333</v>
      </c>
      <c r="N170" s="1197">
        <v>-1</v>
      </c>
      <c r="O170" s="611">
        <v>7732858</v>
      </c>
      <c r="P170" s="611">
        <v>6173172</v>
      </c>
      <c r="Q170" s="611">
        <v>4845152</v>
      </c>
      <c r="R170" s="611">
        <v>2555978</v>
      </c>
      <c r="S170" s="611">
        <v>1712843</v>
      </c>
      <c r="T170" s="611">
        <v>517514</v>
      </c>
      <c r="U170" s="611">
        <v>403104</v>
      </c>
      <c r="V170" s="611">
        <v>245678</v>
      </c>
      <c r="W170" s="611">
        <v>24190907</v>
      </c>
      <c r="X170" s="580"/>
    </row>
    <row r="171" spans="1:24" s="32" customFormat="1" ht="16.5" customHeight="1">
      <c r="A171" s="1064" t="s">
        <v>510</v>
      </c>
      <c r="B171" s="471"/>
      <c r="C171" s="781">
        <v>1</v>
      </c>
      <c r="D171" s="1256">
        <v>0</v>
      </c>
      <c r="E171" s="781">
        <v>1</v>
      </c>
      <c r="F171" s="1256">
        <v>0</v>
      </c>
      <c r="G171" s="1256">
        <v>0</v>
      </c>
      <c r="H171" s="1256">
        <v>0</v>
      </c>
      <c r="I171" s="1256">
        <v>0</v>
      </c>
      <c r="J171" s="1256">
        <v>0</v>
      </c>
      <c r="K171" s="781">
        <v>2</v>
      </c>
      <c r="L171" s="580"/>
      <c r="M171" s="610" t="s">
        <v>333</v>
      </c>
      <c r="N171" s="1197">
        <v>-2</v>
      </c>
      <c r="O171" s="611">
        <v>7616168</v>
      </c>
      <c r="P171" s="611">
        <v>6022322</v>
      </c>
      <c r="Q171" s="611">
        <v>4777692</v>
      </c>
      <c r="R171" s="611">
        <v>2540672</v>
      </c>
      <c r="S171" s="611">
        <v>1700668</v>
      </c>
      <c r="T171" s="611">
        <v>515117</v>
      </c>
      <c r="U171" s="611">
        <v>395813</v>
      </c>
      <c r="V171" s="611">
        <v>244692</v>
      </c>
      <c r="W171" s="611">
        <v>23815995</v>
      </c>
      <c r="X171" s="580"/>
    </row>
    <row r="172" spans="1:24" s="32" customFormat="1" ht="16.5" customHeight="1">
      <c r="A172" s="1064" t="s">
        <v>495</v>
      </c>
      <c r="B172" s="471"/>
      <c r="C172" s="781">
        <v>1</v>
      </c>
      <c r="D172" s="1256">
        <v>0</v>
      </c>
      <c r="E172" s="781">
        <v>1</v>
      </c>
      <c r="F172" s="781">
        <v>6</v>
      </c>
      <c r="G172" s="781">
        <v>2</v>
      </c>
      <c r="H172" s="1256">
        <v>0</v>
      </c>
      <c r="I172" s="1256">
        <v>0</v>
      </c>
      <c r="J172" s="1256">
        <v>0</v>
      </c>
      <c r="K172" s="781">
        <v>10</v>
      </c>
      <c r="L172" s="580"/>
      <c r="M172" s="610" t="s">
        <v>333</v>
      </c>
      <c r="N172" s="1197">
        <v>-3</v>
      </c>
      <c r="O172" s="611">
        <v>7508353</v>
      </c>
      <c r="P172" s="611">
        <v>5894917</v>
      </c>
      <c r="Q172" s="611">
        <v>4719653</v>
      </c>
      <c r="R172" s="611">
        <v>2517608</v>
      </c>
      <c r="S172" s="611">
        <v>1686945</v>
      </c>
      <c r="T172" s="611">
        <v>513621</v>
      </c>
      <c r="U172" s="611">
        <v>388799</v>
      </c>
      <c r="V172" s="611">
        <v>242894</v>
      </c>
      <c r="W172" s="611">
        <v>23475686</v>
      </c>
      <c r="X172" s="580"/>
    </row>
    <row r="173" spans="1:24" s="32" customFormat="1" ht="16.5" customHeight="1">
      <c r="A173" s="1064" t="s">
        <v>464</v>
      </c>
      <c r="B173" s="471"/>
      <c r="C173" s="1256">
        <v>0</v>
      </c>
      <c r="D173" s="1256">
        <v>0</v>
      </c>
      <c r="E173" s="1256">
        <v>0</v>
      </c>
      <c r="F173" s="1256">
        <v>0</v>
      </c>
      <c r="G173" s="781">
        <v>2</v>
      </c>
      <c r="H173" s="1256">
        <v>0</v>
      </c>
      <c r="I173" s="1256">
        <v>0</v>
      </c>
      <c r="J173" s="1256">
        <v>0</v>
      </c>
      <c r="K173" s="781">
        <v>2</v>
      </c>
      <c r="L173" s="580"/>
      <c r="M173" s="610" t="s">
        <v>333</v>
      </c>
      <c r="N173" s="1197">
        <v>-4</v>
      </c>
      <c r="O173" s="611">
        <v>7404032</v>
      </c>
      <c r="P173" s="611">
        <v>5772669</v>
      </c>
      <c r="Q173" s="611">
        <v>4652824</v>
      </c>
      <c r="R173" s="611">
        <v>2486944</v>
      </c>
      <c r="S173" s="611">
        <v>1671488</v>
      </c>
      <c r="T173" s="611">
        <v>512231</v>
      </c>
      <c r="U173" s="611">
        <v>383257</v>
      </c>
      <c r="V173" s="611">
        <v>241722</v>
      </c>
      <c r="W173" s="611">
        <v>23128129</v>
      </c>
      <c r="X173" s="580"/>
    </row>
    <row r="174" spans="1:24" s="32" customFormat="1" ht="16.5" customHeight="1">
      <c r="A174" s="1064" t="s">
        <v>442</v>
      </c>
      <c r="B174" s="471"/>
      <c r="C174" s="781">
        <v>2</v>
      </c>
      <c r="D174" s="781">
        <v>1</v>
      </c>
      <c r="E174" s="1256">
        <v>0</v>
      </c>
      <c r="F174" s="781">
        <v>1</v>
      </c>
      <c r="G174" s="1256">
        <v>0</v>
      </c>
      <c r="H174" s="1256">
        <v>0</v>
      </c>
      <c r="I174" s="1256">
        <v>0</v>
      </c>
      <c r="J174" s="1256">
        <v>0</v>
      </c>
      <c r="K174" s="781">
        <v>4</v>
      </c>
      <c r="L174" s="580"/>
      <c r="M174" s="610" t="s">
        <v>333</v>
      </c>
      <c r="N174" s="1197">
        <v>-5</v>
      </c>
      <c r="O174" s="611">
        <v>7304244</v>
      </c>
      <c r="P174" s="611">
        <v>5651091</v>
      </c>
      <c r="Q174" s="611">
        <v>4568687</v>
      </c>
      <c r="R174" s="611">
        <v>2425507</v>
      </c>
      <c r="S174" s="611">
        <v>1656725</v>
      </c>
      <c r="T174" s="611">
        <v>511724</v>
      </c>
      <c r="U174" s="611">
        <v>376539</v>
      </c>
      <c r="V174" s="611">
        <v>235915</v>
      </c>
      <c r="W174" s="611">
        <v>22733465</v>
      </c>
      <c r="X174" s="580"/>
    </row>
    <row r="175" spans="1:24" s="32" customFormat="1" ht="16.5" customHeight="1">
      <c r="A175" s="1064" t="s">
        <v>335</v>
      </c>
      <c r="B175" s="471"/>
      <c r="C175" s="1256">
        <v>0</v>
      </c>
      <c r="D175" s="781">
        <v>5</v>
      </c>
      <c r="E175" s="1256">
        <v>0</v>
      </c>
      <c r="F175" s="781">
        <v>3</v>
      </c>
      <c r="G175" s="1256">
        <v>0</v>
      </c>
      <c r="H175" s="781">
        <v>1</v>
      </c>
      <c r="I175" s="1256">
        <v>0</v>
      </c>
      <c r="J175" s="1256">
        <v>0</v>
      </c>
      <c r="K175" s="781">
        <v>9</v>
      </c>
      <c r="L175" s="580"/>
      <c r="M175" s="610" t="s">
        <v>333</v>
      </c>
      <c r="N175" s="1197">
        <v>-6</v>
      </c>
      <c r="O175" s="611">
        <v>7218529</v>
      </c>
      <c r="P175" s="611">
        <v>5537817</v>
      </c>
      <c r="Q175" s="611">
        <v>4476778</v>
      </c>
      <c r="R175" s="611">
        <v>2353409</v>
      </c>
      <c r="S175" s="611">
        <v>1639614</v>
      </c>
      <c r="T175" s="611">
        <v>511483</v>
      </c>
      <c r="U175" s="611">
        <v>367985</v>
      </c>
      <c r="V175" s="611">
        <v>231292</v>
      </c>
      <c r="W175" s="611">
        <v>22340024</v>
      </c>
      <c r="X175" s="580"/>
    </row>
    <row r="176" spans="1:24" s="32" customFormat="1" ht="16.5" customHeight="1">
      <c r="A176" s="1064" t="s">
        <v>281</v>
      </c>
      <c r="B176" s="471"/>
      <c r="C176" s="1256">
        <v>0</v>
      </c>
      <c r="D176" s="781">
        <v>1</v>
      </c>
      <c r="E176" s="781">
        <v>1</v>
      </c>
      <c r="F176" s="1256">
        <v>0</v>
      </c>
      <c r="G176" s="1256">
        <v>0</v>
      </c>
      <c r="H176" s="1256">
        <v>0</v>
      </c>
      <c r="I176" s="1256">
        <v>0</v>
      </c>
      <c r="J176" s="1256">
        <v>0</v>
      </c>
      <c r="K176" s="781">
        <v>2</v>
      </c>
      <c r="L176" s="580"/>
      <c r="M176" s="610" t="s">
        <v>333</v>
      </c>
      <c r="N176" s="1197">
        <v>-7</v>
      </c>
      <c r="O176" s="611">
        <v>7144292</v>
      </c>
      <c r="P176" s="611">
        <v>5461101</v>
      </c>
      <c r="Q176" s="611">
        <v>4404744</v>
      </c>
      <c r="R176" s="611">
        <v>2290845</v>
      </c>
      <c r="S176" s="611">
        <v>1627322</v>
      </c>
      <c r="T176" s="611">
        <v>508847</v>
      </c>
      <c r="U176" s="611">
        <v>361766</v>
      </c>
      <c r="V176" s="611">
        <v>229778</v>
      </c>
      <c r="W176" s="611">
        <v>22031750</v>
      </c>
      <c r="X176" s="580"/>
    </row>
    <row r="177" spans="1:24" s="32" customFormat="1" ht="16.5" customHeight="1">
      <c r="A177" s="1064" t="s">
        <v>282</v>
      </c>
      <c r="B177" s="471"/>
      <c r="C177" s="781">
        <v>2</v>
      </c>
      <c r="D177" s="1256">
        <v>0</v>
      </c>
      <c r="E177" s="1256">
        <v>0</v>
      </c>
      <c r="F177" s="781">
        <v>1</v>
      </c>
      <c r="G177" s="1256">
        <v>0</v>
      </c>
      <c r="H177" s="1256">
        <v>0</v>
      </c>
      <c r="I177" s="1256">
        <v>0</v>
      </c>
      <c r="J177" s="1256">
        <v>0</v>
      </c>
      <c r="K177" s="781">
        <v>3</v>
      </c>
      <c r="L177" s="580"/>
      <c r="M177" s="610" t="s">
        <v>333</v>
      </c>
      <c r="N177" s="1197">
        <v>-8</v>
      </c>
      <c r="O177" s="611">
        <v>7053755</v>
      </c>
      <c r="P177" s="611">
        <v>5371934</v>
      </c>
      <c r="Q177" s="611">
        <v>4328771</v>
      </c>
      <c r="R177" s="611">
        <v>2240250</v>
      </c>
      <c r="S177" s="611">
        <v>1608902</v>
      </c>
      <c r="T177" s="611">
        <v>504353</v>
      </c>
      <c r="U177" s="611">
        <v>354785</v>
      </c>
      <c r="V177" s="611">
        <v>226027</v>
      </c>
      <c r="W177" s="611">
        <v>21691653</v>
      </c>
      <c r="X177" s="580"/>
    </row>
    <row r="178" spans="1:24" s="32" customFormat="1" ht="16.5" customHeight="1">
      <c r="A178" s="1064" t="s">
        <v>283</v>
      </c>
      <c r="B178" s="471"/>
      <c r="C178" s="781">
        <v>1</v>
      </c>
      <c r="D178" s="781">
        <v>1</v>
      </c>
      <c r="E178" s="1256">
        <v>0</v>
      </c>
      <c r="F178" s="1256">
        <v>0</v>
      </c>
      <c r="G178" s="1256">
        <v>0</v>
      </c>
      <c r="H178" s="1256">
        <v>0</v>
      </c>
      <c r="I178" s="1256">
        <v>0</v>
      </c>
      <c r="J178" s="1256">
        <v>0</v>
      </c>
      <c r="K178" s="781">
        <v>2</v>
      </c>
      <c r="L178" s="580"/>
      <c r="M178" s="610" t="s">
        <v>333</v>
      </c>
      <c r="N178" s="1197">
        <v>-9</v>
      </c>
      <c r="O178" s="611">
        <v>6943461</v>
      </c>
      <c r="P178" s="611">
        <v>5256375</v>
      </c>
      <c r="Q178" s="611">
        <v>4219505</v>
      </c>
      <c r="R178" s="611">
        <v>2171700</v>
      </c>
      <c r="S178" s="611">
        <v>1588665</v>
      </c>
      <c r="T178" s="611">
        <v>498568</v>
      </c>
      <c r="U178" s="611">
        <v>348368</v>
      </c>
      <c r="V178" s="611">
        <v>219874</v>
      </c>
      <c r="W178" s="611">
        <v>21249199</v>
      </c>
      <c r="X178" s="580"/>
    </row>
    <row r="179" spans="1:24" s="32" customFormat="1" ht="16.5" customHeight="1">
      <c r="A179" s="1064" t="s">
        <v>284</v>
      </c>
      <c r="B179" s="471"/>
      <c r="C179" s="781">
        <v>1</v>
      </c>
      <c r="D179" s="781">
        <v>178</v>
      </c>
      <c r="E179" s="1256">
        <v>0</v>
      </c>
      <c r="F179" s="1256">
        <v>0</v>
      </c>
      <c r="G179" s="1256">
        <v>0</v>
      </c>
      <c r="H179" s="1256">
        <v>0</v>
      </c>
      <c r="I179" s="1256">
        <v>0</v>
      </c>
      <c r="J179" s="1256">
        <v>0</v>
      </c>
      <c r="K179" s="781">
        <v>179</v>
      </c>
      <c r="L179" s="580"/>
      <c r="M179" s="610" t="s">
        <v>333</v>
      </c>
      <c r="N179" s="1197">
        <v>-10</v>
      </c>
      <c r="O179" s="611">
        <v>6834156</v>
      </c>
      <c r="P179" s="611">
        <v>5153522</v>
      </c>
      <c r="Q179" s="611">
        <v>4111018</v>
      </c>
      <c r="R179" s="611">
        <v>2106139</v>
      </c>
      <c r="S179" s="611">
        <v>1570619</v>
      </c>
      <c r="T179" s="611">
        <v>493262</v>
      </c>
      <c r="U179" s="611">
        <v>342644</v>
      </c>
      <c r="V179" s="611">
        <v>213748</v>
      </c>
      <c r="W179" s="611">
        <v>20827622</v>
      </c>
      <c r="X179" s="1065"/>
    </row>
    <row r="180" spans="1:24" s="32" customFormat="1" ht="16.5" customHeight="1">
      <c r="A180" s="1064" t="s">
        <v>285</v>
      </c>
      <c r="B180" s="471"/>
      <c r="C180" s="1256">
        <v>0</v>
      </c>
      <c r="D180" s="781">
        <v>2</v>
      </c>
      <c r="E180" s="1256">
        <v>0</v>
      </c>
      <c r="F180" s="781">
        <v>3</v>
      </c>
      <c r="G180" s="781">
        <v>1</v>
      </c>
      <c r="H180" s="1256">
        <v>0</v>
      </c>
      <c r="I180" s="1256">
        <v>0</v>
      </c>
      <c r="J180" s="781">
        <v>1</v>
      </c>
      <c r="K180" s="781">
        <v>7</v>
      </c>
      <c r="L180" s="580"/>
      <c r="M180" s="610" t="s">
        <v>333</v>
      </c>
      <c r="N180" s="1197">
        <v>-11</v>
      </c>
      <c r="O180" s="611">
        <v>6742690</v>
      </c>
      <c r="P180" s="611">
        <v>5061266</v>
      </c>
      <c r="Q180" s="611">
        <v>4007992</v>
      </c>
      <c r="R180" s="611">
        <v>2050581</v>
      </c>
      <c r="S180" s="611">
        <v>1552529</v>
      </c>
      <c r="T180" s="611">
        <v>489302</v>
      </c>
      <c r="U180" s="611">
        <v>335170</v>
      </c>
      <c r="V180" s="611">
        <v>209057</v>
      </c>
      <c r="W180" s="611">
        <v>20450966</v>
      </c>
      <c r="X180" s="580"/>
    </row>
    <row r="181" spans="1:24" s="32" customFormat="1" ht="16.5" customHeight="1">
      <c r="A181" s="1064" t="s">
        <v>286</v>
      </c>
      <c r="B181" s="471"/>
      <c r="C181" s="781">
        <v>1</v>
      </c>
      <c r="D181" s="781">
        <v>1</v>
      </c>
      <c r="E181" s="1256">
        <v>0</v>
      </c>
      <c r="F181" s="781">
        <v>1</v>
      </c>
      <c r="G181" s="1256">
        <v>0</v>
      </c>
      <c r="H181" s="781">
        <v>1</v>
      </c>
      <c r="I181" s="1256">
        <v>0</v>
      </c>
      <c r="J181" s="1256">
        <v>0</v>
      </c>
      <c r="K181" s="781">
        <v>4</v>
      </c>
      <c r="L181" s="580"/>
      <c r="M181" s="610" t="s">
        <v>333</v>
      </c>
      <c r="N181" s="1197">
        <v>-12</v>
      </c>
      <c r="O181" s="611">
        <v>6693206</v>
      </c>
      <c r="P181" s="611">
        <v>4989246</v>
      </c>
      <c r="Q181" s="611">
        <v>3918494</v>
      </c>
      <c r="R181" s="611">
        <v>2011207</v>
      </c>
      <c r="S181" s="611">
        <v>1538804</v>
      </c>
      <c r="T181" s="611">
        <v>486202</v>
      </c>
      <c r="U181" s="611">
        <v>331399</v>
      </c>
      <c r="V181" s="611">
        <v>205905</v>
      </c>
      <c r="W181" s="611">
        <v>20176844</v>
      </c>
      <c r="X181" s="580"/>
    </row>
    <row r="182" spans="1:24" s="32" customFormat="1" ht="16.5" customHeight="1">
      <c r="A182" s="1064" t="s">
        <v>287</v>
      </c>
      <c r="B182" s="471"/>
      <c r="C182" s="781">
        <v>3</v>
      </c>
      <c r="D182" s="781">
        <v>4</v>
      </c>
      <c r="E182" s="1256">
        <v>0</v>
      </c>
      <c r="F182" s="1256">
        <v>0</v>
      </c>
      <c r="G182" s="1256">
        <v>0</v>
      </c>
      <c r="H182" s="1256">
        <v>0</v>
      </c>
      <c r="I182" s="1256">
        <v>0</v>
      </c>
      <c r="J182" s="1256">
        <v>0</v>
      </c>
      <c r="K182" s="781">
        <v>7</v>
      </c>
      <c r="L182" s="580"/>
      <c r="M182" s="610" t="s">
        <v>333</v>
      </c>
      <c r="N182" s="1197">
        <v>-13</v>
      </c>
      <c r="O182" s="611">
        <v>6650735</v>
      </c>
      <c r="P182" s="611">
        <v>4927149</v>
      </c>
      <c r="Q182" s="611">
        <v>3829970</v>
      </c>
      <c r="R182" s="611">
        <v>1979542</v>
      </c>
      <c r="S182" s="611">
        <v>1528189</v>
      </c>
      <c r="T182" s="611">
        <v>483178</v>
      </c>
      <c r="U182" s="611">
        <v>328940</v>
      </c>
      <c r="V182" s="611">
        <v>202663</v>
      </c>
      <c r="W182" s="611">
        <v>19932722</v>
      </c>
      <c r="X182" s="580"/>
    </row>
    <row r="183" spans="1:24" s="32" customFormat="1" ht="16.5" customHeight="1">
      <c r="A183" s="1064" t="s">
        <v>288</v>
      </c>
      <c r="B183" s="471"/>
      <c r="C183" s="1256">
        <v>0</v>
      </c>
      <c r="D183" s="1256">
        <v>0</v>
      </c>
      <c r="E183" s="1256">
        <v>0</v>
      </c>
      <c r="F183" s="1256">
        <v>0</v>
      </c>
      <c r="G183" s="781">
        <v>9</v>
      </c>
      <c r="H183" s="1256">
        <v>0</v>
      </c>
      <c r="I183" s="1256">
        <v>0</v>
      </c>
      <c r="J183" s="1256">
        <v>0</v>
      </c>
      <c r="K183" s="781">
        <v>9</v>
      </c>
      <c r="L183" s="580"/>
      <c r="M183" s="610" t="s">
        <v>333</v>
      </c>
      <c r="N183" s="1197">
        <v>-14</v>
      </c>
      <c r="O183" s="611">
        <v>6620715</v>
      </c>
      <c r="P183" s="611">
        <v>4873809</v>
      </c>
      <c r="Q183" s="611">
        <v>3743121</v>
      </c>
      <c r="R183" s="611">
        <v>1952741</v>
      </c>
      <c r="S183" s="611">
        <v>1520399</v>
      </c>
      <c r="T183" s="611">
        <v>478534</v>
      </c>
      <c r="U183" s="611">
        <v>327357</v>
      </c>
      <c r="V183" s="611">
        <v>201725</v>
      </c>
      <c r="W183" s="611">
        <v>19720737</v>
      </c>
      <c r="X183" s="580"/>
    </row>
    <row r="184" spans="1:24" s="32" customFormat="1" ht="16.5" customHeight="1">
      <c r="A184" s="1064" t="s">
        <v>289</v>
      </c>
      <c r="B184" s="471"/>
      <c r="C184" s="1256">
        <v>0</v>
      </c>
      <c r="D184" s="1256">
        <v>0</v>
      </c>
      <c r="E184" s="1256">
        <v>0</v>
      </c>
      <c r="F184" s="781">
        <v>2</v>
      </c>
      <c r="G184" s="1256">
        <v>0</v>
      </c>
      <c r="H184" s="1256">
        <v>0</v>
      </c>
      <c r="I184" s="1256">
        <v>0</v>
      </c>
      <c r="J184" s="1256">
        <v>0</v>
      </c>
      <c r="K184" s="781">
        <v>2</v>
      </c>
      <c r="L184" s="1065"/>
      <c r="M184" s="610" t="s">
        <v>333</v>
      </c>
      <c r="N184" s="1197">
        <v>-15</v>
      </c>
      <c r="O184" s="611">
        <v>6580807</v>
      </c>
      <c r="P184" s="611">
        <v>4817774</v>
      </c>
      <c r="Q184" s="611">
        <v>3653123</v>
      </c>
      <c r="R184" s="611">
        <v>1928512</v>
      </c>
      <c r="S184" s="611">
        <v>1511567</v>
      </c>
      <c r="T184" s="611">
        <v>474152</v>
      </c>
      <c r="U184" s="611">
        <v>324627</v>
      </c>
      <c r="V184" s="611">
        <v>202251</v>
      </c>
      <c r="W184" s="611">
        <v>19495210</v>
      </c>
      <c r="X184" s="1065"/>
    </row>
    <row r="185" spans="1:24" s="32" customFormat="1" ht="16.5" customHeight="1">
      <c r="A185" s="1064" t="s">
        <v>290</v>
      </c>
      <c r="B185" s="471"/>
      <c r="C185" s="781">
        <v>3</v>
      </c>
      <c r="D185" s="781">
        <v>1</v>
      </c>
      <c r="E185" s="781">
        <v>1</v>
      </c>
      <c r="F185" s="781">
        <v>2</v>
      </c>
      <c r="G185" s="1256">
        <v>0</v>
      </c>
      <c r="H185" s="1256">
        <v>0</v>
      </c>
      <c r="I185" s="781">
        <v>4</v>
      </c>
      <c r="J185" s="781">
        <v>1</v>
      </c>
      <c r="K185" s="781">
        <v>12</v>
      </c>
      <c r="L185" s="580"/>
      <c r="M185" s="610" t="s">
        <v>333</v>
      </c>
      <c r="N185" s="1197">
        <v>-16</v>
      </c>
      <c r="O185" s="611">
        <v>6530349</v>
      </c>
      <c r="P185" s="611">
        <v>4763615</v>
      </c>
      <c r="Q185" s="611">
        <v>3571469</v>
      </c>
      <c r="R185" s="611">
        <v>1906274</v>
      </c>
      <c r="S185" s="611">
        <v>1503461</v>
      </c>
      <c r="T185" s="611">
        <v>473668</v>
      </c>
      <c r="U185" s="611">
        <v>321538</v>
      </c>
      <c r="V185" s="611">
        <v>201743</v>
      </c>
      <c r="W185" s="611">
        <v>19274701</v>
      </c>
      <c r="X185" s="580"/>
    </row>
    <row r="186" spans="1:24" s="32" customFormat="1" ht="16.5" customHeight="1">
      <c r="A186" s="1064" t="s">
        <v>291</v>
      </c>
      <c r="B186" s="471"/>
      <c r="C186" s="1256">
        <v>0</v>
      </c>
      <c r="D186" s="781">
        <v>1</v>
      </c>
      <c r="E186" s="781">
        <v>1</v>
      </c>
      <c r="F186" s="1256">
        <v>0</v>
      </c>
      <c r="G186" s="1256">
        <v>0</v>
      </c>
      <c r="H186" s="1256">
        <v>0</v>
      </c>
      <c r="I186" s="1256">
        <v>0</v>
      </c>
      <c r="J186" s="1256">
        <v>0</v>
      </c>
      <c r="K186" s="781">
        <v>2</v>
      </c>
      <c r="L186" s="580"/>
      <c r="M186" s="610" t="s">
        <v>333</v>
      </c>
      <c r="N186" s="1197">
        <v>-17</v>
      </c>
      <c r="O186" s="611">
        <v>6446558</v>
      </c>
      <c r="P186" s="611">
        <v>4704065</v>
      </c>
      <c r="Q186" s="611">
        <v>3509458</v>
      </c>
      <c r="R186" s="611">
        <v>1879093</v>
      </c>
      <c r="S186" s="611">
        <v>1497503</v>
      </c>
      <c r="T186" s="611">
        <v>473123</v>
      </c>
      <c r="U186" s="611">
        <v>317235</v>
      </c>
      <c r="V186" s="611">
        <v>199149</v>
      </c>
      <c r="W186" s="611">
        <v>19028802</v>
      </c>
      <c r="X186" s="1065"/>
    </row>
    <row r="187" spans="1:24" s="32" customFormat="1" ht="16.5" customHeight="1">
      <c r="A187" s="1064" t="s">
        <v>292</v>
      </c>
      <c r="B187" s="471"/>
      <c r="C187" s="781">
        <v>1</v>
      </c>
      <c r="D187" s="1256">
        <v>0</v>
      </c>
      <c r="E187" s="1256">
        <v>0</v>
      </c>
      <c r="F187" s="1256">
        <v>0</v>
      </c>
      <c r="G187" s="1256">
        <v>0</v>
      </c>
      <c r="H187" s="1256">
        <v>0</v>
      </c>
      <c r="I187" s="1256">
        <v>0</v>
      </c>
      <c r="J187" s="781">
        <v>1</v>
      </c>
      <c r="K187" s="781">
        <v>2</v>
      </c>
      <c r="L187" s="580"/>
      <c r="M187" s="610" t="s">
        <v>333</v>
      </c>
      <c r="N187" s="1197">
        <v>-18</v>
      </c>
      <c r="O187" s="611">
        <v>6375103</v>
      </c>
      <c r="P187" s="611">
        <v>4652462</v>
      </c>
      <c r="Q187" s="611">
        <v>3453936</v>
      </c>
      <c r="R187" s="611">
        <v>1853936</v>
      </c>
      <c r="S187" s="611">
        <v>1490934</v>
      </c>
      <c r="T187" s="611">
        <v>473030</v>
      </c>
      <c r="U187" s="611">
        <v>314171</v>
      </c>
      <c r="V187" s="611">
        <v>196012</v>
      </c>
      <c r="W187" s="611">
        <v>18812264</v>
      </c>
      <c r="X187" s="580"/>
    </row>
    <row r="188" spans="1:24" s="32" customFormat="1" ht="16.5" customHeight="1">
      <c r="A188" s="1064" t="s">
        <v>481</v>
      </c>
      <c r="B188" s="471"/>
      <c r="C188" s="781">
        <v>4</v>
      </c>
      <c r="D188" s="1256">
        <v>0</v>
      </c>
      <c r="E188" s="1256">
        <v>0</v>
      </c>
      <c r="F188" s="1256">
        <v>0</v>
      </c>
      <c r="G188" s="1256">
        <v>0</v>
      </c>
      <c r="H188" s="1256">
        <v>0</v>
      </c>
      <c r="I188" s="1256">
        <v>0</v>
      </c>
      <c r="J188" s="1256">
        <v>0</v>
      </c>
      <c r="K188" s="781">
        <v>4</v>
      </c>
      <c r="L188" s="580"/>
      <c r="M188" s="610" t="s">
        <v>333</v>
      </c>
      <c r="N188" s="1197">
        <v>-19</v>
      </c>
      <c r="O188" s="611">
        <v>6305799</v>
      </c>
      <c r="P188" s="611">
        <v>4606970</v>
      </c>
      <c r="Q188" s="611">
        <v>3404484</v>
      </c>
      <c r="R188" s="611">
        <v>1826440</v>
      </c>
      <c r="S188" s="611">
        <v>1483270</v>
      </c>
      <c r="T188" s="611">
        <v>473430</v>
      </c>
      <c r="U188" s="611">
        <v>311532</v>
      </c>
      <c r="V188" s="611">
        <v>192905</v>
      </c>
      <c r="W188" s="611">
        <v>18607584</v>
      </c>
      <c r="X188" s="580"/>
    </row>
    <row r="189" spans="1:24" s="32" customFormat="1" ht="16.5" customHeight="1">
      <c r="A189" s="1064" t="s">
        <v>293</v>
      </c>
      <c r="B189" s="471"/>
      <c r="C189" s="1256">
        <v>0</v>
      </c>
      <c r="D189" s="781">
        <v>5</v>
      </c>
      <c r="E189" s="1256">
        <v>0</v>
      </c>
      <c r="F189" s="1256">
        <v>0</v>
      </c>
      <c r="G189" s="1256">
        <v>0</v>
      </c>
      <c r="H189" s="1256">
        <v>0</v>
      </c>
      <c r="I189" s="1256">
        <v>0</v>
      </c>
      <c r="J189" s="1256">
        <v>0</v>
      </c>
      <c r="K189" s="781">
        <v>5</v>
      </c>
      <c r="L189" s="580"/>
      <c r="M189" s="610" t="s">
        <v>333</v>
      </c>
      <c r="N189" s="1197">
        <v>-20</v>
      </c>
      <c r="O189" s="611">
        <v>6246267</v>
      </c>
      <c r="P189" s="611">
        <v>4569297</v>
      </c>
      <c r="Q189" s="611">
        <v>3355417</v>
      </c>
      <c r="R189" s="611">
        <v>1798341</v>
      </c>
      <c r="S189" s="611">
        <v>1475658</v>
      </c>
      <c r="T189" s="611">
        <v>474908</v>
      </c>
      <c r="U189" s="611">
        <v>310533</v>
      </c>
      <c r="V189" s="611">
        <v>189755</v>
      </c>
      <c r="W189" s="611">
        <v>18423037</v>
      </c>
      <c r="X189" s="580"/>
    </row>
    <row r="190" spans="1:24" s="32" customFormat="1" ht="16.5" customHeight="1">
      <c r="A190" s="1064" t="s">
        <v>294</v>
      </c>
      <c r="B190" s="471"/>
      <c r="C190" s="781">
        <v>4</v>
      </c>
      <c r="D190" s="1256">
        <v>0</v>
      </c>
      <c r="E190" s="781">
        <v>1</v>
      </c>
      <c r="F190" s="781">
        <v>1</v>
      </c>
      <c r="G190" s="1256">
        <v>0</v>
      </c>
      <c r="H190" s="1256">
        <v>0</v>
      </c>
      <c r="I190" s="1256">
        <v>0</v>
      </c>
      <c r="J190" s="1256">
        <v>0</v>
      </c>
      <c r="K190" s="781">
        <v>6</v>
      </c>
      <c r="L190" s="580"/>
      <c r="M190" s="610" t="s">
        <v>333</v>
      </c>
      <c r="N190" s="1197">
        <v>-21</v>
      </c>
      <c r="O190" s="611">
        <v>6176461</v>
      </c>
      <c r="P190" s="611">
        <v>4534984</v>
      </c>
      <c r="Q190" s="611">
        <v>3303192</v>
      </c>
      <c r="R190" s="611">
        <v>1768206</v>
      </c>
      <c r="S190" s="611">
        <v>1469079</v>
      </c>
      <c r="T190" s="611">
        <v>475605</v>
      </c>
      <c r="U190" s="611">
        <v>309629</v>
      </c>
      <c r="V190" s="611">
        <v>184516</v>
      </c>
      <c r="W190" s="611">
        <v>18224767</v>
      </c>
      <c r="X190" s="580"/>
    </row>
    <row r="191" spans="1:24" s="32" customFormat="1" ht="16.5" customHeight="1">
      <c r="A191" s="1064" t="s">
        <v>295</v>
      </c>
      <c r="B191" s="471"/>
      <c r="C191" s="1256">
        <v>0</v>
      </c>
      <c r="D191" s="781">
        <v>3</v>
      </c>
      <c r="E191" s="1256">
        <v>0</v>
      </c>
      <c r="F191" s="1256">
        <v>0</v>
      </c>
      <c r="G191" s="1256">
        <v>0</v>
      </c>
      <c r="H191" s="1256">
        <v>0</v>
      </c>
      <c r="I191" s="1256">
        <v>0</v>
      </c>
      <c r="J191" s="1256">
        <v>0</v>
      </c>
      <c r="K191" s="781">
        <v>4</v>
      </c>
      <c r="L191" s="580"/>
      <c r="M191" s="610" t="s">
        <v>333</v>
      </c>
      <c r="N191" s="1197">
        <v>-22</v>
      </c>
      <c r="O191" s="611">
        <v>6105560</v>
      </c>
      <c r="P191" s="611">
        <v>4497660</v>
      </c>
      <c r="Q191" s="611">
        <v>3237380</v>
      </c>
      <c r="R191" s="611">
        <v>1736066</v>
      </c>
      <c r="S191" s="611">
        <v>1465340</v>
      </c>
      <c r="T191" s="611">
        <v>474515</v>
      </c>
      <c r="U191" s="611">
        <v>305838</v>
      </c>
      <c r="V191" s="611">
        <v>179602</v>
      </c>
      <c r="W191" s="611">
        <v>18004882</v>
      </c>
      <c r="X191" s="580"/>
    </row>
    <row r="192" spans="1:24" s="32" customFormat="1" ht="16.5" customHeight="1">
      <c r="A192" s="1064" t="s">
        <v>296</v>
      </c>
      <c r="B192" s="471"/>
      <c r="C192" s="1256">
        <v>0</v>
      </c>
      <c r="D192" s="781">
        <v>1</v>
      </c>
      <c r="E192" s="1256">
        <v>0</v>
      </c>
      <c r="F192" s="1256">
        <v>0</v>
      </c>
      <c r="G192" s="1256">
        <v>0</v>
      </c>
      <c r="H192" s="1256">
        <v>0</v>
      </c>
      <c r="I192" s="1256">
        <v>0</v>
      </c>
      <c r="J192" s="1256">
        <v>0</v>
      </c>
      <c r="K192" s="781">
        <v>1</v>
      </c>
      <c r="L192" s="580"/>
      <c r="M192" s="610" t="s">
        <v>333</v>
      </c>
      <c r="N192" s="1197">
        <v>-23</v>
      </c>
      <c r="O192" s="611">
        <v>6044819</v>
      </c>
      <c r="P192" s="611">
        <v>4472989</v>
      </c>
      <c r="Q192" s="611">
        <v>3166566</v>
      </c>
      <c r="R192" s="611">
        <v>1704649</v>
      </c>
      <c r="S192" s="611">
        <v>1463089</v>
      </c>
      <c r="T192" s="611">
        <v>473499</v>
      </c>
      <c r="U192" s="611">
        <v>302194</v>
      </c>
      <c r="V192" s="611">
        <v>174908</v>
      </c>
      <c r="W192" s="611">
        <v>17805468</v>
      </c>
      <c r="X192" s="580"/>
    </row>
    <row r="193" spans="1:24" s="32" customFormat="1" ht="16.5" customHeight="1">
      <c r="A193" s="1064" t="s">
        <v>297</v>
      </c>
      <c r="B193" s="471"/>
      <c r="C193" s="1256">
        <v>0</v>
      </c>
      <c r="D193" s="1256">
        <v>0</v>
      </c>
      <c r="E193" s="1256">
        <v>0</v>
      </c>
      <c r="F193" s="1256">
        <v>0</v>
      </c>
      <c r="G193" s="1256">
        <v>0</v>
      </c>
      <c r="H193" s="1256">
        <v>0</v>
      </c>
      <c r="I193" s="1256">
        <v>0</v>
      </c>
      <c r="J193" s="1256">
        <v>0</v>
      </c>
      <c r="K193" s="1256">
        <v>0</v>
      </c>
      <c r="L193" s="580"/>
      <c r="M193" s="610" t="s">
        <v>333</v>
      </c>
      <c r="N193" s="1197">
        <v>-24</v>
      </c>
      <c r="O193" s="611">
        <v>5995055</v>
      </c>
      <c r="P193" s="611">
        <v>4462766</v>
      </c>
      <c r="Q193" s="611">
        <v>3096185</v>
      </c>
      <c r="R193" s="611">
        <v>1678722</v>
      </c>
      <c r="S193" s="611">
        <v>1458632</v>
      </c>
      <c r="T193" s="611">
        <v>471987</v>
      </c>
      <c r="U193" s="611">
        <v>299753</v>
      </c>
      <c r="V193" s="611">
        <v>171708</v>
      </c>
      <c r="W193" s="611">
        <v>17634808</v>
      </c>
      <c r="X193" s="580"/>
    </row>
    <row r="194" spans="1:24" s="32" customFormat="1" ht="16.5" customHeight="1">
      <c r="A194" s="1064" t="s">
        <v>298</v>
      </c>
      <c r="B194" s="471"/>
      <c r="C194" s="781">
        <v>4</v>
      </c>
      <c r="D194" s="781">
        <v>1</v>
      </c>
      <c r="E194" s="1256">
        <v>0</v>
      </c>
      <c r="F194" s="1256">
        <v>0</v>
      </c>
      <c r="G194" s="1256">
        <v>0</v>
      </c>
      <c r="H194" s="1256">
        <v>0</v>
      </c>
      <c r="I194" s="1256">
        <v>0</v>
      </c>
      <c r="J194" s="1256">
        <v>0</v>
      </c>
      <c r="K194" s="781">
        <v>5</v>
      </c>
      <c r="L194" s="580"/>
      <c r="M194" s="610" t="s">
        <v>333</v>
      </c>
      <c r="N194" s="1197">
        <v>-25</v>
      </c>
      <c r="O194" s="611">
        <v>5957822</v>
      </c>
      <c r="P194" s="611">
        <v>4450217</v>
      </c>
      <c r="Q194" s="611">
        <v>3023198</v>
      </c>
      <c r="R194" s="611">
        <v>1658544</v>
      </c>
      <c r="S194" s="611">
        <v>1455442</v>
      </c>
      <c r="T194" s="611">
        <v>469979</v>
      </c>
      <c r="U194" s="611">
        <v>294887</v>
      </c>
      <c r="V194" s="611">
        <v>168546</v>
      </c>
      <c r="W194" s="611">
        <v>17478635</v>
      </c>
      <c r="X194" s="580"/>
    </row>
    <row r="195" spans="1:24" s="32" customFormat="1" ht="16.5" customHeight="1">
      <c r="A195" s="1064" t="s">
        <v>299</v>
      </c>
      <c r="B195" s="471"/>
      <c r="C195" s="1256">
        <v>0</v>
      </c>
      <c r="D195" s="1256">
        <v>0</v>
      </c>
      <c r="E195" s="1256">
        <v>0</v>
      </c>
      <c r="F195" s="1256">
        <v>0</v>
      </c>
      <c r="G195" s="1256">
        <v>0</v>
      </c>
      <c r="H195" s="1256">
        <v>0</v>
      </c>
      <c r="I195" s="1256">
        <v>0</v>
      </c>
      <c r="J195" s="1256">
        <v>0</v>
      </c>
      <c r="K195" s="1256">
        <v>0</v>
      </c>
      <c r="L195" s="580"/>
      <c r="M195" s="610" t="s">
        <v>333</v>
      </c>
      <c r="N195" s="1197">
        <v>-26</v>
      </c>
      <c r="O195" s="611">
        <v>5898731</v>
      </c>
      <c r="P195" s="611">
        <v>4420373</v>
      </c>
      <c r="Q195" s="611">
        <v>2960951</v>
      </c>
      <c r="R195" s="611">
        <v>1636067</v>
      </c>
      <c r="S195" s="611">
        <v>1446299</v>
      </c>
      <c r="T195" s="611">
        <v>466802</v>
      </c>
      <c r="U195" s="611">
        <v>289320</v>
      </c>
      <c r="V195" s="611">
        <v>165493</v>
      </c>
      <c r="W195" s="611">
        <v>17284036</v>
      </c>
      <c r="X195" s="580"/>
    </row>
    <row r="196" spans="1:24" s="32" customFormat="1" ht="16.5" customHeight="1">
      <c r="A196" s="1064" t="s">
        <v>300</v>
      </c>
      <c r="B196" s="471"/>
      <c r="C196" s="781">
        <v>2</v>
      </c>
      <c r="D196" s="1256">
        <v>0</v>
      </c>
      <c r="E196" s="781">
        <v>1</v>
      </c>
      <c r="F196" s="1256">
        <v>0</v>
      </c>
      <c r="G196" s="1256">
        <v>0</v>
      </c>
      <c r="H196" s="1256">
        <v>0</v>
      </c>
      <c r="I196" s="1256">
        <v>0</v>
      </c>
      <c r="J196" s="1256">
        <v>0</v>
      </c>
      <c r="K196" s="781">
        <v>3</v>
      </c>
      <c r="L196" s="580"/>
      <c r="M196" s="610" t="s">
        <v>333</v>
      </c>
      <c r="N196" s="1197">
        <v>-27</v>
      </c>
      <c r="O196" s="611">
        <v>5834021</v>
      </c>
      <c r="P196" s="611">
        <v>4378592</v>
      </c>
      <c r="Q196" s="611">
        <v>2899283</v>
      </c>
      <c r="R196" s="611">
        <v>1613049</v>
      </c>
      <c r="S196" s="611">
        <v>1432056</v>
      </c>
      <c r="T196" s="611">
        <v>462188</v>
      </c>
      <c r="U196" s="611">
        <v>282211</v>
      </c>
      <c r="V196" s="611">
        <v>163728</v>
      </c>
      <c r="W196" s="611">
        <v>17065128</v>
      </c>
      <c r="X196" s="580"/>
    </row>
    <row r="197" spans="1:24" s="32" customFormat="1" ht="16.5" customHeight="1">
      <c r="A197" s="1064" t="s">
        <v>301</v>
      </c>
      <c r="B197" s="471"/>
      <c r="C197" s="1256">
        <v>0</v>
      </c>
      <c r="D197" s="1256">
        <v>0</v>
      </c>
      <c r="E197" s="1256">
        <v>0</v>
      </c>
      <c r="F197" s="1256">
        <v>0</v>
      </c>
      <c r="G197" s="1256">
        <v>0</v>
      </c>
      <c r="H197" s="1256">
        <v>0</v>
      </c>
      <c r="I197" s="1256">
        <v>0</v>
      </c>
      <c r="J197" s="1256">
        <v>0</v>
      </c>
      <c r="K197" s="1256">
        <v>0</v>
      </c>
      <c r="L197" s="580"/>
      <c r="M197" s="610" t="s">
        <v>333</v>
      </c>
      <c r="N197" s="1197">
        <v>-28</v>
      </c>
      <c r="O197" s="611">
        <v>5776283</v>
      </c>
      <c r="P197" s="611">
        <v>4320164</v>
      </c>
      <c r="Q197" s="611">
        <v>2827637</v>
      </c>
      <c r="R197" s="611">
        <v>1578434</v>
      </c>
      <c r="S197" s="611">
        <v>1419029</v>
      </c>
      <c r="T197" s="611">
        <v>455258</v>
      </c>
      <c r="U197" s="611">
        <v>276432</v>
      </c>
      <c r="V197" s="611">
        <v>161179</v>
      </c>
      <c r="W197" s="611">
        <v>16814416</v>
      </c>
      <c r="X197" s="580"/>
    </row>
    <row r="198" spans="1:24" s="32" customFormat="1" ht="16.5" customHeight="1">
      <c r="A198" s="1064" t="s">
        <v>302</v>
      </c>
      <c r="B198" s="471"/>
      <c r="C198" s="1256">
        <v>0</v>
      </c>
      <c r="D198" s="1256">
        <v>0</v>
      </c>
      <c r="E198" s="1256">
        <v>0</v>
      </c>
      <c r="F198" s="1256">
        <v>0</v>
      </c>
      <c r="G198" s="781">
        <v>1</v>
      </c>
      <c r="H198" s="1256">
        <v>0</v>
      </c>
      <c r="I198" s="1256">
        <v>0</v>
      </c>
      <c r="J198" s="1256">
        <v>0</v>
      </c>
      <c r="K198" s="781">
        <v>1</v>
      </c>
      <c r="L198" s="580"/>
      <c r="M198" s="610" t="s">
        <v>333</v>
      </c>
      <c r="N198" s="1197">
        <v>-29</v>
      </c>
      <c r="O198" s="611">
        <v>5707309</v>
      </c>
      <c r="P198" s="611">
        <v>4262569</v>
      </c>
      <c r="Q198" s="611">
        <v>2739907</v>
      </c>
      <c r="R198" s="611">
        <v>1535167</v>
      </c>
      <c r="S198" s="611">
        <v>1404909</v>
      </c>
      <c r="T198" s="611">
        <v>451148</v>
      </c>
      <c r="U198" s="611">
        <v>272129</v>
      </c>
      <c r="V198" s="611">
        <v>159026</v>
      </c>
      <c r="W198" s="611">
        <v>16532164</v>
      </c>
      <c r="X198" s="580"/>
    </row>
    <row r="199" spans="1:24" s="32" customFormat="1" ht="16.5" customHeight="1">
      <c r="A199" s="1064" t="s">
        <v>303</v>
      </c>
      <c r="B199" s="471"/>
      <c r="C199" s="781">
        <v>1</v>
      </c>
      <c r="D199" s="1256">
        <v>0</v>
      </c>
      <c r="E199" s="1256">
        <v>0</v>
      </c>
      <c r="F199" s="1256">
        <v>0</v>
      </c>
      <c r="G199" s="1256">
        <v>0</v>
      </c>
      <c r="H199" s="1256">
        <v>0</v>
      </c>
      <c r="I199" s="1256">
        <v>0</v>
      </c>
      <c r="J199" s="1256">
        <v>0</v>
      </c>
      <c r="K199" s="781">
        <v>1</v>
      </c>
      <c r="L199" s="580"/>
      <c r="M199" s="612"/>
      <c r="N199" s="1162"/>
      <c r="O199" s="613"/>
      <c r="P199" s="613"/>
      <c r="Q199" s="613"/>
      <c r="R199" s="613"/>
      <c r="S199" s="613"/>
      <c r="T199" s="613"/>
      <c r="U199" s="613"/>
      <c r="V199" s="613"/>
      <c r="W199" s="613"/>
      <c r="X199" s="580"/>
    </row>
    <row r="200" spans="1:24" s="32" customFormat="1" ht="2.4" customHeight="1">
      <c r="A200" s="1064"/>
      <c r="B200" s="471"/>
      <c r="C200" s="423"/>
      <c r="D200" s="1238"/>
      <c r="E200" s="423"/>
      <c r="F200" s="1063"/>
      <c r="G200" s="1063"/>
      <c r="H200" s="1063"/>
      <c r="I200" s="1063"/>
      <c r="J200" s="580"/>
      <c r="K200" s="1063"/>
      <c r="L200" s="1063"/>
      <c r="M200" s="612"/>
      <c r="N200" s="1162"/>
      <c r="O200" s="613"/>
      <c r="P200" s="613"/>
      <c r="Q200" s="613"/>
      <c r="R200" s="613"/>
      <c r="S200" s="613"/>
      <c r="T200" s="613"/>
      <c r="U200" s="613"/>
      <c r="V200" s="613"/>
      <c r="W200" s="613"/>
      <c r="X200" s="1063"/>
    </row>
    <row r="201" spans="1:24" s="32" customFormat="1" ht="16.5" customHeight="1">
      <c r="A201" s="710" t="s">
        <v>526</v>
      </c>
      <c r="B201" s="1188"/>
      <c r="C201" s="413"/>
      <c r="D201" s="1239"/>
      <c r="E201" s="1239"/>
      <c r="F201" s="413"/>
      <c r="G201" s="470"/>
      <c r="H201" s="470"/>
      <c r="I201" s="470"/>
      <c r="J201" s="470"/>
      <c r="K201" s="470"/>
      <c r="L201" s="470"/>
      <c r="M201" s="612"/>
      <c r="N201" s="1162"/>
      <c r="O201" s="613"/>
      <c r="P201" s="613"/>
      <c r="Q201" s="613"/>
      <c r="R201" s="613"/>
      <c r="S201" s="613"/>
      <c r="T201" s="613"/>
      <c r="U201" s="613"/>
      <c r="V201" s="613"/>
      <c r="W201" s="613"/>
      <c r="X201" s="470"/>
    </row>
    <row r="202" spans="1:24" ht="16.5" customHeight="1">
      <c r="A202" s="1064">
        <v>2017</v>
      </c>
      <c r="B202" s="1064"/>
      <c r="C202" s="580">
        <v>340</v>
      </c>
      <c r="D202" s="580">
        <v>278</v>
      </c>
      <c r="E202" s="580">
        <v>291</v>
      </c>
      <c r="F202" s="580">
        <v>184</v>
      </c>
      <c r="G202" s="580">
        <v>128</v>
      </c>
      <c r="H202" s="580">
        <v>39</v>
      </c>
      <c r="I202" s="580">
        <v>9</v>
      </c>
      <c r="J202" s="580">
        <v>37</v>
      </c>
      <c r="K202" s="580">
        <v>1295</v>
      </c>
      <c r="L202" s="1064"/>
      <c r="M202" s="612"/>
      <c r="N202" s="1162"/>
      <c r="O202" s="613"/>
      <c r="P202" s="613"/>
      <c r="Q202" s="613"/>
      <c r="R202" s="613"/>
      <c r="S202" s="613"/>
      <c r="T202" s="613"/>
      <c r="U202" s="613"/>
      <c r="V202" s="613"/>
      <c r="W202" s="613"/>
      <c r="X202" s="580"/>
    </row>
    <row r="203" spans="1:24" ht="16.5" customHeight="1">
      <c r="A203" s="1064">
        <v>2016</v>
      </c>
      <c r="B203" s="1064"/>
      <c r="C203" s="580">
        <v>396</v>
      </c>
      <c r="D203" s="580">
        <v>305</v>
      </c>
      <c r="E203" s="580">
        <v>280</v>
      </c>
      <c r="F203" s="580">
        <v>207</v>
      </c>
      <c r="G203" s="580">
        <v>101</v>
      </c>
      <c r="H203" s="580">
        <v>37</v>
      </c>
      <c r="I203" s="580">
        <v>22</v>
      </c>
      <c r="J203" s="580">
        <v>42</v>
      </c>
      <c r="K203" s="580">
        <v>1362</v>
      </c>
      <c r="L203" s="1064"/>
      <c r="M203" s="612"/>
      <c r="N203" s="1162"/>
      <c r="O203" s="613"/>
      <c r="P203" s="613"/>
      <c r="Q203" s="613"/>
      <c r="R203" s="613"/>
      <c r="S203" s="613"/>
      <c r="T203" s="613"/>
      <c r="U203" s="613"/>
      <c r="V203" s="613"/>
      <c r="W203" s="613"/>
      <c r="X203" s="580"/>
    </row>
    <row r="204" spans="1:24" ht="16.5" customHeight="1">
      <c r="A204" s="1064">
        <v>2015</v>
      </c>
      <c r="B204" s="1064"/>
      <c r="C204" s="580">
        <v>335</v>
      </c>
      <c r="D204" s="580">
        <v>302</v>
      </c>
      <c r="E204" s="580">
        <v>257</v>
      </c>
      <c r="F204" s="580">
        <v>184</v>
      </c>
      <c r="G204" s="580">
        <v>135</v>
      </c>
      <c r="H204" s="580">
        <v>37</v>
      </c>
      <c r="I204" s="580">
        <v>20</v>
      </c>
      <c r="J204" s="580">
        <v>47</v>
      </c>
      <c r="K204" s="580">
        <v>1306</v>
      </c>
      <c r="L204" s="1064"/>
      <c r="M204" s="612"/>
      <c r="N204" s="1162"/>
      <c r="O204" s="613"/>
      <c r="P204" s="613"/>
      <c r="Q204" s="613"/>
      <c r="R204" s="613"/>
      <c r="S204" s="613"/>
      <c r="T204" s="613"/>
      <c r="U204" s="613"/>
      <c r="V204" s="613"/>
      <c r="W204" s="613"/>
      <c r="X204" s="580"/>
    </row>
    <row r="205" spans="1:24" ht="16.5" customHeight="1">
      <c r="A205" s="1064">
        <v>2014</v>
      </c>
      <c r="B205" s="1064"/>
      <c r="C205" s="580">
        <v>341</v>
      </c>
      <c r="D205" s="580">
        <v>324</v>
      </c>
      <c r="E205" s="580">
        <v>247</v>
      </c>
      <c r="F205" s="580">
        <v>208</v>
      </c>
      <c r="G205" s="580">
        <v>97</v>
      </c>
      <c r="H205" s="580">
        <v>43</v>
      </c>
      <c r="I205" s="580">
        <v>13</v>
      </c>
      <c r="J205" s="580">
        <v>40</v>
      </c>
      <c r="K205" s="580">
        <v>1300</v>
      </c>
      <c r="L205" s="1064"/>
      <c r="M205" s="612"/>
      <c r="N205" s="1162"/>
      <c r="O205" s="613"/>
      <c r="P205" s="613"/>
      <c r="Q205" s="613"/>
      <c r="R205" s="613"/>
      <c r="S205" s="613"/>
      <c r="T205" s="613"/>
      <c r="U205" s="613"/>
      <c r="V205" s="613"/>
      <c r="W205" s="613"/>
      <c r="X205" s="580"/>
    </row>
    <row r="206" spans="1:24" ht="16.5" customHeight="1">
      <c r="A206" s="1064">
        <v>2013</v>
      </c>
      <c r="B206" s="1064"/>
      <c r="C206" s="580">
        <v>355</v>
      </c>
      <c r="D206" s="580">
        <v>255</v>
      </c>
      <c r="E206" s="580">
        <v>303</v>
      </c>
      <c r="F206" s="580">
        <v>170</v>
      </c>
      <c r="G206" s="580">
        <v>113</v>
      </c>
      <c r="H206" s="580">
        <v>33</v>
      </c>
      <c r="I206" s="580">
        <v>14</v>
      </c>
      <c r="J206" s="580">
        <v>41</v>
      </c>
      <c r="K206" s="580">
        <v>1278</v>
      </c>
      <c r="L206" s="1064"/>
      <c r="M206" s="612"/>
      <c r="N206" s="1162"/>
      <c r="O206" s="613"/>
      <c r="P206" s="613"/>
      <c r="Q206" s="613"/>
      <c r="R206" s="613"/>
      <c r="S206" s="613"/>
      <c r="T206" s="613"/>
      <c r="U206" s="613"/>
      <c r="V206" s="613"/>
      <c r="W206" s="613"/>
      <c r="X206" s="580"/>
    </row>
    <row r="207" spans="1:24" ht="16.5" customHeight="1">
      <c r="A207" s="1064">
        <v>2012</v>
      </c>
      <c r="B207" s="1064"/>
      <c r="C207" s="580">
        <v>382</v>
      </c>
      <c r="D207" s="580">
        <v>291</v>
      </c>
      <c r="E207" s="580">
        <v>327</v>
      </c>
      <c r="F207" s="580">
        <v>195</v>
      </c>
      <c r="G207" s="580">
        <v>110</v>
      </c>
      <c r="H207" s="580">
        <v>28</v>
      </c>
      <c r="I207" s="580">
        <v>18</v>
      </c>
      <c r="J207" s="580">
        <v>49</v>
      </c>
      <c r="K207" s="580">
        <v>1388</v>
      </c>
      <c r="L207" s="1064"/>
      <c r="M207" s="612"/>
      <c r="N207" s="1162"/>
      <c r="O207" s="613"/>
      <c r="P207" s="613"/>
      <c r="Q207" s="613"/>
      <c r="R207" s="613"/>
      <c r="S207" s="613"/>
      <c r="T207" s="613"/>
      <c r="U207" s="613"/>
      <c r="V207" s="613"/>
      <c r="W207" s="613"/>
      <c r="X207" s="580"/>
    </row>
    <row r="208" spans="1:24" ht="16.5" customHeight="1">
      <c r="A208" s="1064">
        <v>2011</v>
      </c>
      <c r="B208" s="1064"/>
      <c r="C208" s="580">
        <v>359</v>
      </c>
      <c r="D208" s="580">
        <v>320</v>
      </c>
      <c r="E208" s="580">
        <v>313</v>
      </c>
      <c r="F208" s="580">
        <v>179</v>
      </c>
      <c r="G208" s="580">
        <v>110</v>
      </c>
      <c r="H208" s="580">
        <v>24</v>
      </c>
      <c r="I208" s="580">
        <v>17</v>
      </c>
      <c r="J208" s="580">
        <v>42</v>
      </c>
      <c r="K208" s="580">
        <v>1361</v>
      </c>
      <c r="L208" s="1064"/>
      <c r="M208" s="612"/>
      <c r="N208" s="1162"/>
      <c r="O208" s="613"/>
      <c r="P208" s="613"/>
      <c r="Q208" s="613"/>
      <c r="R208" s="613"/>
      <c r="S208" s="613"/>
      <c r="T208" s="613"/>
      <c r="U208" s="613"/>
      <c r="V208" s="613"/>
      <c r="W208" s="613"/>
      <c r="X208" s="580"/>
    </row>
    <row r="209" spans="1:24" ht="16.5" customHeight="1">
      <c r="A209" s="1064">
        <v>2010</v>
      </c>
      <c r="B209" s="1064"/>
      <c r="C209" s="580">
        <v>402</v>
      </c>
      <c r="D209" s="580">
        <v>348</v>
      </c>
      <c r="E209" s="580">
        <v>305</v>
      </c>
      <c r="F209" s="580">
        <v>208</v>
      </c>
      <c r="G209" s="580">
        <v>136</v>
      </c>
      <c r="H209" s="580">
        <v>41</v>
      </c>
      <c r="I209" s="580">
        <v>29</v>
      </c>
      <c r="J209" s="580">
        <v>43</v>
      </c>
      <c r="K209" s="580">
        <v>1497</v>
      </c>
      <c r="L209" s="1064"/>
      <c r="M209" s="612"/>
      <c r="N209" s="1162"/>
      <c r="O209" s="613"/>
      <c r="P209" s="613"/>
      <c r="Q209" s="613"/>
      <c r="R209" s="613"/>
      <c r="S209" s="613"/>
      <c r="T209" s="613"/>
      <c r="U209" s="613"/>
      <c r="V209" s="613"/>
      <c r="W209" s="613"/>
      <c r="X209" s="580"/>
    </row>
    <row r="210" spans="1:24" ht="16.5" customHeight="1">
      <c r="A210" s="1064">
        <v>2009</v>
      </c>
      <c r="B210" s="1064"/>
      <c r="C210" s="580">
        <v>412</v>
      </c>
      <c r="D210" s="580">
        <v>339</v>
      </c>
      <c r="E210" s="580">
        <v>384</v>
      </c>
      <c r="F210" s="580">
        <v>214</v>
      </c>
      <c r="G210" s="580">
        <v>118</v>
      </c>
      <c r="H210" s="580">
        <v>58</v>
      </c>
      <c r="I210" s="580">
        <v>21</v>
      </c>
      <c r="J210" s="580">
        <v>45</v>
      </c>
      <c r="K210" s="580">
        <v>1571</v>
      </c>
      <c r="L210" s="1064"/>
      <c r="M210" s="1206"/>
      <c r="N210" s="55"/>
      <c r="O210" s="55"/>
      <c r="P210" s="55"/>
      <c r="Q210" s="55"/>
      <c r="R210" s="55"/>
      <c r="S210" s="55"/>
      <c r="T210" s="55"/>
      <c r="U210" s="55"/>
      <c r="V210" s="55"/>
      <c r="W210" s="55"/>
      <c r="X210" s="580"/>
    </row>
    <row r="211" spans="1:24" ht="16.2" customHeight="1">
      <c r="A211" s="1064">
        <v>2008</v>
      </c>
      <c r="B211" s="1064"/>
      <c r="C211" s="580">
        <v>337</v>
      </c>
      <c r="D211" s="580">
        <v>353</v>
      </c>
      <c r="E211" s="580">
        <v>388</v>
      </c>
      <c r="F211" s="580">
        <v>228</v>
      </c>
      <c r="G211" s="580">
        <v>117</v>
      </c>
      <c r="H211" s="580">
        <v>46</v>
      </c>
      <c r="I211" s="580">
        <v>25</v>
      </c>
      <c r="J211" s="580">
        <v>76</v>
      </c>
      <c r="K211" s="580">
        <v>1555</v>
      </c>
      <c r="L211" s="1064"/>
      <c r="M211" s="612"/>
      <c r="N211" s="1162"/>
      <c r="O211" s="613"/>
      <c r="P211" s="613"/>
      <c r="Q211" s="613"/>
      <c r="R211" s="613"/>
      <c r="S211" s="613"/>
      <c r="T211" s="613"/>
      <c r="U211" s="613"/>
      <c r="V211" s="613"/>
      <c r="W211" s="613"/>
      <c r="X211" s="580"/>
    </row>
    <row r="212" spans="1:24" ht="16.2" customHeight="1">
      <c r="A212" s="1064">
        <v>2007</v>
      </c>
      <c r="B212" s="1064"/>
      <c r="C212" s="580">
        <v>347</v>
      </c>
      <c r="D212" s="580">
        <v>341</v>
      </c>
      <c r="E212" s="580">
        <v>382</v>
      </c>
      <c r="F212" s="580">
        <v>246</v>
      </c>
      <c r="G212" s="580">
        <v>143</v>
      </c>
      <c r="H212" s="580">
        <v>48</v>
      </c>
      <c r="I212" s="580">
        <v>17</v>
      </c>
      <c r="J212" s="580">
        <v>42</v>
      </c>
      <c r="K212" s="580">
        <v>1555</v>
      </c>
      <c r="L212" s="1064"/>
      <c r="M212" s="612"/>
      <c r="N212" s="1162"/>
      <c r="O212" s="613"/>
      <c r="P212" s="613"/>
      <c r="Q212" s="613"/>
      <c r="R212" s="613"/>
      <c r="S212" s="613"/>
      <c r="T212" s="613"/>
      <c r="U212" s="613"/>
      <c r="V212" s="613"/>
      <c r="W212" s="613"/>
      <c r="X212" s="580"/>
    </row>
    <row r="213" spans="1:24" ht="16.2" customHeight="1">
      <c r="A213" s="1064">
        <v>2006</v>
      </c>
      <c r="B213" s="1064"/>
      <c r="C213" s="580">
        <v>427</v>
      </c>
      <c r="D213" s="580">
        <v>367</v>
      </c>
      <c r="E213" s="580">
        <v>353</v>
      </c>
      <c r="F213" s="580">
        <v>208</v>
      </c>
      <c r="G213" s="580">
        <v>135</v>
      </c>
      <c r="H213" s="580">
        <v>56</v>
      </c>
      <c r="I213" s="580">
        <v>17</v>
      </c>
      <c r="J213" s="580">
        <v>45</v>
      </c>
      <c r="K213" s="580">
        <v>1603</v>
      </c>
      <c r="L213" s="1064"/>
      <c r="M213" s="612"/>
      <c r="N213" s="1162"/>
      <c r="O213" s="613"/>
      <c r="P213" s="613"/>
      <c r="Q213" s="613"/>
      <c r="R213" s="613"/>
      <c r="S213" s="613"/>
      <c r="T213" s="613"/>
      <c r="U213" s="613"/>
      <c r="V213" s="613"/>
      <c r="W213" s="613"/>
      <c r="X213" s="580"/>
    </row>
    <row r="214" spans="1:24" ht="16.2" customHeight="1">
      <c r="A214" s="1064">
        <v>2005</v>
      </c>
      <c r="B214" s="1064"/>
      <c r="C214" s="580">
        <v>364</v>
      </c>
      <c r="D214" s="580">
        <v>389</v>
      </c>
      <c r="E214" s="580">
        <v>286</v>
      </c>
      <c r="F214" s="580">
        <v>169</v>
      </c>
      <c r="G214" s="580">
        <v>158</v>
      </c>
      <c r="H214" s="580">
        <v>50</v>
      </c>
      <c r="I214" s="580">
        <v>26</v>
      </c>
      <c r="J214" s="580">
        <v>52</v>
      </c>
      <c r="K214" s="580">
        <v>1494</v>
      </c>
      <c r="L214" s="1064"/>
      <c r="M214" s="612"/>
      <c r="N214" s="1162"/>
      <c r="O214" s="613"/>
      <c r="P214" s="613"/>
      <c r="Q214" s="613"/>
      <c r="R214" s="613"/>
      <c r="S214" s="613"/>
      <c r="T214" s="613"/>
      <c r="U214" s="613"/>
      <c r="V214" s="613"/>
      <c r="W214" s="613"/>
      <c r="X214" s="580"/>
    </row>
    <row r="215" spans="1:24" ht="16.2" customHeight="1">
      <c r="A215" s="1064">
        <v>2004</v>
      </c>
      <c r="B215" s="1064"/>
      <c r="C215" s="580">
        <v>390</v>
      </c>
      <c r="D215" s="580">
        <v>345</v>
      </c>
      <c r="E215" s="580">
        <v>307</v>
      </c>
      <c r="F215" s="580">
        <v>179</v>
      </c>
      <c r="G215" s="580">
        <v>141</v>
      </c>
      <c r="H215" s="580">
        <v>59</v>
      </c>
      <c r="I215" s="580">
        <v>12</v>
      </c>
      <c r="J215" s="580">
        <v>34</v>
      </c>
      <c r="K215" s="580">
        <v>1467</v>
      </c>
      <c r="L215" s="1064"/>
      <c r="M215" s="612"/>
      <c r="N215" s="1162"/>
      <c r="O215" s="613"/>
      <c r="P215" s="613"/>
      <c r="Q215" s="613"/>
      <c r="R215" s="613"/>
      <c r="S215" s="613"/>
      <c r="T215" s="613"/>
      <c r="U215" s="613"/>
      <c r="V215" s="613"/>
      <c r="W215" s="613"/>
      <c r="X215" s="580"/>
    </row>
    <row r="216" spans="1:24" ht="16.2" customHeight="1">
      <c r="A216" s="1064">
        <v>2003</v>
      </c>
      <c r="B216" s="1064"/>
      <c r="C216" s="580">
        <v>452</v>
      </c>
      <c r="D216" s="580">
        <v>354</v>
      </c>
      <c r="E216" s="580">
        <v>298</v>
      </c>
      <c r="F216" s="580">
        <v>184</v>
      </c>
      <c r="G216" s="580">
        <v>168</v>
      </c>
      <c r="H216" s="580">
        <v>40</v>
      </c>
      <c r="I216" s="580">
        <v>13</v>
      </c>
      <c r="J216" s="580">
        <v>54</v>
      </c>
      <c r="K216" s="580">
        <v>1563</v>
      </c>
      <c r="L216" s="1064"/>
      <c r="M216" s="612"/>
      <c r="N216" s="1162"/>
      <c r="O216" s="613"/>
      <c r="P216" s="613"/>
      <c r="Q216" s="613"/>
      <c r="R216" s="613"/>
      <c r="S216" s="613"/>
      <c r="T216" s="613"/>
      <c r="U216" s="613"/>
      <c r="V216" s="613"/>
      <c r="W216" s="613"/>
      <c r="X216" s="580"/>
    </row>
    <row r="217" spans="1:24" ht="16.2" customHeight="1">
      <c r="A217" s="1064">
        <v>2002</v>
      </c>
      <c r="B217" s="1064"/>
      <c r="C217" s="580">
        <v>523</v>
      </c>
      <c r="D217" s="580">
        <v>403</v>
      </c>
      <c r="E217" s="580">
        <v>341</v>
      </c>
      <c r="F217" s="580">
        <v>185</v>
      </c>
      <c r="G217" s="580">
        <v>149</v>
      </c>
      <c r="H217" s="580">
        <v>37</v>
      </c>
      <c r="I217" s="580">
        <v>13</v>
      </c>
      <c r="J217" s="580">
        <v>57</v>
      </c>
      <c r="K217" s="580">
        <v>1709</v>
      </c>
      <c r="L217" s="1064"/>
      <c r="M217" s="612"/>
      <c r="N217" s="1162"/>
      <c r="O217" s="613"/>
      <c r="P217" s="613"/>
      <c r="Q217" s="613"/>
      <c r="R217" s="613"/>
      <c r="S217" s="613"/>
      <c r="T217" s="613"/>
      <c r="U217" s="613"/>
      <c r="V217" s="613"/>
      <c r="W217" s="613"/>
      <c r="X217" s="580"/>
    </row>
    <row r="218" spans="1:24" ht="16.2" customHeight="1">
      <c r="A218" s="1064">
        <v>2001</v>
      </c>
      <c r="B218" s="1064"/>
      <c r="C218" s="580">
        <v>537</v>
      </c>
      <c r="D218" s="580">
        <v>445</v>
      </c>
      <c r="E218" s="580">
        <v>373</v>
      </c>
      <c r="F218" s="580">
        <v>175</v>
      </c>
      <c r="G218" s="580">
        <v>152</v>
      </c>
      <c r="H218" s="580">
        <v>50</v>
      </c>
      <c r="I218" s="580">
        <v>15</v>
      </c>
      <c r="J218" s="580">
        <v>43</v>
      </c>
      <c r="K218" s="580">
        <v>1790</v>
      </c>
      <c r="L218" s="1064"/>
      <c r="M218" s="612"/>
      <c r="N218" s="1162"/>
      <c r="O218" s="613"/>
      <c r="P218" s="613"/>
      <c r="Q218" s="613"/>
      <c r="R218" s="613"/>
      <c r="S218" s="613"/>
      <c r="T218" s="613"/>
      <c r="U218" s="613"/>
      <c r="V218" s="613"/>
      <c r="W218" s="613"/>
      <c r="X218" s="580"/>
    </row>
    <row r="219" spans="1:24" ht="16.2" customHeight="1">
      <c r="A219" s="1064">
        <v>2000</v>
      </c>
      <c r="B219" s="1064"/>
      <c r="C219" s="580">
        <v>607</v>
      </c>
      <c r="D219" s="580">
        <v>422</v>
      </c>
      <c r="E219" s="580">
        <v>320</v>
      </c>
      <c r="F219" s="580">
        <v>208</v>
      </c>
      <c r="G219" s="580">
        <v>166</v>
      </c>
      <c r="H219" s="580">
        <v>29</v>
      </c>
      <c r="I219" s="580">
        <v>20</v>
      </c>
      <c r="J219" s="580">
        <v>56</v>
      </c>
      <c r="K219" s="580">
        <v>1828</v>
      </c>
      <c r="L219" s="1064"/>
      <c r="M219" s="612"/>
      <c r="N219" s="1162"/>
      <c r="O219" s="613"/>
      <c r="P219" s="613"/>
      <c r="Q219" s="613"/>
      <c r="R219" s="613"/>
      <c r="S219" s="613"/>
      <c r="T219" s="613"/>
      <c r="U219" s="613"/>
      <c r="V219" s="613"/>
      <c r="W219" s="613"/>
      <c r="X219" s="580"/>
    </row>
    <row r="220" spans="1:24" ht="16.2" customHeight="1">
      <c r="A220" s="1064">
        <v>1999</v>
      </c>
      <c r="B220" s="1064"/>
      <c r="C220" s="580">
        <v>575</v>
      </c>
      <c r="D220" s="580">
        <v>429</v>
      </c>
      <c r="E220" s="580">
        <v>317</v>
      </c>
      <c r="F220" s="580">
        <v>187</v>
      </c>
      <c r="G220" s="580">
        <v>152</v>
      </c>
      <c r="H220" s="580">
        <v>46</v>
      </c>
      <c r="I220" s="580">
        <v>16</v>
      </c>
      <c r="J220" s="580">
        <v>33</v>
      </c>
      <c r="K220" s="580">
        <v>1755</v>
      </c>
      <c r="L220" s="1064"/>
      <c r="M220" s="612"/>
      <c r="N220" s="1162"/>
      <c r="O220" s="613"/>
      <c r="P220" s="613"/>
      <c r="Q220" s="613"/>
      <c r="R220" s="613"/>
      <c r="S220" s="613"/>
      <c r="T220" s="613"/>
      <c r="U220" s="613"/>
      <c r="V220" s="613"/>
      <c r="W220" s="613"/>
      <c r="X220" s="580"/>
    </row>
    <row r="221" spans="1:24" ht="16.2" customHeight="1">
      <c r="A221" s="1064">
        <v>1998</v>
      </c>
      <c r="B221" s="1064"/>
      <c r="C221" s="580">
        <v>563</v>
      </c>
      <c r="D221" s="580">
        <v>409</v>
      </c>
      <c r="E221" s="580">
        <v>283</v>
      </c>
      <c r="F221" s="580">
        <v>174</v>
      </c>
      <c r="G221" s="580">
        <v>159</v>
      </c>
      <c r="H221" s="580">
        <v>28</v>
      </c>
      <c r="I221" s="580">
        <v>32</v>
      </c>
      <c r="J221" s="580">
        <v>63</v>
      </c>
      <c r="K221" s="580">
        <v>1711</v>
      </c>
      <c r="L221" s="1064"/>
      <c r="M221" s="612"/>
      <c r="N221" s="1162"/>
      <c r="O221" s="613"/>
      <c r="P221" s="613"/>
      <c r="Q221" s="613"/>
      <c r="R221" s="613"/>
      <c r="S221" s="613"/>
      <c r="T221" s="613"/>
      <c r="U221" s="613"/>
      <c r="V221" s="613"/>
      <c r="W221" s="613"/>
      <c r="X221" s="580"/>
    </row>
    <row r="222" spans="1:24" ht="16.2" customHeight="1">
      <c r="A222" s="1064">
        <v>1997</v>
      </c>
      <c r="B222" s="1064"/>
      <c r="C222" s="580">
        <v>538</v>
      </c>
      <c r="D222" s="580">
        <v>460</v>
      </c>
      <c r="E222" s="580">
        <v>371</v>
      </c>
      <c r="F222" s="580">
        <v>185</v>
      </c>
      <c r="G222" s="580">
        <v>123</v>
      </c>
      <c r="H222" s="580">
        <v>21</v>
      </c>
      <c r="I222" s="580">
        <v>20</v>
      </c>
      <c r="J222" s="580">
        <v>41</v>
      </c>
      <c r="K222" s="580">
        <v>1759</v>
      </c>
      <c r="L222" s="1064"/>
      <c r="M222" s="612"/>
      <c r="N222" s="1162"/>
      <c r="O222" s="613"/>
      <c r="P222" s="613"/>
      <c r="Q222" s="613"/>
      <c r="R222" s="613"/>
      <c r="S222" s="613"/>
      <c r="T222" s="613"/>
      <c r="U222" s="613"/>
      <c r="V222" s="613"/>
      <c r="W222" s="613"/>
      <c r="X222" s="580"/>
    </row>
    <row r="223" spans="1:24" ht="16.2" customHeight="1">
      <c r="A223" s="1064">
        <v>1996</v>
      </c>
      <c r="B223" s="1064"/>
      <c r="C223" s="580">
        <v>591</v>
      </c>
      <c r="D223" s="580">
        <v>413</v>
      </c>
      <c r="E223" s="580">
        <v>393</v>
      </c>
      <c r="F223" s="580">
        <v>244</v>
      </c>
      <c r="G223" s="580">
        <v>176</v>
      </c>
      <c r="H223" s="580">
        <v>59</v>
      </c>
      <c r="I223" s="580">
        <v>25</v>
      </c>
      <c r="J223" s="580">
        <v>64</v>
      </c>
      <c r="K223" s="580">
        <v>1966</v>
      </c>
      <c r="L223" s="1064"/>
      <c r="M223" s="612"/>
      <c r="N223" s="1162"/>
      <c r="O223" s="613"/>
      <c r="P223" s="613"/>
      <c r="Q223" s="613"/>
      <c r="R223" s="613"/>
      <c r="S223" s="613"/>
      <c r="T223" s="613"/>
      <c r="U223" s="613"/>
      <c r="V223" s="613"/>
      <c r="W223" s="613"/>
      <c r="X223" s="580"/>
    </row>
    <row r="224" spans="1:24" ht="16.2" customHeight="1">
      <c r="A224" s="1064">
        <v>1995</v>
      </c>
      <c r="B224" s="1064"/>
      <c r="C224" s="580">
        <v>627</v>
      </c>
      <c r="D224" s="580">
        <v>445</v>
      </c>
      <c r="E224" s="580">
        <v>474</v>
      </c>
      <c r="F224" s="580">
        <v>210</v>
      </c>
      <c r="G224" s="580">
        <v>168</v>
      </c>
      <c r="H224" s="580">
        <v>60</v>
      </c>
      <c r="I224" s="580">
        <v>20</v>
      </c>
      <c r="J224" s="580">
        <v>50</v>
      </c>
      <c r="K224" s="580">
        <v>2054</v>
      </c>
      <c r="L224" s="1064"/>
      <c r="M224" s="612"/>
      <c r="N224" s="1162"/>
      <c r="O224" s="613"/>
      <c r="P224" s="613"/>
      <c r="Q224" s="613"/>
      <c r="R224" s="613"/>
      <c r="S224" s="613"/>
      <c r="T224" s="613"/>
      <c r="U224" s="613"/>
      <c r="V224" s="613"/>
      <c r="W224" s="613"/>
      <c r="X224" s="580"/>
    </row>
    <row r="225" spans="1:24" ht="16.2" customHeight="1">
      <c r="A225" s="1064">
        <v>1994</v>
      </c>
      <c r="B225" s="1064"/>
      <c r="C225" s="580">
        <v>624</v>
      </c>
      <c r="D225" s="580">
        <v>434</v>
      </c>
      <c r="E225" s="580">
        <v>411</v>
      </c>
      <c r="F225" s="580">
        <v>227</v>
      </c>
      <c r="G225" s="580">
        <v>163</v>
      </c>
      <c r="H225" s="580">
        <v>54</v>
      </c>
      <c r="I225" s="580">
        <v>30</v>
      </c>
      <c r="J225" s="580">
        <v>39</v>
      </c>
      <c r="K225" s="580">
        <v>1983</v>
      </c>
      <c r="L225" s="1064"/>
      <c r="M225" s="612"/>
      <c r="N225" s="1162"/>
      <c r="O225" s="613"/>
      <c r="P225" s="613"/>
      <c r="Q225" s="613"/>
      <c r="R225" s="613"/>
      <c r="S225" s="613"/>
      <c r="T225" s="613"/>
      <c r="U225" s="613"/>
      <c r="V225" s="613"/>
      <c r="W225" s="613"/>
      <c r="X225" s="580"/>
    </row>
    <row r="226" spans="1:24" ht="16.2" customHeight="1">
      <c r="A226" s="1064">
        <v>1993</v>
      </c>
      <c r="B226" s="1064"/>
      <c r="C226" s="580">
        <v>563</v>
      </c>
      <c r="D226" s="580">
        <v>463</v>
      </c>
      <c r="E226" s="580">
        <v>403</v>
      </c>
      <c r="F226" s="580">
        <v>213</v>
      </c>
      <c r="G226" s="580">
        <v>210</v>
      </c>
      <c r="H226" s="580">
        <v>61</v>
      </c>
      <c r="I226" s="580">
        <v>11</v>
      </c>
      <c r="J226" s="580">
        <v>41</v>
      </c>
      <c r="K226" s="580">
        <v>1966</v>
      </c>
      <c r="L226" s="1064"/>
      <c r="M226" s="612"/>
      <c r="N226" s="1162"/>
      <c r="O226" s="613"/>
      <c r="P226" s="613"/>
      <c r="Q226" s="613"/>
      <c r="R226" s="613"/>
      <c r="S226" s="613"/>
      <c r="T226" s="613"/>
      <c r="U226" s="613"/>
      <c r="V226" s="613"/>
      <c r="W226" s="613"/>
      <c r="X226" s="580"/>
    </row>
    <row r="227" spans="1:24" ht="16.2" customHeight="1">
      <c r="A227" s="1064">
        <v>1992</v>
      </c>
      <c r="B227" s="1064"/>
      <c r="C227" s="580">
        <v>674</v>
      </c>
      <c r="D227" s="580">
        <v>470</v>
      </c>
      <c r="E227" s="580">
        <v>426</v>
      </c>
      <c r="F227" s="580">
        <v>210</v>
      </c>
      <c r="G227" s="580">
        <v>174</v>
      </c>
      <c r="H227" s="580">
        <v>65</v>
      </c>
      <c r="I227" s="580">
        <v>27</v>
      </c>
      <c r="J227" s="580">
        <v>40</v>
      </c>
      <c r="K227" s="580">
        <v>2086</v>
      </c>
      <c r="L227" s="1064"/>
      <c r="M227" s="612"/>
      <c r="N227" s="1162"/>
      <c r="O227" s="613"/>
      <c r="P227" s="613"/>
      <c r="Q227" s="613"/>
      <c r="R227" s="613"/>
      <c r="S227" s="613"/>
      <c r="T227" s="613"/>
      <c r="U227" s="613"/>
      <c r="V227" s="613"/>
      <c r="W227" s="613"/>
      <c r="X227" s="580"/>
    </row>
    <row r="228" spans="1:24" ht="16.2" customHeight="1">
      <c r="A228" s="1064">
        <v>1991</v>
      </c>
      <c r="B228" s="1064"/>
      <c r="C228" s="580">
        <v>672</v>
      </c>
      <c r="D228" s="580">
        <v>560</v>
      </c>
      <c r="E228" s="580">
        <v>398</v>
      </c>
      <c r="F228" s="580">
        <v>208</v>
      </c>
      <c r="G228" s="580">
        <v>214</v>
      </c>
      <c r="H228" s="580">
        <v>83</v>
      </c>
      <c r="I228" s="580">
        <v>33</v>
      </c>
      <c r="J228" s="580">
        <v>69</v>
      </c>
      <c r="K228" s="580">
        <v>2237</v>
      </c>
      <c r="L228" s="1064"/>
      <c r="M228" s="612"/>
      <c r="N228" s="1162"/>
      <c r="O228" s="613"/>
      <c r="P228" s="613"/>
      <c r="Q228" s="613"/>
      <c r="R228" s="613"/>
      <c r="S228" s="613"/>
      <c r="T228" s="613"/>
      <c r="U228" s="613"/>
      <c r="V228" s="613"/>
      <c r="W228" s="613"/>
      <c r="X228" s="580"/>
    </row>
    <row r="229" spans="1:24" ht="16.2" customHeight="1">
      <c r="A229" s="1064">
        <v>1990</v>
      </c>
      <c r="B229" s="1064"/>
      <c r="C229" s="580">
        <v>825</v>
      </c>
      <c r="D229" s="580">
        <v>630</v>
      </c>
      <c r="E229" s="580">
        <v>445</v>
      </c>
      <c r="F229" s="580">
        <v>207</v>
      </c>
      <c r="G229" s="580">
        <v>228</v>
      </c>
      <c r="H229" s="580">
        <v>72</v>
      </c>
      <c r="I229" s="580">
        <v>36</v>
      </c>
      <c r="J229" s="580">
        <v>64</v>
      </c>
      <c r="K229" s="580">
        <v>2507</v>
      </c>
      <c r="L229" s="1064"/>
      <c r="M229" s="612"/>
      <c r="N229" s="1162"/>
      <c r="O229" s="613"/>
      <c r="P229" s="613"/>
      <c r="Q229" s="613"/>
      <c r="R229" s="613"/>
      <c r="S229" s="613"/>
      <c r="T229" s="613"/>
      <c r="U229" s="613"/>
      <c r="V229" s="613"/>
      <c r="W229" s="613"/>
      <c r="X229" s="580"/>
    </row>
    <row r="230" spans="1:24" ht="16.2" customHeight="1">
      <c r="A230" s="1064">
        <v>1989</v>
      </c>
      <c r="B230" s="1064"/>
      <c r="C230" s="580">
        <v>927</v>
      </c>
      <c r="D230" s="580">
        <v>865</v>
      </c>
      <c r="E230" s="580">
        <v>437</v>
      </c>
      <c r="F230" s="580">
        <v>234</v>
      </c>
      <c r="G230" s="580">
        <v>217</v>
      </c>
      <c r="H230" s="580">
        <v>82</v>
      </c>
      <c r="I230" s="580">
        <v>32</v>
      </c>
      <c r="J230" s="580">
        <v>58</v>
      </c>
      <c r="K230" s="580">
        <v>2852</v>
      </c>
      <c r="L230" s="1064"/>
      <c r="M230" s="612"/>
      <c r="N230" s="1162"/>
      <c r="O230" s="613"/>
      <c r="P230" s="613"/>
      <c r="Q230" s="613"/>
      <c r="R230" s="613"/>
      <c r="S230" s="613"/>
      <c r="T230" s="613"/>
      <c r="U230" s="613"/>
      <c r="V230" s="613"/>
      <c r="W230" s="613"/>
      <c r="X230" s="580"/>
    </row>
    <row r="231" spans="1:24" ht="16.2" customHeight="1">
      <c r="A231" s="1064">
        <v>1988</v>
      </c>
      <c r="B231" s="1064"/>
      <c r="C231" s="580">
        <v>1003</v>
      </c>
      <c r="D231" s="580">
        <v>857</v>
      </c>
      <c r="E231" s="580">
        <v>515</v>
      </c>
      <c r="F231" s="580">
        <v>250</v>
      </c>
      <c r="G231" s="580">
        <v>255</v>
      </c>
      <c r="H231" s="580">
        <v>82</v>
      </c>
      <c r="I231" s="580">
        <v>43</v>
      </c>
      <c r="J231" s="580">
        <v>92</v>
      </c>
      <c r="K231" s="580">
        <v>3097</v>
      </c>
      <c r="L231" s="1064"/>
      <c r="M231" s="612"/>
      <c r="N231" s="1162"/>
      <c r="O231" s="613"/>
      <c r="P231" s="613"/>
      <c r="Q231" s="613"/>
      <c r="R231" s="613"/>
      <c r="S231" s="613"/>
      <c r="T231" s="613"/>
      <c r="U231" s="613"/>
      <c r="V231" s="613"/>
      <c r="W231" s="613"/>
      <c r="X231" s="580"/>
    </row>
    <row r="232" spans="1:24" ht="3" customHeight="1">
      <c r="A232" s="1064"/>
      <c r="B232" s="1064"/>
      <c r="C232" s="423"/>
      <c r="D232" s="423"/>
      <c r="E232" s="423"/>
      <c r="F232" s="1063"/>
      <c r="G232" s="1063"/>
      <c r="H232" s="1063"/>
      <c r="I232" s="1063"/>
      <c r="J232" s="1063"/>
      <c r="K232" s="1063"/>
      <c r="L232" s="1063"/>
      <c r="M232" s="612"/>
      <c r="N232" s="1162"/>
      <c r="O232" s="613"/>
      <c r="P232" s="613"/>
      <c r="Q232" s="613"/>
      <c r="R232" s="613"/>
      <c r="S232" s="613"/>
      <c r="T232" s="613"/>
      <c r="U232" s="613"/>
      <c r="V232" s="613"/>
      <c r="W232" s="613"/>
      <c r="X232" s="1063"/>
    </row>
    <row r="233" spans="1:24" s="32" customFormat="1" ht="16.5" customHeight="1">
      <c r="A233" s="710" t="s">
        <v>529</v>
      </c>
      <c r="B233" s="1188"/>
      <c r="C233" s="413"/>
      <c r="D233" s="1239"/>
      <c r="E233" s="1239"/>
      <c r="F233" s="413"/>
      <c r="G233" s="470"/>
      <c r="H233" s="470"/>
      <c r="I233" s="470"/>
      <c r="J233" s="470"/>
      <c r="K233" s="470"/>
      <c r="L233" s="470"/>
      <c r="M233" s="612"/>
      <c r="N233" s="1162"/>
      <c r="O233" s="613"/>
      <c r="P233" s="613"/>
      <c r="Q233" s="613"/>
      <c r="R233" s="613"/>
      <c r="S233" s="613"/>
      <c r="T233" s="613"/>
      <c r="U233" s="613"/>
      <c r="V233" s="613"/>
      <c r="W233" s="613"/>
      <c r="X233" s="470"/>
    </row>
    <row r="234" spans="1:24" ht="16.5" customHeight="1">
      <c r="A234" s="1064">
        <v>2017</v>
      </c>
      <c r="B234" s="1064"/>
      <c r="C234" s="423">
        <v>14</v>
      </c>
      <c r="D234" s="423">
        <v>8</v>
      </c>
      <c r="E234" s="423">
        <v>8</v>
      </c>
      <c r="F234" s="423">
        <v>6</v>
      </c>
      <c r="G234" s="423">
        <v>6</v>
      </c>
      <c r="H234" s="1255">
        <v>0</v>
      </c>
      <c r="I234" s="1255">
        <v>0</v>
      </c>
      <c r="J234" s="423">
        <v>5</v>
      </c>
      <c r="K234" s="423">
        <v>47</v>
      </c>
      <c r="L234" s="423"/>
      <c r="M234" s="612"/>
      <c r="N234" s="1162"/>
      <c r="O234" s="613"/>
      <c r="P234" s="613"/>
      <c r="Q234" s="613"/>
      <c r="R234" s="613"/>
      <c r="S234" s="613"/>
      <c r="T234" s="613"/>
      <c r="U234" s="613"/>
      <c r="V234" s="613"/>
      <c r="W234" s="613"/>
      <c r="X234" s="1065"/>
    </row>
    <row r="235" spans="1:24" ht="16.5" customHeight="1">
      <c r="A235" s="1064">
        <v>2016</v>
      </c>
      <c r="B235" s="1064"/>
      <c r="C235" s="423">
        <v>7</v>
      </c>
      <c r="D235" s="423">
        <v>4</v>
      </c>
      <c r="E235" s="423">
        <v>7</v>
      </c>
      <c r="F235" s="423">
        <v>3</v>
      </c>
      <c r="G235" s="423">
        <v>3</v>
      </c>
      <c r="H235" s="423">
        <v>3</v>
      </c>
      <c r="I235" s="423">
        <v>4</v>
      </c>
      <c r="J235" s="423">
        <v>3</v>
      </c>
      <c r="K235" s="423">
        <v>30</v>
      </c>
      <c r="L235" s="580"/>
      <c r="M235" s="612"/>
      <c r="N235" s="1162"/>
      <c r="O235" s="613"/>
      <c r="P235" s="613"/>
      <c r="Q235" s="613"/>
      <c r="R235" s="613"/>
      <c r="S235" s="613"/>
      <c r="T235" s="613"/>
      <c r="U235" s="613"/>
      <c r="V235" s="613"/>
      <c r="W235" s="613"/>
      <c r="X235" s="1065"/>
    </row>
    <row r="236" spans="1:24" ht="16.5" customHeight="1">
      <c r="A236" s="1064">
        <v>2015</v>
      </c>
      <c r="B236" s="1064"/>
      <c r="C236" s="423">
        <v>9</v>
      </c>
      <c r="D236" s="423">
        <v>1</v>
      </c>
      <c r="E236" s="423">
        <v>12</v>
      </c>
      <c r="F236" s="423">
        <v>6</v>
      </c>
      <c r="G236" s="423">
        <v>1</v>
      </c>
      <c r="H236" s="423">
        <v>1</v>
      </c>
      <c r="I236" s="1255">
        <v>0</v>
      </c>
      <c r="J236" s="423">
        <v>1</v>
      </c>
      <c r="K236" s="423">
        <v>36</v>
      </c>
      <c r="L236" s="1065"/>
      <c r="M236" s="612"/>
      <c r="N236" s="1162"/>
      <c r="O236" s="613"/>
      <c r="P236" s="613"/>
      <c r="Q236" s="613"/>
      <c r="R236" s="613"/>
      <c r="S236" s="613"/>
      <c r="T236" s="613"/>
      <c r="U236" s="613"/>
      <c r="V236" s="613"/>
      <c r="W236" s="613"/>
      <c r="X236" s="1065"/>
    </row>
    <row r="237" spans="1:24" ht="16.5" customHeight="1">
      <c r="A237" s="1064">
        <v>2014</v>
      </c>
      <c r="B237" s="1064"/>
      <c r="C237" s="423">
        <v>8</v>
      </c>
      <c r="D237" s="423">
        <v>27</v>
      </c>
      <c r="E237" s="423">
        <v>1</v>
      </c>
      <c r="F237" s="423">
        <v>1</v>
      </c>
      <c r="G237" s="423">
        <v>6</v>
      </c>
      <c r="H237" s="1255">
        <v>0</v>
      </c>
      <c r="I237" s="423">
        <v>4</v>
      </c>
      <c r="J237" s="423">
        <v>1</v>
      </c>
      <c r="K237" s="423">
        <v>51</v>
      </c>
      <c r="L237" s="1065"/>
      <c r="M237" s="612"/>
      <c r="N237" s="1162"/>
      <c r="O237" s="613"/>
      <c r="P237" s="613"/>
      <c r="Q237" s="613"/>
      <c r="R237" s="613"/>
      <c r="S237" s="613"/>
      <c r="T237" s="613"/>
      <c r="U237" s="613"/>
      <c r="V237" s="613"/>
      <c r="W237" s="613"/>
      <c r="X237" s="1065"/>
    </row>
    <row r="238" spans="1:24" ht="16.5" customHeight="1">
      <c r="A238" s="1064">
        <v>2013</v>
      </c>
      <c r="B238" s="1064"/>
      <c r="C238" s="423">
        <v>7</v>
      </c>
      <c r="D238" s="423">
        <v>9</v>
      </c>
      <c r="E238" s="423">
        <v>8</v>
      </c>
      <c r="F238" s="423">
        <v>4</v>
      </c>
      <c r="G238" s="423">
        <v>6</v>
      </c>
      <c r="H238" s="1255">
        <v>0</v>
      </c>
      <c r="I238" s="423">
        <v>4</v>
      </c>
      <c r="J238" s="423">
        <v>4</v>
      </c>
      <c r="K238" s="423">
        <v>35</v>
      </c>
      <c r="L238" s="1065"/>
      <c r="M238" s="612"/>
      <c r="N238" s="1162"/>
      <c r="O238" s="613"/>
      <c r="P238" s="613"/>
      <c r="Q238" s="613"/>
      <c r="R238" s="613"/>
      <c r="S238" s="613"/>
      <c r="T238" s="613"/>
      <c r="U238" s="613"/>
      <c r="V238" s="613"/>
      <c r="W238" s="613"/>
      <c r="X238" s="1065"/>
    </row>
    <row r="239" spans="1:24" ht="16.5" customHeight="1">
      <c r="A239" s="1064">
        <v>2012</v>
      </c>
      <c r="B239" s="1064"/>
      <c r="C239" s="423">
        <v>9</v>
      </c>
      <c r="D239" s="423">
        <v>7</v>
      </c>
      <c r="E239" s="423">
        <v>6</v>
      </c>
      <c r="F239" s="423">
        <v>2</v>
      </c>
      <c r="G239" s="423">
        <v>2</v>
      </c>
      <c r="H239" s="423">
        <v>2</v>
      </c>
      <c r="I239" s="423">
        <v>1</v>
      </c>
      <c r="J239" s="423">
        <v>2</v>
      </c>
      <c r="K239" s="423">
        <v>33</v>
      </c>
      <c r="L239" s="580"/>
      <c r="M239" s="612"/>
      <c r="N239" s="1162"/>
      <c r="O239" s="613"/>
      <c r="P239" s="613"/>
      <c r="Q239" s="613"/>
      <c r="R239" s="613"/>
      <c r="S239" s="613"/>
      <c r="T239" s="613"/>
      <c r="U239" s="613"/>
      <c r="V239" s="613"/>
      <c r="W239" s="613"/>
      <c r="X239" s="1065"/>
    </row>
    <row r="240" spans="1:24" ht="16.5" customHeight="1">
      <c r="A240" s="1064">
        <v>2011</v>
      </c>
      <c r="B240" s="1064"/>
      <c r="C240" s="423">
        <v>25</v>
      </c>
      <c r="D240" s="423">
        <v>8</v>
      </c>
      <c r="E240" s="423">
        <v>31</v>
      </c>
      <c r="F240" s="423">
        <v>1</v>
      </c>
      <c r="G240" s="423">
        <v>1</v>
      </c>
      <c r="H240" s="423">
        <v>1</v>
      </c>
      <c r="I240" s="1255">
        <v>0</v>
      </c>
      <c r="J240" s="423">
        <v>1</v>
      </c>
      <c r="K240" s="423">
        <v>77</v>
      </c>
      <c r="L240" s="1065"/>
      <c r="M240" s="612"/>
      <c r="N240" s="1162"/>
      <c r="O240" s="613"/>
      <c r="P240" s="613"/>
      <c r="Q240" s="613"/>
      <c r="R240" s="613"/>
      <c r="S240" s="613"/>
      <c r="T240" s="613"/>
      <c r="U240" s="613"/>
      <c r="V240" s="613"/>
      <c r="W240" s="613"/>
      <c r="X240" s="1065"/>
    </row>
    <row r="241" spans="1:24" ht="16.5" customHeight="1">
      <c r="A241" s="1064">
        <v>2010</v>
      </c>
      <c r="B241" s="1064"/>
      <c r="C241" s="423">
        <v>14</v>
      </c>
      <c r="D241" s="423">
        <v>7</v>
      </c>
      <c r="E241" s="423">
        <v>7</v>
      </c>
      <c r="F241" s="423">
        <v>4</v>
      </c>
      <c r="G241" s="423">
        <v>7</v>
      </c>
      <c r="H241" s="423">
        <v>4</v>
      </c>
      <c r="I241" s="423">
        <v>2</v>
      </c>
      <c r="J241" s="423">
        <v>5</v>
      </c>
      <c r="K241" s="423">
        <v>46</v>
      </c>
      <c r="L241" s="580"/>
      <c r="M241" s="612"/>
      <c r="N241" s="1162"/>
      <c r="O241" s="613"/>
      <c r="P241" s="613"/>
      <c r="Q241" s="613"/>
      <c r="R241" s="613"/>
      <c r="S241" s="613"/>
      <c r="T241" s="613"/>
      <c r="U241" s="613"/>
      <c r="V241" s="613"/>
      <c r="W241" s="613"/>
      <c r="X241" s="1065"/>
    </row>
    <row r="242" spans="1:24" ht="16.5" customHeight="1">
      <c r="A242" s="1064">
        <v>2009</v>
      </c>
      <c r="B242" s="1064"/>
      <c r="C242" s="423">
        <v>11</v>
      </c>
      <c r="D242" s="423">
        <v>30</v>
      </c>
      <c r="E242" s="423">
        <v>5</v>
      </c>
      <c r="F242" s="423">
        <v>6</v>
      </c>
      <c r="G242" s="423">
        <v>29</v>
      </c>
      <c r="H242" s="1255">
        <v>0</v>
      </c>
      <c r="I242" s="1255">
        <v>0</v>
      </c>
      <c r="J242" s="423">
        <v>1</v>
      </c>
      <c r="K242" s="423">
        <v>85</v>
      </c>
      <c r="L242" s="580"/>
      <c r="M242" s="612"/>
      <c r="N242" s="1162"/>
      <c r="O242" s="613"/>
      <c r="P242" s="613"/>
      <c r="Q242" s="613"/>
      <c r="R242" s="613"/>
      <c r="S242" s="613"/>
      <c r="T242" s="613"/>
      <c r="U242" s="613"/>
      <c r="V242" s="613"/>
      <c r="W242" s="613"/>
      <c r="X242" s="1065"/>
    </row>
    <row r="243" spans="1:24" ht="16.5" customHeight="1">
      <c r="A243" s="1064">
        <v>2008</v>
      </c>
      <c r="B243" s="1064"/>
      <c r="C243" s="423">
        <v>25</v>
      </c>
      <c r="D243" s="423">
        <v>7</v>
      </c>
      <c r="E243" s="423">
        <v>4</v>
      </c>
      <c r="F243" s="423">
        <v>8</v>
      </c>
      <c r="G243" s="423">
        <v>8</v>
      </c>
      <c r="H243" s="423">
        <v>4</v>
      </c>
      <c r="I243" s="1255">
        <v>0</v>
      </c>
      <c r="J243" s="423">
        <v>7</v>
      </c>
      <c r="K243" s="423">
        <v>60</v>
      </c>
      <c r="L243" s="580"/>
      <c r="M243" s="612"/>
      <c r="N243" s="1162"/>
      <c r="O243" s="613"/>
      <c r="P243" s="613"/>
      <c r="Q243" s="613"/>
      <c r="R243" s="613"/>
      <c r="S243" s="613"/>
      <c r="T243" s="613"/>
      <c r="U243" s="613"/>
      <c r="V243" s="613"/>
      <c r="W243" s="613"/>
      <c r="X243" s="580"/>
    </row>
    <row r="244" spans="1:24" ht="16.5" customHeight="1">
      <c r="A244" s="1064">
        <v>2007</v>
      </c>
      <c r="B244" s="1064"/>
      <c r="C244" s="423">
        <v>23</v>
      </c>
      <c r="D244" s="423">
        <v>7</v>
      </c>
      <c r="E244" s="423">
        <v>6</v>
      </c>
      <c r="F244" s="423">
        <v>10</v>
      </c>
      <c r="G244" s="423">
        <v>8</v>
      </c>
      <c r="H244" s="423">
        <v>3</v>
      </c>
      <c r="I244" s="1255">
        <v>0</v>
      </c>
      <c r="J244" s="1255">
        <v>0</v>
      </c>
      <c r="K244" s="423">
        <v>55</v>
      </c>
      <c r="L244" s="580"/>
      <c r="M244" s="612"/>
      <c r="N244" s="1162"/>
      <c r="O244" s="613"/>
      <c r="P244" s="613"/>
      <c r="Q244" s="613"/>
      <c r="R244" s="613"/>
      <c r="S244" s="613"/>
      <c r="T244" s="613"/>
      <c r="U244" s="613"/>
      <c r="V244" s="613"/>
      <c r="W244" s="613"/>
      <c r="X244" s="1065"/>
    </row>
    <row r="245" spans="1:24" ht="16.5" customHeight="1">
      <c r="A245" s="1064">
        <v>2006</v>
      </c>
      <c r="B245" s="1064"/>
      <c r="C245" s="423">
        <v>18</v>
      </c>
      <c r="D245" s="423">
        <v>7</v>
      </c>
      <c r="E245" s="423">
        <v>4</v>
      </c>
      <c r="F245" s="423">
        <v>1</v>
      </c>
      <c r="G245" s="423">
        <v>12</v>
      </c>
      <c r="H245" s="423">
        <v>6</v>
      </c>
      <c r="I245" s="1255">
        <v>0</v>
      </c>
      <c r="J245" s="423">
        <v>1</v>
      </c>
      <c r="K245" s="423">
        <v>50</v>
      </c>
      <c r="L245" s="580"/>
      <c r="M245" s="612"/>
      <c r="N245" s="1162"/>
      <c r="O245" s="613"/>
      <c r="P245" s="613"/>
      <c r="Q245" s="613"/>
      <c r="R245" s="613"/>
      <c r="S245" s="613"/>
      <c r="T245" s="613"/>
      <c r="U245" s="613"/>
      <c r="V245" s="613"/>
      <c r="W245" s="613"/>
      <c r="X245" s="1065"/>
    </row>
    <row r="246" spans="1:24" ht="16.5" customHeight="1">
      <c r="A246" s="1064">
        <v>2005</v>
      </c>
      <c r="B246" s="1064"/>
      <c r="C246" s="423">
        <v>12</v>
      </c>
      <c r="D246" s="423">
        <v>4</v>
      </c>
      <c r="E246" s="423">
        <v>5</v>
      </c>
      <c r="F246" s="423">
        <v>2</v>
      </c>
      <c r="G246" s="423">
        <v>15</v>
      </c>
      <c r="H246" s="423">
        <v>4</v>
      </c>
      <c r="I246" s="1255">
        <v>0</v>
      </c>
      <c r="J246" s="423">
        <v>1</v>
      </c>
      <c r="K246" s="423">
        <v>40</v>
      </c>
      <c r="L246" s="580"/>
      <c r="M246" s="612"/>
      <c r="N246" s="1162"/>
      <c r="O246" s="613"/>
      <c r="P246" s="613"/>
      <c r="Q246" s="613"/>
      <c r="R246" s="613"/>
      <c r="S246" s="613"/>
      <c r="T246" s="613"/>
      <c r="U246" s="613"/>
      <c r="V246" s="613"/>
      <c r="W246" s="613"/>
      <c r="X246" s="1065"/>
    </row>
    <row r="247" spans="1:24" ht="16.5" customHeight="1">
      <c r="A247" s="1064">
        <v>2004</v>
      </c>
      <c r="B247" s="1064"/>
      <c r="C247" s="423">
        <v>16</v>
      </c>
      <c r="D247" s="423">
        <v>13</v>
      </c>
      <c r="E247" s="423">
        <v>24</v>
      </c>
      <c r="F247" s="1255">
        <v>0</v>
      </c>
      <c r="G247" s="423">
        <v>10</v>
      </c>
      <c r="H247" s="423">
        <v>1</v>
      </c>
      <c r="I247" s="1255">
        <v>0</v>
      </c>
      <c r="J247" s="423">
        <v>4</v>
      </c>
      <c r="K247" s="423">
        <v>65</v>
      </c>
      <c r="L247" s="580"/>
      <c r="M247" s="612"/>
      <c r="N247" s="1162"/>
      <c r="O247" s="613"/>
      <c r="P247" s="613"/>
      <c r="Q247" s="613"/>
      <c r="R247" s="613"/>
      <c r="S247" s="613"/>
      <c r="T247" s="613"/>
      <c r="U247" s="613"/>
      <c r="V247" s="613"/>
      <c r="W247" s="613"/>
      <c r="X247" s="580"/>
    </row>
    <row r="248" spans="1:24" ht="16.5" customHeight="1">
      <c r="A248" s="1064">
        <v>2003</v>
      </c>
      <c r="B248" s="1064"/>
      <c r="C248" s="423">
        <v>10</v>
      </c>
      <c r="D248" s="423">
        <v>7</v>
      </c>
      <c r="E248" s="423">
        <v>4</v>
      </c>
      <c r="F248" s="423">
        <v>1</v>
      </c>
      <c r="G248" s="423">
        <v>5</v>
      </c>
      <c r="H248" s="423">
        <v>4</v>
      </c>
      <c r="I248" s="1255">
        <v>0</v>
      </c>
      <c r="J248" s="1255">
        <v>0</v>
      </c>
      <c r="K248" s="423">
        <v>28</v>
      </c>
      <c r="L248" s="580"/>
      <c r="M248" s="612"/>
      <c r="N248" s="1162"/>
      <c r="O248" s="613"/>
      <c r="P248" s="613"/>
      <c r="Q248" s="613"/>
      <c r="R248" s="613"/>
      <c r="S248" s="613"/>
      <c r="T248" s="613"/>
      <c r="U248" s="613"/>
      <c r="V248" s="613"/>
      <c r="W248" s="613"/>
      <c r="X248" s="580"/>
    </row>
    <row r="249" spans="1:24" ht="16.5" customHeight="1">
      <c r="A249" s="1064">
        <v>2002</v>
      </c>
      <c r="B249" s="1064"/>
      <c r="C249" s="423">
        <v>9</v>
      </c>
      <c r="D249" s="423">
        <v>1</v>
      </c>
      <c r="E249" s="423">
        <v>6</v>
      </c>
      <c r="F249" s="423">
        <v>4</v>
      </c>
      <c r="G249" s="423">
        <v>3</v>
      </c>
      <c r="H249" s="1255">
        <v>0</v>
      </c>
      <c r="I249" s="1255">
        <v>0</v>
      </c>
      <c r="J249" s="1255">
        <v>0</v>
      </c>
      <c r="K249" s="423">
        <v>23</v>
      </c>
      <c r="L249" s="580"/>
      <c r="M249" s="612"/>
      <c r="N249" s="1162"/>
      <c r="O249" s="613"/>
      <c r="P249" s="613"/>
      <c r="Q249" s="613"/>
      <c r="R249" s="613"/>
      <c r="S249" s="613"/>
      <c r="T249" s="613"/>
      <c r="U249" s="613"/>
      <c r="V249" s="613"/>
      <c r="W249" s="613"/>
      <c r="X249" s="580"/>
    </row>
    <row r="250" spans="1:24" ht="16.5" customHeight="1">
      <c r="A250" s="1064">
        <v>2001</v>
      </c>
      <c r="B250" s="1064"/>
      <c r="C250" s="423">
        <v>11</v>
      </c>
      <c r="D250" s="423">
        <v>2</v>
      </c>
      <c r="E250" s="423">
        <v>3</v>
      </c>
      <c r="F250" s="423">
        <v>1</v>
      </c>
      <c r="G250" s="423">
        <v>1</v>
      </c>
      <c r="H250" s="423">
        <v>1</v>
      </c>
      <c r="I250" s="1255">
        <v>0</v>
      </c>
      <c r="J250" s="1255">
        <v>0</v>
      </c>
      <c r="K250" s="423">
        <v>23</v>
      </c>
      <c r="L250" s="580"/>
      <c r="M250" s="612"/>
      <c r="N250" s="1162"/>
      <c r="O250" s="613"/>
      <c r="P250" s="613"/>
      <c r="Q250" s="613"/>
      <c r="R250" s="613"/>
      <c r="S250" s="613"/>
      <c r="T250" s="613"/>
      <c r="U250" s="613"/>
      <c r="V250" s="613"/>
      <c r="W250" s="613"/>
      <c r="X250" s="1065"/>
    </row>
    <row r="251" spans="1:24" ht="16.5" customHeight="1">
      <c r="A251" s="1064">
        <v>2000</v>
      </c>
      <c r="B251" s="1064"/>
      <c r="C251" s="423">
        <v>9</v>
      </c>
      <c r="D251" s="423">
        <v>17</v>
      </c>
      <c r="E251" s="423">
        <v>7</v>
      </c>
      <c r="F251" s="423">
        <v>2</v>
      </c>
      <c r="G251" s="423">
        <v>6</v>
      </c>
      <c r="H251" s="1255">
        <v>0</v>
      </c>
      <c r="I251" s="1255">
        <v>0</v>
      </c>
      <c r="J251" s="423">
        <v>4</v>
      </c>
      <c r="K251" s="423">
        <v>44</v>
      </c>
      <c r="L251" s="1065"/>
      <c r="M251" s="612"/>
      <c r="N251" s="1162"/>
      <c r="O251" s="613"/>
      <c r="P251" s="613"/>
      <c r="Q251" s="613"/>
      <c r="R251" s="613"/>
      <c r="S251" s="613"/>
      <c r="T251" s="613"/>
      <c r="U251" s="613"/>
      <c r="V251" s="613"/>
      <c r="W251" s="613"/>
      <c r="X251" s="580"/>
    </row>
    <row r="252" spans="1:24" ht="16.5" customHeight="1">
      <c r="A252" s="1064">
        <v>1999</v>
      </c>
      <c r="B252" s="1064"/>
      <c r="C252" s="423">
        <v>11</v>
      </c>
      <c r="D252" s="423">
        <v>5</v>
      </c>
      <c r="E252" s="423">
        <v>10</v>
      </c>
      <c r="F252" s="423">
        <v>3</v>
      </c>
      <c r="G252" s="423">
        <v>2</v>
      </c>
      <c r="H252" s="1255">
        <v>0</v>
      </c>
      <c r="I252" s="423">
        <v>4</v>
      </c>
      <c r="J252" s="1255">
        <v>0</v>
      </c>
      <c r="K252" s="423">
        <v>31</v>
      </c>
      <c r="L252" s="1065"/>
      <c r="M252" s="612"/>
      <c r="N252" s="1162"/>
      <c r="O252" s="613"/>
      <c r="P252" s="613"/>
      <c r="Q252" s="613"/>
      <c r="R252" s="613"/>
      <c r="S252" s="613"/>
      <c r="T252" s="613"/>
      <c r="U252" s="613"/>
      <c r="V252" s="613"/>
      <c r="W252" s="613"/>
      <c r="X252" s="1065"/>
    </row>
    <row r="253" spans="1:24" ht="16.5" customHeight="1">
      <c r="A253" s="1064">
        <v>1998</v>
      </c>
      <c r="B253" s="1064"/>
      <c r="C253" s="423">
        <v>8</v>
      </c>
      <c r="D253" s="423">
        <v>6</v>
      </c>
      <c r="E253" s="423">
        <v>1</v>
      </c>
      <c r="F253" s="423">
        <v>2</v>
      </c>
      <c r="G253" s="423">
        <v>5</v>
      </c>
      <c r="H253" s="1255">
        <v>0</v>
      </c>
      <c r="I253" s="423">
        <v>1</v>
      </c>
      <c r="J253" s="423">
        <v>4</v>
      </c>
      <c r="K253" s="423">
        <v>25</v>
      </c>
      <c r="L253" s="580"/>
      <c r="M253" s="612"/>
      <c r="N253" s="1162"/>
      <c r="O253" s="613"/>
      <c r="P253" s="613"/>
      <c r="Q253" s="613"/>
      <c r="R253" s="613"/>
      <c r="S253" s="613"/>
      <c r="T253" s="613"/>
      <c r="U253" s="613"/>
      <c r="V253" s="613"/>
      <c r="W253" s="613"/>
      <c r="X253" s="580"/>
    </row>
    <row r="254" spans="1:24" ht="16.5" customHeight="1">
      <c r="A254" s="1064">
        <v>1997</v>
      </c>
      <c r="B254" s="1064"/>
      <c r="C254" s="423">
        <v>23</v>
      </c>
      <c r="D254" s="423">
        <v>10</v>
      </c>
      <c r="E254" s="423">
        <v>7</v>
      </c>
      <c r="F254" s="423">
        <v>2</v>
      </c>
      <c r="G254" s="423">
        <v>5</v>
      </c>
      <c r="H254" s="1255">
        <v>0</v>
      </c>
      <c r="I254" s="1255">
        <v>0</v>
      </c>
      <c r="J254" s="1255">
        <v>0</v>
      </c>
      <c r="K254" s="423">
        <v>47</v>
      </c>
      <c r="L254" s="580"/>
      <c r="M254" s="612"/>
      <c r="N254" s="1162"/>
      <c r="O254" s="613"/>
      <c r="P254" s="613"/>
      <c r="Q254" s="613"/>
      <c r="R254" s="613"/>
      <c r="S254" s="613"/>
      <c r="T254" s="613"/>
      <c r="U254" s="613"/>
      <c r="V254" s="613"/>
      <c r="W254" s="613"/>
      <c r="X254" s="580"/>
    </row>
    <row r="255" spans="1:24" ht="16.5" customHeight="1">
      <c r="A255" s="1064">
        <v>1996</v>
      </c>
      <c r="B255" s="1064"/>
      <c r="C255" s="423">
        <v>6</v>
      </c>
      <c r="D255" s="423">
        <v>13</v>
      </c>
      <c r="E255" s="423">
        <v>6</v>
      </c>
      <c r="F255" s="423">
        <v>4</v>
      </c>
      <c r="G255" s="423">
        <v>4</v>
      </c>
      <c r="H255" s="1255">
        <v>0</v>
      </c>
      <c r="I255" s="1255">
        <v>0</v>
      </c>
      <c r="J255" s="1255">
        <v>0</v>
      </c>
      <c r="K255" s="423">
        <v>35</v>
      </c>
      <c r="L255" s="580"/>
      <c r="M255" s="612"/>
      <c r="N255" s="1162"/>
      <c r="O255" s="613"/>
      <c r="P255" s="613"/>
      <c r="Q255" s="613"/>
      <c r="R255" s="613"/>
      <c r="S255" s="613"/>
      <c r="T255" s="613"/>
      <c r="U255" s="613"/>
      <c r="V255" s="613"/>
      <c r="W255" s="613"/>
      <c r="X255" s="1065"/>
    </row>
    <row r="256" spans="1:24" ht="16.5" customHeight="1">
      <c r="A256" s="1064">
        <v>1995</v>
      </c>
      <c r="B256" s="1064"/>
      <c r="C256" s="423">
        <v>16</v>
      </c>
      <c r="D256" s="423">
        <v>4</v>
      </c>
      <c r="E256" s="423">
        <v>8</v>
      </c>
      <c r="F256" s="423">
        <v>6</v>
      </c>
      <c r="G256" s="423">
        <v>4</v>
      </c>
      <c r="H256" s="1255">
        <v>0</v>
      </c>
      <c r="I256" s="1255">
        <v>0</v>
      </c>
      <c r="J256" s="423">
        <v>3</v>
      </c>
      <c r="K256" s="423">
        <v>41</v>
      </c>
      <c r="L256" s="1065"/>
      <c r="M256" s="612"/>
      <c r="N256" s="1162"/>
      <c r="O256" s="613"/>
      <c r="P256" s="613"/>
      <c r="Q256" s="613"/>
      <c r="R256" s="613"/>
      <c r="S256" s="613"/>
      <c r="T256" s="613"/>
      <c r="U256" s="613"/>
      <c r="V256" s="613"/>
      <c r="W256" s="613"/>
      <c r="X256" s="1065"/>
    </row>
    <row r="257" spans="1:24" ht="16.5" customHeight="1">
      <c r="A257" s="1064">
        <v>1994</v>
      </c>
      <c r="B257" s="1064"/>
      <c r="C257" s="423">
        <v>15</v>
      </c>
      <c r="D257" s="423">
        <v>5</v>
      </c>
      <c r="E257" s="423">
        <v>3</v>
      </c>
      <c r="F257" s="423">
        <v>3</v>
      </c>
      <c r="G257" s="423">
        <v>5</v>
      </c>
      <c r="H257" s="1255">
        <v>0</v>
      </c>
      <c r="I257" s="423">
        <v>3</v>
      </c>
      <c r="J257" s="423">
        <v>3</v>
      </c>
      <c r="K257" s="423">
        <v>35</v>
      </c>
      <c r="L257" s="580"/>
      <c r="M257" s="612"/>
      <c r="N257" s="1162"/>
      <c r="O257" s="613"/>
      <c r="P257" s="613"/>
      <c r="Q257" s="613"/>
      <c r="R257" s="613"/>
      <c r="S257" s="613"/>
      <c r="T257" s="613"/>
      <c r="U257" s="613"/>
      <c r="V257" s="613"/>
      <c r="W257" s="613"/>
      <c r="X257" s="1065"/>
    </row>
    <row r="258" spans="1:24" ht="16.5" customHeight="1">
      <c r="A258" s="1064">
        <v>1993</v>
      </c>
      <c r="B258" s="1064"/>
      <c r="C258" s="423">
        <v>8</v>
      </c>
      <c r="D258" s="423">
        <v>8</v>
      </c>
      <c r="E258" s="423">
        <v>3</v>
      </c>
      <c r="F258" s="1255">
        <v>0</v>
      </c>
      <c r="G258" s="423">
        <v>21</v>
      </c>
      <c r="H258" s="1255">
        <v>0</v>
      </c>
      <c r="I258" s="1255">
        <v>0</v>
      </c>
      <c r="J258" s="423">
        <v>3</v>
      </c>
      <c r="K258" s="423">
        <v>45</v>
      </c>
      <c r="L258" s="580"/>
      <c r="M258" s="612"/>
      <c r="N258" s="1162"/>
      <c r="O258" s="613"/>
      <c r="P258" s="613"/>
      <c r="Q258" s="613"/>
      <c r="R258" s="613"/>
      <c r="S258" s="613"/>
      <c r="T258" s="613"/>
      <c r="U258" s="613"/>
      <c r="V258" s="613"/>
      <c r="W258" s="613"/>
      <c r="X258" s="580"/>
    </row>
    <row r="259" spans="1:24" ht="16.5" customHeight="1">
      <c r="A259" s="1064">
        <v>1992</v>
      </c>
      <c r="B259" s="1064"/>
      <c r="C259" s="423">
        <v>11</v>
      </c>
      <c r="D259" s="423">
        <v>6</v>
      </c>
      <c r="E259" s="423">
        <v>7</v>
      </c>
      <c r="F259" s="423">
        <v>3</v>
      </c>
      <c r="G259" s="423">
        <v>7</v>
      </c>
      <c r="H259" s="1255">
        <v>0</v>
      </c>
      <c r="I259" s="1255">
        <v>0</v>
      </c>
      <c r="J259" s="1255">
        <v>0</v>
      </c>
      <c r="K259" s="423">
        <v>35</v>
      </c>
      <c r="L259" s="580"/>
      <c r="M259" s="612"/>
      <c r="N259" s="1162"/>
      <c r="O259" s="613"/>
      <c r="P259" s="613"/>
      <c r="Q259" s="613"/>
      <c r="R259" s="613"/>
      <c r="S259" s="613"/>
      <c r="T259" s="613"/>
      <c r="U259" s="613"/>
      <c r="V259" s="613"/>
      <c r="W259" s="613"/>
      <c r="X259" s="1065"/>
    </row>
    <row r="260" spans="1:24" ht="16.5" customHeight="1">
      <c r="A260" s="1064">
        <v>1991</v>
      </c>
      <c r="B260" s="1064"/>
      <c r="C260" s="423">
        <v>6</v>
      </c>
      <c r="D260" s="423">
        <v>5</v>
      </c>
      <c r="E260" s="423">
        <v>13</v>
      </c>
      <c r="F260" s="423">
        <v>4</v>
      </c>
      <c r="G260" s="423">
        <v>7</v>
      </c>
      <c r="H260" s="1255">
        <v>0</v>
      </c>
      <c r="I260" s="1255">
        <v>0</v>
      </c>
      <c r="J260" s="423">
        <v>5</v>
      </c>
      <c r="K260" s="423">
        <v>40</v>
      </c>
      <c r="L260" s="580"/>
      <c r="M260" s="612"/>
      <c r="N260" s="1162"/>
      <c r="O260" s="613"/>
      <c r="P260" s="613"/>
      <c r="Q260" s="613"/>
      <c r="R260" s="613"/>
      <c r="S260" s="613"/>
      <c r="T260" s="613"/>
      <c r="U260" s="613"/>
      <c r="V260" s="613"/>
      <c r="W260" s="613"/>
      <c r="X260" s="580"/>
    </row>
    <row r="261" spans="1:24" ht="16.5" customHeight="1">
      <c r="A261" s="1064">
        <v>1990</v>
      </c>
      <c r="B261" s="1064"/>
      <c r="C261" s="423">
        <v>33</v>
      </c>
      <c r="D261" s="423">
        <v>6</v>
      </c>
      <c r="E261" s="423">
        <v>4</v>
      </c>
      <c r="F261" s="423">
        <v>4</v>
      </c>
      <c r="G261" s="423">
        <v>5</v>
      </c>
      <c r="H261" s="423">
        <v>3</v>
      </c>
      <c r="I261" s="1255">
        <v>0</v>
      </c>
      <c r="J261" s="1255">
        <v>0</v>
      </c>
      <c r="K261" s="423">
        <v>56</v>
      </c>
      <c r="L261" s="580"/>
      <c r="M261" s="612"/>
      <c r="N261" s="1162"/>
      <c r="O261" s="613"/>
      <c r="P261" s="613"/>
      <c r="Q261" s="613"/>
      <c r="R261" s="613"/>
      <c r="S261" s="613"/>
      <c r="T261" s="613"/>
      <c r="U261" s="613"/>
      <c r="V261" s="613"/>
      <c r="W261" s="613"/>
      <c r="X261" s="580"/>
    </row>
    <row r="262" spans="1:24" ht="16.5" customHeight="1">
      <c r="A262" s="1064">
        <v>1989</v>
      </c>
      <c r="B262" s="1064"/>
      <c r="C262" s="423">
        <v>15</v>
      </c>
      <c r="D262" s="423">
        <v>3</v>
      </c>
      <c r="E262" s="423">
        <v>9</v>
      </c>
      <c r="F262" s="423">
        <v>7</v>
      </c>
      <c r="G262" s="423">
        <v>6</v>
      </c>
      <c r="H262" s="1255">
        <v>0</v>
      </c>
      <c r="I262" s="1255">
        <v>0</v>
      </c>
      <c r="J262" s="1255">
        <v>0</v>
      </c>
      <c r="K262" s="423">
        <v>41</v>
      </c>
      <c r="L262" s="580"/>
      <c r="M262" s="612"/>
      <c r="N262" s="1162"/>
      <c r="O262" s="613"/>
      <c r="P262" s="613"/>
      <c r="Q262" s="613"/>
      <c r="R262" s="613"/>
      <c r="S262" s="613"/>
      <c r="T262" s="613"/>
      <c r="U262" s="613"/>
      <c r="V262" s="613"/>
      <c r="W262" s="613"/>
      <c r="X262" s="580"/>
    </row>
    <row r="263" spans="1:24" ht="16.95" customHeight="1">
      <c r="A263" s="598">
        <v>1988</v>
      </c>
      <c r="B263" s="598"/>
      <c r="C263" s="1240">
        <v>12</v>
      </c>
      <c r="D263" s="1240">
        <v>3</v>
      </c>
      <c r="E263" s="1240">
        <v>10</v>
      </c>
      <c r="F263" s="1257">
        <v>0</v>
      </c>
      <c r="G263" s="1257">
        <v>0</v>
      </c>
      <c r="H263" s="1257">
        <v>0</v>
      </c>
      <c r="I263" s="1257">
        <v>0</v>
      </c>
      <c r="J263" s="1257">
        <v>0</v>
      </c>
      <c r="K263" s="1240">
        <v>29</v>
      </c>
      <c r="L263" s="580"/>
      <c r="M263" s="612"/>
      <c r="N263" s="1162"/>
      <c r="O263" s="613"/>
      <c r="P263" s="613"/>
      <c r="Q263" s="613"/>
      <c r="R263" s="613"/>
      <c r="S263" s="613"/>
      <c r="T263" s="613"/>
      <c r="U263" s="613"/>
      <c r="V263" s="613"/>
      <c r="W263" s="613"/>
      <c r="X263" s="580"/>
    </row>
    <row r="264" spans="1:24" ht="3" customHeight="1">
      <c r="A264" s="1064"/>
      <c r="B264" s="1064"/>
      <c r="C264" s="423"/>
      <c r="D264" s="423"/>
      <c r="E264" s="423"/>
      <c r="F264" s="1063"/>
      <c r="G264" s="1063"/>
      <c r="H264" s="1063"/>
      <c r="I264" s="1063"/>
      <c r="J264" s="1063"/>
      <c r="K264" s="1063"/>
      <c r="L264" s="1063"/>
      <c r="M264" s="612"/>
      <c r="N264" s="1162"/>
      <c r="O264" s="613"/>
      <c r="P264" s="613"/>
      <c r="Q264" s="613"/>
      <c r="R264" s="613"/>
      <c r="S264" s="613"/>
      <c r="T264" s="613"/>
      <c r="U264" s="613"/>
      <c r="V264" s="613"/>
      <c r="W264" s="613"/>
      <c r="X264" s="1063"/>
    </row>
    <row r="265" spans="1:24" s="1284" customFormat="1" ht="2.4" customHeight="1">
      <c r="B265" s="1285"/>
      <c r="C265" s="1285"/>
      <c r="D265" s="1285"/>
      <c r="E265" s="1285"/>
      <c r="F265" s="1285"/>
      <c r="G265" s="1285"/>
      <c r="H265" s="1285"/>
      <c r="I265" s="1285"/>
      <c r="J265" s="1285"/>
      <c r="K265" s="1285"/>
      <c r="L265" s="1285"/>
      <c r="M265" s="1285"/>
      <c r="N265" s="1285"/>
      <c r="O265" s="1285"/>
    </row>
    <row r="266" spans="1:24" ht="16.5" customHeight="1">
      <c r="A266" s="1282"/>
      <c r="B266" s="1368" t="s">
        <v>955</v>
      </c>
      <c r="C266" s="1369"/>
      <c r="D266" s="1369"/>
      <c r="E266" s="1369"/>
      <c r="F266" s="1369"/>
      <c r="G266" s="1369"/>
      <c r="H266" s="1369"/>
      <c r="I266" s="1369"/>
      <c r="J266" s="1369"/>
      <c r="K266" s="1369"/>
      <c r="L266" s="1306"/>
      <c r="M266" s="1306"/>
      <c r="N266" s="1306"/>
      <c r="O266" s="1306"/>
      <c r="P266" s="1306"/>
      <c r="Q266" s="1306"/>
      <c r="R266" s="1306"/>
      <c r="S266" s="1306"/>
      <c r="T266" s="1306"/>
      <c r="U266" s="1306"/>
      <c r="V266" s="1306"/>
      <c r="W266" s="1306"/>
      <c r="X266" s="1306"/>
    </row>
    <row r="267" spans="1:24" ht="3" customHeight="1">
      <c r="A267" s="1284"/>
      <c r="B267" s="1306"/>
      <c r="C267" s="1307"/>
      <c r="D267" s="1307"/>
      <c r="E267" s="1307"/>
      <c r="F267" s="1307"/>
      <c r="G267" s="1307"/>
      <c r="H267" s="1307"/>
      <c r="I267" s="1307"/>
      <c r="J267" s="1307"/>
      <c r="K267" s="1307"/>
      <c r="L267" s="1306"/>
      <c r="M267" s="1306"/>
      <c r="N267" s="1306"/>
      <c r="O267" s="1306"/>
      <c r="P267" s="1306"/>
      <c r="Q267" s="1306"/>
      <c r="R267" s="1306"/>
      <c r="S267" s="1306"/>
      <c r="T267" s="1306"/>
      <c r="U267" s="1306"/>
      <c r="V267" s="1306"/>
      <c r="W267" s="1306"/>
      <c r="X267" s="1306"/>
    </row>
    <row r="268" spans="1:24" ht="16.5" customHeight="1">
      <c r="A268" s="1282"/>
      <c r="B268" s="1368" t="s">
        <v>953</v>
      </c>
      <c r="C268" s="1369"/>
      <c r="D268" s="1369"/>
      <c r="E268" s="1369"/>
      <c r="F268" s="1369"/>
      <c r="G268" s="1369"/>
      <c r="H268" s="1369"/>
      <c r="I268" s="1369"/>
      <c r="J268" s="1369"/>
      <c r="K268" s="1369"/>
      <c r="L268" s="1306"/>
      <c r="M268" s="1306"/>
      <c r="N268" s="1306"/>
      <c r="O268" s="1306"/>
      <c r="P268" s="1306"/>
      <c r="Q268" s="1306"/>
      <c r="R268" s="1306"/>
      <c r="S268" s="1306"/>
      <c r="T268" s="1306"/>
      <c r="U268" s="1306"/>
      <c r="V268" s="1306"/>
      <c r="W268" s="1306"/>
      <c r="X268" s="1306"/>
    </row>
    <row r="269" spans="1:24" ht="3" customHeight="1">
      <c r="A269" s="1308"/>
      <c r="B269" s="1306"/>
      <c r="C269" s="1307"/>
      <c r="D269" s="1307"/>
      <c r="E269" s="1307"/>
      <c r="F269" s="1307"/>
      <c r="G269" s="1307"/>
      <c r="H269" s="1307"/>
      <c r="I269" s="1307"/>
      <c r="J269" s="1307"/>
      <c r="K269" s="1307"/>
      <c r="L269" s="1306"/>
      <c r="M269" s="1306"/>
      <c r="N269" s="1306"/>
      <c r="O269" s="1306"/>
      <c r="P269" s="1306"/>
      <c r="Q269" s="1306"/>
      <c r="R269" s="1306"/>
      <c r="S269" s="1306"/>
      <c r="T269" s="1306"/>
      <c r="U269" s="1306"/>
      <c r="V269" s="1306"/>
      <c r="W269" s="1306"/>
      <c r="X269" s="1306"/>
    </row>
    <row r="270" spans="1:24" ht="55.95" customHeight="1">
      <c r="A270" s="1183" t="s">
        <v>33</v>
      </c>
      <c r="B270" s="1368" t="s">
        <v>870</v>
      </c>
      <c r="C270" s="1369"/>
      <c r="D270" s="1369"/>
      <c r="E270" s="1369"/>
      <c r="F270" s="1369"/>
      <c r="G270" s="1369"/>
      <c r="H270" s="1369"/>
      <c r="I270" s="1369"/>
      <c r="J270" s="1369"/>
      <c r="K270" s="1369"/>
      <c r="L270" s="1230"/>
      <c r="M270" s="1230"/>
      <c r="N270" s="1230"/>
      <c r="O270" s="1230"/>
      <c r="P270" s="1230"/>
      <c r="Q270" s="1230"/>
      <c r="R270" s="1230"/>
      <c r="S270" s="1230"/>
      <c r="T270" s="1230"/>
      <c r="U270" s="1230"/>
      <c r="V270" s="1230"/>
      <c r="W270" s="1230"/>
      <c r="X270" s="1230"/>
    </row>
    <row r="271" spans="1:24" ht="40.950000000000003" customHeight="1">
      <c r="A271" s="1183" t="s">
        <v>69</v>
      </c>
      <c r="B271" s="1368" t="s">
        <v>963</v>
      </c>
      <c r="C271" s="1369"/>
      <c r="D271" s="1369"/>
      <c r="E271" s="1369"/>
      <c r="F271" s="1369"/>
      <c r="G271" s="1369"/>
      <c r="H271" s="1369"/>
      <c r="I271" s="1369"/>
      <c r="J271" s="1369"/>
      <c r="K271" s="1369"/>
      <c r="L271" s="1230"/>
      <c r="M271" s="1230"/>
      <c r="N271" s="1230"/>
      <c r="O271" s="1230"/>
      <c r="P271" s="1230"/>
      <c r="Q271" s="1230"/>
      <c r="R271" s="1230"/>
      <c r="S271" s="1230"/>
      <c r="T271" s="1230"/>
      <c r="U271" s="1230"/>
      <c r="V271" s="1230"/>
      <c r="W271" s="1230"/>
      <c r="X271" s="1230"/>
    </row>
    <row r="272" spans="1:24" ht="16.5" customHeight="1">
      <c r="A272" s="1066" t="s">
        <v>93</v>
      </c>
      <c r="B272" s="1368" t="s">
        <v>139</v>
      </c>
      <c r="C272" s="1369"/>
      <c r="D272" s="1369"/>
      <c r="E272" s="1369"/>
      <c r="F272" s="1369"/>
      <c r="G272" s="1369"/>
      <c r="H272" s="1369"/>
      <c r="I272" s="1369"/>
      <c r="J272" s="1369"/>
      <c r="K272" s="1369"/>
      <c r="L272" s="1230"/>
      <c r="M272" s="1230"/>
      <c r="N272" s="1230"/>
      <c r="O272" s="1230"/>
      <c r="P272" s="1230"/>
      <c r="Q272" s="1230"/>
      <c r="R272" s="1230"/>
      <c r="S272" s="1230"/>
      <c r="T272" s="1230"/>
      <c r="U272" s="1230"/>
      <c r="V272" s="1230"/>
      <c r="W272" s="1230"/>
      <c r="X272" s="1230"/>
    </row>
    <row r="273" spans="1:26" ht="42" customHeight="1">
      <c r="A273" s="1066" t="s">
        <v>134</v>
      </c>
      <c r="B273" s="1368" t="s">
        <v>463</v>
      </c>
      <c r="C273" s="1369"/>
      <c r="D273" s="1369"/>
      <c r="E273" s="1369"/>
      <c r="F273" s="1369"/>
      <c r="G273" s="1369"/>
      <c r="H273" s="1369"/>
      <c r="I273" s="1369"/>
      <c r="J273" s="1369"/>
      <c r="K273" s="1369"/>
      <c r="L273" s="1230"/>
      <c r="M273" s="1230"/>
      <c r="N273" s="1230"/>
      <c r="O273" s="1230"/>
      <c r="P273" s="1230"/>
      <c r="Q273" s="1230"/>
      <c r="R273" s="1230"/>
      <c r="S273" s="1230"/>
      <c r="T273" s="1230"/>
      <c r="U273" s="1230"/>
      <c r="V273" s="1230"/>
      <c r="W273" s="1230"/>
      <c r="X273" s="1230"/>
    </row>
    <row r="274" spans="1:26" s="32" customFormat="1" ht="16.5" customHeight="1">
      <c r="A274" s="1066" t="s">
        <v>135</v>
      </c>
      <c r="B274" s="1368" t="s">
        <v>757</v>
      </c>
      <c r="C274" s="1369"/>
      <c r="D274" s="1369"/>
      <c r="E274" s="1369"/>
      <c r="F274" s="1369"/>
      <c r="G274" s="1369"/>
      <c r="H274" s="1369"/>
      <c r="I274" s="1369"/>
      <c r="J274" s="1369"/>
      <c r="K274" s="1369"/>
      <c r="L274" s="1230"/>
      <c r="M274" s="1230"/>
      <c r="N274" s="1230"/>
      <c r="O274" s="1230"/>
      <c r="P274" s="1230"/>
      <c r="Q274" s="1230"/>
      <c r="R274" s="1230"/>
      <c r="S274" s="1230"/>
      <c r="T274" s="1230"/>
      <c r="U274" s="1230"/>
      <c r="V274" s="1230"/>
      <c r="W274" s="1230"/>
      <c r="X274" s="1230"/>
      <c r="Y274" s="1182"/>
      <c r="Z274" s="1182"/>
    </row>
    <row r="275" spans="1:26" s="32" customFormat="1" ht="16.5" customHeight="1">
      <c r="A275" s="1183"/>
      <c r="B275" s="1185" t="s">
        <v>718</v>
      </c>
      <c r="C275" s="1368" t="s">
        <v>719</v>
      </c>
      <c r="D275" s="1369"/>
      <c r="E275" s="1369"/>
      <c r="F275" s="1369"/>
      <c r="G275" s="1369"/>
      <c r="H275" s="1369"/>
      <c r="I275" s="1369"/>
      <c r="J275" s="1369"/>
      <c r="K275" s="1369"/>
      <c r="L275" s="1230"/>
      <c r="M275" s="1230"/>
      <c r="N275" s="1230"/>
      <c r="O275" s="1230"/>
      <c r="P275" s="1230"/>
      <c r="Q275" s="1230"/>
      <c r="R275" s="1230"/>
      <c r="S275" s="1230"/>
      <c r="T275" s="1230"/>
      <c r="U275" s="1230"/>
      <c r="V275" s="1230"/>
      <c r="W275" s="1230"/>
      <c r="X275" s="1230"/>
      <c r="Y275" s="1182"/>
      <c r="Z275" s="1182"/>
    </row>
    <row r="276" spans="1:26" s="32" customFormat="1" ht="43.95" customHeight="1">
      <c r="A276" s="551"/>
      <c r="B276" s="1185" t="s">
        <v>718</v>
      </c>
      <c r="C276" s="1372" t="s">
        <v>720</v>
      </c>
      <c r="D276" s="1363"/>
      <c r="E276" s="1363"/>
      <c r="F276" s="1363"/>
      <c r="G276" s="1363"/>
      <c r="H276" s="1363"/>
      <c r="I276" s="1363"/>
      <c r="J276" s="1363"/>
      <c r="K276" s="1363"/>
      <c r="L276" s="1231"/>
      <c r="M276" s="1231"/>
      <c r="N276" s="1231"/>
      <c r="O276" s="1231"/>
      <c r="P276" s="1231"/>
      <c r="Q276" s="1231"/>
      <c r="R276" s="1231"/>
      <c r="S276" s="1231"/>
      <c r="T276" s="1231"/>
      <c r="U276" s="1231"/>
      <c r="V276" s="1231"/>
      <c r="W276" s="1231"/>
      <c r="X276" s="1231"/>
      <c r="Y276" s="1182"/>
      <c r="Z276" s="1182"/>
    </row>
    <row r="277" spans="1:26" s="32" customFormat="1" ht="27" customHeight="1">
      <c r="A277" s="551"/>
      <c r="B277" s="1185" t="s">
        <v>718</v>
      </c>
      <c r="C277" s="1372" t="s">
        <v>721</v>
      </c>
      <c r="D277" s="1363"/>
      <c r="E277" s="1363"/>
      <c r="F277" s="1363"/>
      <c r="G277" s="1363"/>
      <c r="H277" s="1363"/>
      <c r="I277" s="1363"/>
      <c r="J277" s="1363"/>
      <c r="K277" s="1363"/>
      <c r="L277" s="1231"/>
      <c r="M277" s="1231"/>
      <c r="N277" s="1231"/>
      <c r="O277" s="1231"/>
      <c r="P277" s="1231"/>
      <c r="Q277" s="1231"/>
      <c r="R277" s="1231"/>
      <c r="S277" s="1231"/>
      <c r="T277" s="1231"/>
      <c r="U277" s="1231"/>
      <c r="V277" s="1231"/>
      <c r="W277" s="1231"/>
      <c r="X277" s="1231"/>
      <c r="Y277" s="1182"/>
      <c r="Z277" s="1182"/>
    </row>
    <row r="278" spans="1:26" s="543" customFormat="1" ht="40.950000000000003" customHeight="1">
      <c r="A278" s="1066" t="s">
        <v>141</v>
      </c>
      <c r="B278" s="1368" t="s">
        <v>689</v>
      </c>
      <c r="C278" s="1369"/>
      <c r="D278" s="1369"/>
      <c r="E278" s="1369"/>
      <c r="F278" s="1369"/>
      <c r="G278" s="1369"/>
      <c r="H278" s="1369"/>
      <c r="I278" s="1369"/>
      <c r="J278" s="1369"/>
      <c r="K278" s="1369"/>
      <c r="L278" s="1230"/>
      <c r="M278" s="1230"/>
      <c r="N278" s="1230"/>
      <c r="O278" s="1230"/>
      <c r="P278" s="1230"/>
      <c r="Q278" s="1230"/>
      <c r="R278" s="1230"/>
      <c r="S278" s="1230"/>
      <c r="T278" s="1230"/>
      <c r="U278" s="1230"/>
      <c r="V278" s="1230"/>
      <c r="W278" s="1230"/>
      <c r="X278" s="1230"/>
    </row>
    <row r="279" spans="1:26" s="543" customFormat="1" ht="28.95" customHeight="1">
      <c r="A279" s="1066" t="s">
        <v>234</v>
      </c>
      <c r="B279" s="1368" t="s">
        <v>688</v>
      </c>
      <c r="C279" s="1369"/>
      <c r="D279" s="1369"/>
      <c r="E279" s="1369"/>
      <c r="F279" s="1369"/>
      <c r="G279" s="1369"/>
      <c r="H279" s="1369"/>
      <c r="I279" s="1369"/>
      <c r="J279" s="1369"/>
      <c r="K279" s="1369"/>
      <c r="L279" s="1230"/>
      <c r="M279" s="1230"/>
      <c r="N279" s="1230"/>
      <c r="O279" s="1230"/>
      <c r="P279" s="1230"/>
      <c r="Q279" s="1230"/>
      <c r="R279" s="1230"/>
      <c r="S279" s="1230"/>
      <c r="T279" s="1230"/>
      <c r="U279" s="1230"/>
      <c r="V279" s="1230"/>
      <c r="W279" s="1230"/>
      <c r="X279" s="1230"/>
    </row>
    <row r="280" spans="1:26" ht="16.5" customHeight="1">
      <c r="A280" s="1183" t="s">
        <v>164</v>
      </c>
      <c r="B280" s="1368" t="s">
        <v>140</v>
      </c>
      <c r="C280" s="1369"/>
      <c r="D280" s="1369"/>
      <c r="E280" s="1369"/>
      <c r="F280" s="1369"/>
      <c r="G280" s="1369"/>
      <c r="H280" s="1369"/>
      <c r="I280" s="1369"/>
      <c r="J280" s="1369"/>
      <c r="K280" s="1369"/>
      <c r="L280" s="1230"/>
      <c r="M280" s="1230"/>
      <c r="N280" s="1230"/>
      <c r="O280" s="1230"/>
      <c r="P280" s="1230"/>
      <c r="Q280" s="1230"/>
      <c r="R280" s="1230"/>
      <c r="S280" s="1230"/>
      <c r="T280" s="1230"/>
      <c r="U280" s="1230"/>
      <c r="V280" s="1230"/>
      <c r="W280" s="1230"/>
      <c r="X280" s="1230"/>
    </row>
    <row r="281" spans="1:26" ht="16.5" customHeight="1">
      <c r="A281" s="551"/>
      <c r="B281" s="1373" t="s">
        <v>1028</v>
      </c>
      <c r="C281" s="1366"/>
      <c r="D281" s="1366"/>
      <c r="E281" s="1366"/>
      <c r="F281" s="1366"/>
      <c r="G281" s="1366"/>
      <c r="H281" s="1366"/>
      <c r="I281" s="1366"/>
      <c r="J281" s="1366"/>
      <c r="K281" s="1366"/>
      <c r="L281" s="551"/>
      <c r="M281" s="612"/>
      <c r="N281" s="1162"/>
      <c r="O281" s="613"/>
      <c r="P281" s="613"/>
      <c r="Q281" s="613"/>
      <c r="R281" s="613"/>
      <c r="S281" s="613"/>
      <c r="T281" s="613"/>
      <c r="U281" s="613"/>
      <c r="V281" s="613"/>
      <c r="W281" s="613"/>
      <c r="X281" s="551"/>
    </row>
    <row r="282" spans="1:26" ht="3.6" customHeight="1">
      <c r="A282" s="551"/>
      <c r="B282" s="548"/>
      <c r="C282" s="1232"/>
      <c r="D282" s="1232"/>
      <c r="E282" s="1232"/>
      <c r="F282" s="1232"/>
      <c r="G282" s="1232"/>
      <c r="H282" s="1232"/>
      <c r="I282" s="1232"/>
      <c r="J282" s="1232"/>
      <c r="K282" s="1232"/>
      <c r="L282" s="551"/>
      <c r="M282" s="612"/>
      <c r="N282" s="1162"/>
      <c r="O282" s="613"/>
      <c r="P282" s="613"/>
      <c r="Q282" s="613"/>
      <c r="R282" s="613"/>
      <c r="S282" s="613"/>
      <c r="T282" s="613"/>
      <c r="U282" s="613"/>
      <c r="V282" s="613"/>
      <c r="W282" s="613"/>
      <c r="X282" s="551"/>
    </row>
    <row r="283" spans="1:26" ht="27" customHeight="1">
      <c r="A283" s="1067" t="s">
        <v>154</v>
      </c>
      <c r="B283" s="1355" t="s">
        <v>1027</v>
      </c>
      <c r="C283" s="1357"/>
      <c r="D283" s="1357"/>
      <c r="E283" s="1357"/>
      <c r="F283" s="1357"/>
      <c r="G283" s="1357"/>
      <c r="H283" s="1357"/>
      <c r="I283" s="1357"/>
      <c r="J283" s="1357"/>
      <c r="K283" s="1357"/>
      <c r="L283" s="1229"/>
      <c r="M283" s="1229"/>
      <c r="N283" s="1229"/>
      <c r="O283" s="1229"/>
      <c r="P283" s="1229"/>
      <c r="Q283" s="1229"/>
      <c r="R283" s="1229"/>
      <c r="S283" s="1229"/>
      <c r="T283" s="1229"/>
      <c r="U283" s="1229"/>
      <c r="V283" s="1229"/>
      <c r="W283" s="1229"/>
      <c r="X283" s="1229"/>
    </row>
    <row r="284" spans="1:26" ht="6" customHeight="1"/>
  </sheetData>
  <protectedRanges>
    <protectedRange sqref="S265:AA265" name="Range1_5_1"/>
  </protectedRanges>
  <mergeCells count="16">
    <mergeCell ref="B268:K268"/>
    <mergeCell ref="B266:K266"/>
    <mergeCell ref="B283:K283"/>
    <mergeCell ref="A4:E4"/>
    <mergeCell ref="B270:K270"/>
    <mergeCell ref="B271:K271"/>
    <mergeCell ref="B272:K272"/>
    <mergeCell ref="B273:K273"/>
    <mergeCell ref="B274:K274"/>
    <mergeCell ref="C275:K275"/>
    <mergeCell ref="C276:K276"/>
    <mergeCell ref="C277:K277"/>
    <mergeCell ref="B278:K278"/>
    <mergeCell ref="B279:K279"/>
    <mergeCell ref="B280:K280"/>
    <mergeCell ref="B281:K281"/>
  </mergeCells>
  <dataValidations disablePrompts="1" count="1">
    <dataValidation type="custom" showErrorMessage="1" errorTitle="Invalidate data entry" error="Entry must be either: _x000a_a number greater than or equal to zero, _x000a_&quot;na&quot;, &quot;np&quot;, or  &quot;..&quot;._x000a__x000a_Please try again" sqref="S265:AA265">
      <formula1>OR(AND(ISNUMBER(S265),NOT(S265&lt;0)),S265="na",S265="..",S265="np")</formula1>
    </dataValidation>
  </dataValidations>
  <pageMargins left="0.70866141732283472" right="0.70866141732283472" top="0.74803149606299213" bottom="0.74803149606299213" header="0.31496062992125984" footer="0.31496062992125984"/>
  <pageSetup paperSize="9" fitToHeight="0" orientation="landscape" useFirstPageNumber="1" r:id="rId1"/>
  <headerFooter alignWithMargins="0">
    <oddHeader>&amp;C&amp;"Arial,Regular"&amp;8TABLE 9A.7</oddHeader>
    <oddFooter>&amp;L&amp;8&amp;G 
&amp;"Arial,Regular"REPORT ON
GOVERNMENT
SERVICES 2019&amp;C &amp;R&amp;8&amp;G&amp;"Arial,Regular" 
EMERGENCY SERVICES
FOR FIRE AND OTHER EVENTS
&amp;"Arial,Regular"PAGE &amp;"Arial,Bold"&amp;P&amp;"Arial,Regular" of TABLE 9A.7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106"/>
  <sheetViews>
    <sheetView showGridLines="0" zoomScaleNormal="100" zoomScaleSheetLayoutView="100" workbookViewId="0"/>
  </sheetViews>
  <sheetFormatPr defaultColWidth="9.109375" defaultRowHeight="10.199999999999999"/>
  <cols>
    <col min="1" max="1" width="3.6640625" style="40" customWidth="1"/>
    <col min="2" max="3" width="2.6640625" style="40" customWidth="1"/>
    <col min="4" max="4" width="6.6640625" style="40" customWidth="1"/>
    <col min="5" max="5" width="5.6640625" style="40" customWidth="1"/>
    <col min="6" max="14" width="11.6640625" style="40" customWidth="1"/>
    <col min="15" max="15" width="2.33203125" style="40" customWidth="1"/>
    <col min="16" max="16" width="2.33203125" style="21" hidden="1" customWidth="1"/>
    <col min="17" max="17" width="10.6640625" style="21" hidden="1" customWidth="1"/>
    <col min="18" max="18" width="3.88671875" style="21" hidden="1" customWidth="1"/>
    <col min="19" max="27" width="8.109375" style="21" hidden="1" customWidth="1"/>
    <col min="28" max="16384" width="9.109375" style="21"/>
  </cols>
  <sheetData>
    <row r="1" spans="1:31" s="17" customFormat="1" ht="21" customHeight="1">
      <c r="A1" s="72" t="s">
        <v>12</v>
      </c>
      <c r="B1" s="72"/>
      <c r="C1" s="72"/>
      <c r="D1" s="72"/>
      <c r="E1" s="1351" t="s">
        <v>867</v>
      </c>
      <c r="F1" s="1375"/>
      <c r="G1" s="1375"/>
      <c r="H1" s="1375"/>
      <c r="I1" s="1375"/>
      <c r="J1" s="1375"/>
      <c r="K1" s="1375"/>
      <c r="L1" s="1375"/>
      <c r="M1" s="1375"/>
      <c r="N1" s="1375"/>
      <c r="O1" s="72"/>
      <c r="P1" s="72"/>
      <c r="Q1" s="5"/>
      <c r="R1" s="5"/>
      <c r="S1" s="1112"/>
      <c r="T1" s="1112"/>
      <c r="U1" s="1112"/>
      <c r="V1" s="1112"/>
      <c r="W1" s="1112"/>
      <c r="X1" s="1112"/>
      <c r="Y1" s="1112"/>
      <c r="Z1" s="1112"/>
      <c r="AA1" s="1112"/>
    </row>
    <row r="2" spans="1:31" s="32" customFormat="1" ht="16.5" customHeight="1">
      <c r="A2" s="389"/>
      <c r="B2" s="389"/>
      <c r="C2" s="389"/>
      <c r="D2" s="1376"/>
      <c r="E2" s="1377"/>
      <c r="F2" s="380" t="s">
        <v>25</v>
      </c>
      <c r="G2" s="380" t="s">
        <v>27</v>
      </c>
      <c r="H2" s="380" t="s">
        <v>28</v>
      </c>
      <c r="I2" s="380" t="s">
        <v>29</v>
      </c>
      <c r="J2" s="380" t="s">
        <v>30</v>
      </c>
      <c r="K2" s="380" t="s">
        <v>31</v>
      </c>
      <c r="L2" s="380" t="s">
        <v>32</v>
      </c>
      <c r="M2" s="380" t="s">
        <v>36</v>
      </c>
      <c r="N2" s="380" t="s">
        <v>868</v>
      </c>
      <c r="O2" s="41"/>
      <c r="P2" s="41"/>
      <c r="Q2" s="41"/>
      <c r="R2" s="1110"/>
      <c r="S2" s="1208" t="s">
        <v>25</v>
      </c>
      <c r="T2" s="1208" t="s">
        <v>27</v>
      </c>
      <c r="U2" s="1208" t="s">
        <v>28</v>
      </c>
      <c r="V2" s="1208" t="s">
        <v>29</v>
      </c>
      <c r="W2" s="1208" t="s">
        <v>30</v>
      </c>
      <c r="X2" s="1208" t="s">
        <v>31</v>
      </c>
      <c r="Y2" s="1208" t="s">
        <v>32</v>
      </c>
      <c r="Z2" s="1208" t="s">
        <v>36</v>
      </c>
      <c r="AA2" s="1208" t="s">
        <v>38</v>
      </c>
      <c r="AB2" s="41"/>
    </row>
    <row r="3" spans="1:31" s="32" customFormat="1" ht="1.2" customHeight="1">
      <c r="A3" s="454"/>
      <c r="B3" s="454"/>
      <c r="C3" s="454"/>
      <c r="D3" s="466"/>
      <c r="E3" s="468"/>
      <c r="F3" s="451"/>
      <c r="G3" s="451"/>
      <c r="H3" s="451"/>
      <c r="I3" s="383"/>
      <c r="J3" s="383"/>
      <c r="K3" s="383"/>
      <c r="L3" s="383"/>
      <c r="M3" s="383"/>
      <c r="N3" s="383"/>
      <c r="O3" s="41"/>
      <c r="P3" s="41"/>
      <c r="Q3" s="41"/>
      <c r="R3" s="1110"/>
      <c r="S3" s="398"/>
      <c r="T3" s="398"/>
      <c r="U3" s="398"/>
      <c r="V3" s="398"/>
      <c r="W3" s="398"/>
      <c r="X3" s="398"/>
      <c r="Y3" s="398"/>
      <c r="Z3" s="398"/>
      <c r="AA3" s="398"/>
    </row>
    <row r="4" spans="1:31" s="32" customFormat="1" ht="16.5" customHeight="1">
      <c r="A4" s="420" t="s">
        <v>317</v>
      </c>
      <c r="B4" s="420"/>
      <c r="C4" s="420"/>
      <c r="D4" s="420"/>
      <c r="E4" s="420"/>
      <c r="F4" s="420"/>
      <c r="G4" s="420"/>
      <c r="H4" s="420"/>
      <c r="I4" s="14"/>
      <c r="J4" s="14"/>
      <c r="K4" s="14"/>
      <c r="L4" s="14"/>
      <c r="M4" s="14"/>
      <c r="N4" s="14"/>
      <c r="O4" s="41"/>
      <c r="P4" s="399"/>
      <c r="Q4" s="47"/>
      <c r="R4" s="1110"/>
      <c r="S4" s="1110"/>
      <c r="T4" s="1110"/>
      <c r="U4" s="1110"/>
      <c r="V4" s="1110"/>
      <c r="W4" s="1110"/>
      <c r="X4" s="1110"/>
      <c r="Y4" s="1110"/>
      <c r="Z4" s="1110"/>
      <c r="AA4" s="1110"/>
    </row>
    <row r="5" spans="1:31" s="32" customFormat="1" ht="16.5" customHeight="1">
      <c r="A5" s="500" t="s">
        <v>318</v>
      </c>
      <c r="B5" s="14"/>
      <c r="C5" s="14"/>
      <c r="D5" s="14"/>
      <c r="E5" s="14"/>
      <c r="F5" s="216"/>
      <c r="G5" s="216"/>
      <c r="H5" s="216"/>
      <c r="I5" s="216" t="s">
        <v>143</v>
      </c>
      <c r="J5" s="216"/>
      <c r="K5" s="216"/>
      <c r="L5" s="216"/>
      <c r="M5" s="216"/>
      <c r="N5" s="216"/>
      <c r="O5" s="41"/>
      <c r="P5" s="41"/>
      <c r="Q5" s="397"/>
      <c r="R5" s="397"/>
      <c r="S5" s="398"/>
      <c r="T5" s="398"/>
      <c r="U5" s="398"/>
      <c r="V5" s="398"/>
      <c r="W5" s="398"/>
      <c r="X5" s="398"/>
      <c r="Y5" s="398"/>
      <c r="Z5" s="398"/>
      <c r="AA5" s="398"/>
    </row>
    <row r="6" spans="1:31" s="32" customFormat="1" ht="16.5" customHeight="1">
      <c r="A6" s="110" t="s">
        <v>510</v>
      </c>
      <c r="B6" s="110"/>
      <c r="C6" s="118"/>
      <c r="D6" s="182"/>
      <c r="E6" s="252"/>
      <c r="F6" s="187">
        <v>13.324286326730222</v>
      </c>
      <c r="G6" s="187">
        <v>10.633822248934896</v>
      </c>
      <c r="H6" s="187">
        <v>15.459466609497353</v>
      </c>
      <c r="I6" s="187">
        <v>17.992139537999243</v>
      </c>
      <c r="J6" s="187">
        <v>18.171588721034663</v>
      </c>
      <c r="K6" s="187">
        <v>20.229265003371545</v>
      </c>
      <c r="L6" s="187">
        <v>10.088508204909905</v>
      </c>
      <c r="M6" s="187">
        <v>69.782246743495151</v>
      </c>
      <c r="N6" s="187">
        <v>14.656169503070148</v>
      </c>
      <c r="O6" s="58"/>
      <c r="P6" s="44"/>
      <c r="Q6" s="1113" t="s">
        <v>144</v>
      </c>
      <c r="R6" s="1114">
        <v>0</v>
      </c>
      <c r="S6" s="1115">
        <v>1039</v>
      </c>
      <c r="T6" s="1115">
        <v>664</v>
      </c>
      <c r="U6" s="1115">
        <v>755</v>
      </c>
      <c r="V6" s="1115">
        <v>462</v>
      </c>
      <c r="W6" s="1115">
        <v>312</v>
      </c>
      <c r="X6" s="1115">
        <v>105</v>
      </c>
      <c r="Y6" s="1115">
        <v>41</v>
      </c>
      <c r="Z6" s="1115">
        <v>171</v>
      </c>
      <c r="AA6" s="1116">
        <v>3574</v>
      </c>
    </row>
    <row r="7" spans="1:31" s="32" customFormat="1" ht="16.5" customHeight="1">
      <c r="A7" s="110" t="s">
        <v>495</v>
      </c>
      <c r="B7" s="110"/>
      <c r="C7" s="118"/>
      <c r="D7" s="182"/>
      <c r="E7" s="252"/>
      <c r="F7" s="187">
        <v>13.100605743331629</v>
      </c>
      <c r="G7" s="187">
        <v>9.2892737281449733</v>
      </c>
      <c r="H7" s="187">
        <v>15.96276160354369</v>
      </c>
      <c r="I7" s="187">
        <v>14.60114728907328</v>
      </c>
      <c r="J7" s="187">
        <v>19.578683151839723</v>
      </c>
      <c r="K7" s="187">
        <v>21.718305817015516</v>
      </c>
      <c r="L7" s="187">
        <v>9.2761122560006424</v>
      </c>
      <c r="M7" s="187">
        <v>76.20140112253678</v>
      </c>
      <c r="N7" s="187">
        <v>14.242483535568121</v>
      </c>
      <c r="O7" s="58"/>
      <c r="P7" s="44"/>
      <c r="Q7" s="1113" t="s">
        <v>144</v>
      </c>
      <c r="R7" s="1114">
        <v>-1</v>
      </c>
      <c r="S7" s="1115">
        <v>1005</v>
      </c>
      <c r="T7" s="1115">
        <v>566</v>
      </c>
      <c r="U7" s="1115">
        <v>767</v>
      </c>
      <c r="V7" s="1115">
        <v>372</v>
      </c>
      <c r="W7" s="1115">
        <v>334</v>
      </c>
      <c r="X7" s="1115">
        <v>112</v>
      </c>
      <c r="Y7" s="1115">
        <v>37</v>
      </c>
      <c r="Z7" s="1115">
        <v>186</v>
      </c>
      <c r="AA7" s="1116">
        <v>3416</v>
      </c>
    </row>
    <row r="8" spans="1:31" ht="2.4" customHeight="1">
      <c r="A8" s="110"/>
      <c r="B8" s="14"/>
      <c r="C8" s="14"/>
      <c r="D8" s="14"/>
      <c r="E8" s="14"/>
      <c r="F8" s="259"/>
      <c r="G8" s="259"/>
      <c r="H8" s="259"/>
      <c r="I8" s="259"/>
      <c r="J8" s="259"/>
      <c r="K8" s="259"/>
      <c r="L8" s="259"/>
      <c r="M8" s="259"/>
      <c r="N8" s="259"/>
      <c r="O8" s="57"/>
      <c r="P8" s="624"/>
      <c r="Q8" s="397"/>
      <c r="R8" s="397"/>
      <c r="S8" s="398"/>
      <c r="T8" s="398"/>
      <c r="U8" s="398"/>
      <c r="V8" s="398"/>
      <c r="W8" s="398"/>
      <c r="X8" s="398"/>
      <c r="Y8" s="398"/>
      <c r="Z8" s="398"/>
      <c r="AA8" s="564"/>
      <c r="AB8" s="48"/>
      <c r="AC8" s="48"/>
    </row>
    <row r="9" spans="1:31" ht="16.5" customHeight="1">
      <c r="A9" s="500" t="s">
        <v>319</v>
      </c>
      <c r="B9" s="11"/>
      <c r="C9" s="11"/>
      <c r="D9" s="11"/>
      <c r="E9" s="11"/>
      <c r="F9" s="216"/>
      <c r="G9" s="216"/>
      <c r="H9" s="216"/>
      <c r="I9" s="216" t="s">
        <v>138</v>
      </c>
      <c r="J9" s="216"/>
      <c r="K9" s="216"/>
      <c r="L9" s="216"/>
      <c r="M9" s="216"/>
      <c r="N9" s="216"/>
      <c r="O9" s="57"/>
      <c r="P9" s="22"/>
      <c r="Q9" s="1111"/>
      <c r="R9" s="397"/>
      <c r="S9" s="487"/>
      <c r="T9" s="487"/>
      <c r="U9" s="487"/>
      <c r="V9" s="487"/>
      <c r="W9" s="487"/>
      <c r="X9" s="487"/>
      <c r="Y9" s="487"/>
      <c r="Z9" s="487"/>
      <c r="AA9" s="487"/>
    </row>
    <row r="10" spans="1:31" ht="16.5" customHeight="1">
      <c r="A10" s="191" t="s">
        <v>510</v>
      </c>
      <c r="B10" s="191"/>
      <c r="C10" s="219"/>
      <c r="D10" s="175"/>
      <c r="E10" s="175"/>
      <c r="F10" s="112">
        <v>1039</v>
      </c>
      <c r="G10" s="112">
        <v>664</v>
      </c>
      <c r="H10" s="112">
        <v>755</v>
      </c>
      <c r="I10" s="112">
        <v>462</v>
      </c>
      <c r="J10" s="112">
        <v>312</v>
      </c>
      <c r="K10" s="112">
        <v>105</v>
      </c>
      <c r="L10" s="112">
        <v>41</v>
      </c>
      <c r="M10" s="112">
        <v>171</v>
      </c>
      <c r="N10" s="112">
        <v>3574</v>
      </c>
      <c r="O10" s="114"/>
      <c r="P10" s="22"/>
      <c r="Q10" s="1117" t="s">
        <v>543</v>
      </c>
      <c r="R10" s="1114">
        <v>-1</v>
      </c>
      <c r="S10" s="1118">
        <v>7797791</v>
      </c>
      <c r="T10" s="1118">
        <v>6244227</v>
      </c>
      <c r="U10" s="1118">
        <v>4883739</v>
      </c>
      <c r="V10" s="1118">
        <v>2567788</v>
      </c>
      <c r="W10" s="1118">
        <v>1716966</v>
      </c>
      <c r="X10" s="1118">
        <v>519050</v>
      </c>
      <c r="Y10" s="1118">
        <v>406403</v>
      </c>
      <c r="Z10" s="1118">
        <v>245048</v>
      </c>
      <c r="AA10" s="1118">
        <v>24385635</v>
      </c>
    </row>
    <row r="11" spans="1:31" ht="16.5" customHeight="1">
      <c r="A11" s="1068" t="s">
        <v>495</v>
      </c>
      <c r="B11" s="1068"/>
      <c r="C11" s="1207"/>
      <c r="D11" s="973"/>
      <c r="E11" s="973"/>
      <c r="F11" s="1119">
        <v>1005</v>
      </c>
      <c r="G11" s="1119">
        <v>566</v>
      </c>
      <c r="H11" s="1119">
        <v>767</v>
      </c>
      <c r="I11" s="1119">
        <v>372</v>
      </c>
      <c r="J11" s="1119">
        <v>334</v>
      </c>
      <c r="K11" s="1119">
        <v>112</v>
      </c>
      <c r="L11" s="1119">
        <v>37</v>
      </c>
      <c r="M11" s="1119">
        <v>186</v>
      </c>
      <c r="N11" s="1119">
        <v>3416</v>
      </c>
      <c r="O11" s="114"/>
      <c r="P11" s="22"/>
      <c r="Q11" s="1117" t="s">
        <v>543</v>
      </c>
      <c r="R11" s="1114">
        <v>-2</v>
      </c>
      <c r="S11" s="1118">
        <v>7671401</v>
      </c>
      <c r="T11" s="1118">
        <v>6093049</v>
      </c>
      <c r="U11" s="1118">
        <v>4804933</v>
      </c>
      <c r="V11" s="1118">
        <v>2547745</v>
      </c>
      <c r="W11" s="1118">
        <v>1705937</v>
      </c>
      <c r="X11" s="1118">
        <v>515694</v>
      </c>
      <c r="Y11" s="1118">
        <v>398874</v>
      </c>
      <c r="Z11" s="1118">
        <v>244090</v>
      </c>
      <c r="AA11" s="1118">
        <v>23984581</v>
      </c>
    </row>
    <row r="12" spans="1:31" ht="2.4" customHeight="1">
      <c r="A12" s="119"/>
      <c r="B12" s="175"/>
      <c r="C12" s="175"/>
      <c r="D12" s="175"/>
      <c r="E12" s="175"/>
      <c r="F12" s="121"/>
      <c r="G12" s="121"/>
      <c r="H12" s="121"/>
      <c r="I12" s="121"/>
      <c r="J12" s="121"/>
      <c r="K12" s="121"/>
      <c r="L12" s="121"/>
      <c r="M12" s="121"/>
      <c r="N12" s="121"/>
      <c r="O12" s="74"/>
      <c r="P12" s="74"/>
      <c r="Q12" s="22"/>
      <c r="R12" s="22"/>
      <c r="S12" s="22"/>
      <c r="T12" s="22"/>
      <c r="U12" s="22"/>
      <c r="V12" s="22"/>
      <c r="W12" s="22"/>
      <c r="X12" s="22"/>
      <c r="Y12" s="22"/>
      <c r="Z12" s="22"/>
      <c r="AA12" s="22"/>
    </row>
    <row r="13" spans="1:31" s="1284" customFormat="1" ht="2.4" customHeight="1">
      <c r="B13" s="1285"/>
      <c r="C13" s="1294"/>
      <c r="D13" s="1294"/>
      <c r="E13" s="1294"/>
      <c r="F13" s="1294"/>
      <c r="G13" s="1294"/>
      <c r="H13" s="1294"/>
      <c r="I13" s="1294"/>
      <c r="J13" s="1294"/>
      <c r="K13" s="1294"/>
      <c r="L13" s="1294"/>
      <c r="M13" s="1294"/>
      <c r="N13" s="1294"/>
      <c r="O13" s="1285"/>
      <c r="P13" s="1292"/>
      <c r="Q13" s="1292"/>
      <c r="R13" s="1292"/>
      <c r="S13" s="1292"/>
      <c r="T13" s="1292"/>
      <c r="U13" s="1292"/>
      <c r="V13" s="1292"/>
    </row>
    <row r="14" spans="1:31" s="1284" customFormat="1" ht="16.2" customHeight="1">
      <c r="A14" s="1282"/>
      <c r="B14" s="1379" t="s">
        <v>954</v>
      </c>
      <c r="C14" s="1380"/>
      <c r="D14" s="1380"/>
      <c r="E14" s="1380"/>
      <c r="F14" s="1380"/>
      <c r="G14" s="1380"/>
      <c r="H14" s="1380"/>
      <c r="I14" s="1380"/>
      <c r="J14" s="1380"/>
      <c r="K14" s="1380"/>
      <c r="L14" s="1380"/>
      <c r="M14" s="1380"/>
      <c r="N14" s="1380"/>
      <c r="O14" s="1299"/>
      <c r="P14" s="1292"/>
      <c r="Q14" s="1292"/>
      <c r="R14" s="1292"/>
      <c r="S14" s="1292"/>
      <c r="T14" s="1292"/>
      <c r="U14" s="1292"/>
      <c r="V14" s="1292"/>
      <c r="AE14" s="1284" t="s">
        <v>965</v>
      </c>
    </row>
    <row r="15" spans="1:31" s="1284" customFormat="1" ht="1.95" customHeight="1">
      <c r="B15" s="1299"/>
      <c r="C15" s="1301"/>
      <c r="D15" s="1301"/>
      <c r="E15" s="1301"/>
      <c r="F15" s="1301"/>
      <c r="G15" s="1301"/>
      <c r="H15" s="1301"/>
      <c r="I15" s="1301"/>
      <c r="J15" s="1301"/>
      <c r="K15" s="1301"/>
      <c r="L15" s="1301"/>
      <c r="M15" s="1301"/>
      <c r="N15" s="1301"/>
      <c r="O15" s="1299"/>
      <c r="P15" s="1292"/>
      <c r="Q15" s="1292"/>
      <c r="R15" s="1292"/>
      <c r="S15" s="1292"/>
      <c r="T15" s="1292"/>
      <c r="U15" s="1292"/>
      <c r="V15" s="1292"/>
    </row>
    <row r="16" spans="1:31" s="1284" customFormat="1" ht="16.5" customHeight="1">
      <c r="A16" s="1282"/>
      <c r="B16" s="1379" t="s">
        <v>953</v>
      </c>
      <c r="C16" s="1380"/>
      <c r="D16" s="1380"/>
      <c r="E16" s="1380"/>
      <c r="F16" s="1380"/>
      <c r="G16" s="1380"/>
      <c r="H16" s="1380"/>
      <c r="I16" s="1380"/>
      <c r="J16" s="1380"/>
      <c r="K16" s="1380"/>
      <c r="L16" s="1380"/>
      <c r="M16" s="1380"/>
      <c r="N16" s="1380"/>
      <c r="O16" s="1285"/>
      <c r="P16" s="1292"/>
      <c r="Q16" s="1292"/>
      <c r="R16" s="1292"/>
      <c r="S16" s="1292"/>
      <c r="T16" s="1292"/>
      <c r="U16" s="1292"/>
      <c r="V16" s="1292"/>
      <c r="AE16" s="1284" t="s">
        <v>965</v>
      </c>
    </row>
    <row r="17" spans="1:27" ht="79.95" customHeight="1">
      <c r="A17" s="536" t="s">
        <v>33</v>
      </c>
      <c r="B17" s="1372" t="s">
        <v>966</v>
      </c>
      <c r="C17" s="1372"/>
      <c r="D17" s="1372"/>
      <c r="E17" s="1372"/>
      <c r="F17" s="1372"/>
      <c r="G17" s="1372"/>
      <c r="H17" s="1372"/>
      <c r="I17" s="1372"/>
      <c r="J17" s="1372"/>
      <c r="K17" s="1372"/>
      <c r="L17" s="1372"/>
      <c r="M17" s="1372"/>
      <c r="N17" s="1372"/>
      <c r="O17" s="74"/>
      <c r="P17" s="74"/>
      <c r="Q17" s="22"/>
      <c r="R17" s="22"/>
      <c r="S17" s="22"/>
      <c r="T17" s="22"/>
      <c r="U17" s="22"/>
      <c r="V17" s="22"/>
      <c r="W17" s="22"/>
      <c r="X17" s="22"/>
      <c r="Y17" s="22"/>
      <c r="Z17" s="22"/>
      <c r="AA17" s="22"/>
    </row>
    <row r="18" spans="1:27" ht="16.5" customHeight="1">
      <c r="A18" s="536" t="s">
        <v>69</v>
      </c>
      <c r="B18" s="1368" t="s">
        <v>805</v>
      </c>
      <c r="C18" s="1368"/>
      <c r="D18" s="1368"/>
      <c r="E18" s="1368"/>
      <c r="F18" s="1368"/>
      <c r="G18" s="1368"/>
      <c r="H18" s="1368"/>
      <c r="I18" s="1368"/>
      <c r="J18" s="1368"/>
      <c r="K18" s="1368"/>
      <c r="L18" s="1368"/>
      <c r="M18" s="1368"/>
      <c r="N18" s="1368"/>
      <c r="O18" s="74"/>
      <c r="P18" s="76"/>
      <c r="Q18" s="22"/>
      <c r="R18" s="22"/>
      <c r="S18" s="37"/>
      <c r="T18" s="37"/>
      <c r="U18" s="37"/>
      <c r="V18" s="37"/>
      <c r="W18" s="37"/>
      <c r="X18" s="37"/>
      <c r="Y18" s="37"/>
      <c r="Z18" s="37"/>
    </row>
    <row r="19" spans="1:27" s="102" customFormat="1" ht="16.5" customHeight="1">
      <c r="A19" s="536" t="s">
        <v>93</v>
      </c>
      <c r="B19" s="1354" t="s">
        <v>806</v>
      </c>
      <c r="C19" s="1378"/>
      <c r="D19" s="1378"/>
      <c r="E19" s="1378"/>
      <c r="F19" s="1378"/>
      <c r="G19" s="1378"/>
      <c r="H19" s="1378"/>
      <c r="I19" s="1378"/>
      <c r="J19" s="1378"/>
      <c r="K19" s="1378"/>
      <c r="L19" s="1378"/>
      <c r="M19" s="1378"/>
      <c r="N19" s="1378"/>
      <c r="O19" s="48"/>
      <c r="Q19" s="22"/>
      <c r="R19" s="22"/>
      <c r="S19" s="22"/>
      <c r="T19" s="22"/>
      <c r="U19" s="22"/>
      <c r="V19" s="22"/>
      <c r="W19" s="22"/>
      <c r="X19" s="22"/>
      <c r="Y19" s="22"/>
      <c r="Z19" s="22"/>
      <c r="AA19" s="22"/>
    </row>
    <row r="20" spans="1:27" ht="1.95" customHeight="1">
      <c r="A20" s="758"/>
      <c r="B20" s="1143"/>
      <c r="C20" s="1142"/>
      <c r="D20" s="1142"/>
      <c r="E20" s="1142"/>
      <c r="F20" s="1142"/>
      <c r="G20" s="1142"/>
      <c r="H20" s="1142"/>
      <c r="I20" s="1142"/>
      <c r="J20" s="1142"/>
      <c r="K20" s="1142"/>
      <c r="L20" s="1123"/>
      <c r="M20" s="1123"/>
      <c r="N20" s="1123"/>
      <c r="O20" s="75"/>
      <c r="P20" s="75"/>
      <c r="Q20" s="22"/>
      <c r="R20" s="22"/>
      <c r="S20" s="22"/>
      <c r="T20" s="22"/>
      <c r="U20" s="22"/>
      <c r="V20" s="22"/>
      <c r="W20" s="22"/>
      <c r="X20" s="22"/>
      <c r="Y20" s="22"/>
      <c r="Z20" s="22"/>
      <c r="AA20" s="22"/>
    </row>
    <row r="21" spans="1:27" s="543" customFormat="1" ht="2.4" customHeight="1">
      <c r="A21" s="418"/>
      <c r="B21" s="420"/>
      <c r="C21" s="1141"/>
      <c r="D21" s="418"/>
      <c r="E21" s="418"/>
      <c r="F21" s="418"/>
      <c r="G21" s="418"/>
      <c r="H21" s="418"/>
      <c r="I21" s="418"/>
      <c r="J21" s="418"/>
      <c r="K21" s="418"/>
      <c r="L21" s="418"/>
      <c r="M21" s="418"/>
      <c r="N21" s="418"/>
      <c r="O21" s="1120"/>
      <c r="P21" s="1120"/>
      <c r="Q21" s="549"/>
      <c r="R21" s="549"/>
      <c r="S21" s="549"/>
      <c r="T21" s="549"/>
      <c r="U21" s="549"/>
      <c r="V21" s="549"/>
      <c r="W21" s="549"/>
      <c r="X21" s="549"/>
      <c r="Y21" s="549"/>
      <c r="Z21" s="549"/>
      <c r="AA21" s="549"/>
    </row>
    <row r="22" spans="1:27" s="543" customFormat="1" ht="16.5" customHeight="1">
      <c r="A22" s="765" t="s">
        <v>517</v>
      </c>
      <c r="B22" s="1121"/>
      <c r="C22" s="1121"/>
      <c r="D22" s="1355" t="s">
        <v>807</v>
      </c>
      <c r="E22" s="1355"/>
      <c r="F22" s="1355"/>
      <c r="G22" s="1355"/>
      <c r="H22" s="1355"/>
      <c r="I22" s="1355"/>
      <c r="J22" s="1355"/>
      <c r="K22" s="1355"/>
      <c r="L22" s="1355"/>
      <c r="M22" s="1355"/>
      <c r="N22" s="1374"/>
      <c r="O22" s="416"/>
      <c r="Q22" s="549"/>
      <c r="R22" s="549"/>
      <c r="S22" s="549"/>
      <c r="T22" s="549"/>
      <c r="U22" s="549"/>
      <c r="V22" s="549"/>
      <c r="W22" s="549"/>
      <c r="X22" s="549"/>
      <c r="Y22" s="549"/>
      <c r="Z22" s="549"/>
      <c r="AA22" s="549"/>
    </row>
    <row r="23" spans="1:27" ht="15.6">
      <c r="A23" s="125"/>
      <c r="B23" s="221"/>
      <c r="C23" s="111"/>
      <c r="D23" s="111"/>
      <c r="E23" s="111"/>
      <c r="F23" s="111"/>
      <c r="G23" s="111"/>
      <c r="H23" s="111"/>
      <c r="I23" s="111"/>
      <c r="J23" s="111"/>
      <c r="K23" s="111"/>
      <c r="L23" s="111"/>
      <c r="M23" s="111"/>
      <c r="N23" s="111"/>
      <c r="Q23" s="22"/>
      <c r="R23" s="22"/>
      <c r="S23" s="22"/>
      <c r="T23" s="22"/>
      <c r="U23" s="22"/>
      <c r="V23" s="22"/>
      <c r="W23" s="22"/>
      <c r="X23" s="22"/>
      <c r="Y23" s="22"/>
      <c r="Z23" s="22"/>
      <c r="AA23" s="22"/>
    </row>
    <row r="24" spans="1:27">
      <c r="N24" s="84"/>
      <c r="O24" s="84"/>
      <c r="P24" s="22"/>
      <c r="Q24" s="22"/>
      <c r="R24" s="22"/>
      <c r="S24" s="22"/>
      <c r="T24" s="22"/>
      <c r="U24" s="22"/>
      <c r="V24" s="22"/>
      <c r="W24" s="22"/>
      <c r="X24" s="22"/>
      <c r="Y24" s="22"/>
      <c r="Z24" s="22"/>
      <c r="AA24" s="22"/>
    </row>
    <row r="25" spans="1:27">
      <c r="N25" s="84"/>
      <c r="O25" s="84"/>
      <c r="P25" s="22"/>
      <c r="Q25" s="22"/>
      <c r="R25" s="22"/>
      <c r="S25" s="22"/>
      <c r="T25" s="22"/>
      <c r="U25" s="22"/>
      <c r="V25" s="22"/>
      <c r="W25" s="22"/>
      <c r="X25" s="22"/>
      <c r="Y25" s="22"/>
      <c r="Z25" s="22"/>
      <c r="AA25" s="22"/>
    </row>
    <row r="26" spans="1:27">
      <c r="N26" s="84"/>
      <c r="O26" s="84"/>
      <c r="P26" s="22"/>
      <c r="Q26" s="22"/>
      <c r="R26" s="22"/>
      <c r="S26" s="22"/>
      <c r="T26" s="22"/>
      <c r="U26" s="22"/>
      <c r="V26" s="22"/>
      <c r="W26" s="22"/>
      <c r="X26" s="22"/>
      <c r="Y26" s="22"/>
      <c r="Z26" s="22"/>
      <c r="AA26" s="22"/>
    </row>
    <row r="27" spans="1:27">
      <c r="N27" s="84"/>
      <c r="O27" s="84"/>
      <c r="P27" s="22"/>
      <c r="Q27" s="22"/>
      <c r="R27" s="22"/>
      <c r="S27" s="22"/>
      <c r="T27" s="22"/>
      <c r="U27" s="22"/>
      <c r="V27" s="22"/>
      <c r="W27" s="22"/>
      <c r="X27" s="22"/>
      <c r="Y27" s="22"/>
      <c r="Z27" s="22"/>
      <c r="AA27" s="22"/>
    </row>
    <row r="28" spans="1:27">
      <c r="N28" s="84"/>
      <c r="O28" s="84"/>
      <c r="P28" s="22"/>
      <c r="Q28" s="22"/>
      <c r="R28" s="22"/>
      <c r="S28" s="22"/>
      <c r="T28" s="22"/>
      <c r="U28" s="22"/>
      <c r="V28" s="22"/>
      <c r="W28" s="22"/>
      <c r="X28" s="22"/>
      <c r="Y28" s="22"/>
      <c r="Z28" s="22"/>
      <c r="AA28" s="22"/>
    </row>
    <row r="29" spans="1:27">
      <c r="N29" s="84"/>
      <c r="O29" s="84"/>
      <c r="P29" s="22"/>
      <c r="Q29" s="22"/>
      <c r="R29" s="22"/>
      <c r="S29" s="22"/>
      <c r="T29" s="22"/>
      <c r="U29" s="22"/>
      <c r="V29" s="22"/>
      <c r="W29" s="22"/>
      <c r="X29" s="22"/>
      <c r="Y29" s="22"/>
      <c r="Z29" s="22"/>
      <c r="AA29" s="22"/>
    </row>
    <row r="30" spans="1:27">
      <c r="N30" s="84"/>
      <c r="O30" s="84"/>
      <c r="P30" s="22"/>
      <c r="Q30" s="22"/>
      <c r="R30" s="22"/>
      <c r="S30" s="22"/>
      <c r="T30" s="22"/>
      <c r="U30" s="22"/>
      <c r="V30" s="22"/>
      <c r="W30" s="22"/>
      <c r="X30" s="22"/>
      <c r="Y30" s="22"/>
      <c r="Z30" s="22"/>
      <c r="AA30" s="22"/>
    </row>
    <row r="31" spans="1:27">
      <c r="N31" s="84"/>
      <c r="O31" s="84"/>
      <c r="P31" s="22"/>
      <c r="Q31" s="22"/>
      <c r="R31" s="22"/>
      <c r="S31" s="22"/>
      <c r="T31" s="22"/>
      <c r="U31" s="22"/>
      <c r="V31" s="22"/>
      <c r="W31" s="22"/>
      <c r="X31" s="22"/>
      <c r="Y31" s="22"/>
      <c r="Z31" s="22"/>
      <c r="AA31" s="22"/>
    </row>
    <row r="32" spans="1:27" ht="45" customHeight="1">
      <c r="N32" s="84"/>
      <c r="O32" s="84"/>
      <c r="P32" s="22"/>
      <c r="Q32" s="22"/>
      <c r="R32" s="22"/>
      <c r="S32" s="22"/>
      <c r="T32" s="22"/>
      <c r="U32" s="22"/>
      <c r="V32" s="22"/>
      <c r="W32" s="22"/>
      <c r="X32" s="22"/>
      <c r="Y32" s="22"/>
      <c r="Z32" s="22"/>
      <c r="AA32" s="22"/>
    </row>
    <row r="33" spans="14:27">
      <c r="N33" s="84"/>
      <c r="O33" s="84"/>
      <c r="P33" s="22"/>
      <c r="Q33" s="22"/>
      <c r="R33" s="22"/>
      <c r="S33" s="22"/>
      <c r="T33" s="22"/>
      <c r="U33" s="22"/>
      <c r="V33" s="22"/>
      <c r="W33" s="22"/>
      <c r="X33" s="22"/>
      <c r="Y33" s="22"/>
      <c r="Z33" s="22"/>
      <c r="AA33" s="22"/>
    </row>
    <row r="34" spans="14:27">
      <c r="N34" s="84"/>
      <c r="O34" s="84"/>
      <c r="P34" s="22"/>
      <c r="Q34" s="22"/>
      <c r="R34" s="22"/>
      <c r="S34" s="22"/>
      <c r="T34" s="22"/>
      <c r="U34" s="22"/>
      <c r="V34" s="22"/>
      <c r="W34" s="22"/>
      <c r="X34" s="22"/>
      <c r="Y34" s="22"/>
      <c r="Z34" s="22"/>
      <c r="AA34" s="22"/>
    </row>
    <row r="35" spans="14:27">
      <c r="N35" s="84"/>
      <c r="O35" s="84"/>
      <c r="P35" s="22"/>
      <c r="Q35" s="22"/>
      <c r="R35" s="22"/>
      <c r="S35" s="22"/>
      <c r="T35" s="22"/>
      <c r="U35" s="22"/>
      <c r="V35" s="22"/>
      <c r="W35" s="22"/>
      <c r="X35" s="22"/>
      <c r="Y35" s="22"/>
      <c r="Z35" s="22"/>
      <c r="AA35" s="22"/>
    </row>
    <row r="36" spans="14:27">
      <c r="N36" s="84"/>
      <c r="O36" s="84"/>
      <c r="P36" s="22"/>
      <c r="Q36" s="22"/>
      <c r="R36" s="22"/>
      <c r="S36" s="22"/>
      <c r="T36" s="22"/>
      <c r="U36" s="22"/>
      <c r="V36" s="22"/>
      <c r="W36" s="22"/>
      <c r="X36" s="22"/>
      <c r="Y36" s="22"/>
      <c r="Z36" s="22"/>
      <c r="AA36" s="22"/>
    </row>
    <row r="37" spans="14:27">
      <c r="N37" s="84"/>
      <c r="O37" s="84"/>
      <c r="P37" s="22"/>
      <c r="Q37" s="22"/>
      <c r="R37" s="22"/>
      <c r="S37" s="22"/>
      <c r="T37" s="22"/>
      <c r="U37" s="22"/>
      <c r="V37" s="22"/>
      <c r="W37" s="22"/>
      <c r="X37" s="22"/>
      <c r="Y37" s="22"/>
      <c r="Z37" s="22"/>
      <c r="AA37" s="22"/>
    </row>
    <row r="38" spans="14:27">
      <c r="N38" s="84"/>
      <c r="O38" s="84"/>
      <c r="P38" s="22"/>
      <c r="Q38" s="22"/>
      <c r="R38" s="22"/>
      <c r="S38" s="22"/>
      <c r="T38" s="22"/>
      <c r="U38" s="22"/>
      <c r="V38" s="22"/>
      <c r="W38" s="22"/>
      <c r="X38" s="22"/>
      <c r="Y38" s="22"/>
      <c r="Z38" s="22"/>
      <c r="AA38" s="22"/>
    </row>
    <row r="39" spans="14:27">
      <c r="N39" s="84"/>
      <c r="O39" s="84"/>
      <c r="P39" s="22"/>
      <c r="Q39" s="22"/>
      <c r="R39" s="22"/>
      <c r="S39" s="22"/>
      <c r="T39" s="22"/>
      <c r="U39" s="22"/>
      <c r="V39" s="22"/>
      <c r="W39" s="22"/>
      <c r="X39" s="22"/>
      <c r="Y39" s="22"/>
      <c r="Z39" s="22"/>
      <c r="AA39" s="22"/>
    </row>
    <row r="40" spans="14:27">
      <c r="N40" s="84"/>
      <c r="O40" s="84"/>
      <c r="P40" s="22"/>
      <c r="Q40" s="22"/>
      <c r="R40" s="22"/>
      <c r="S40" s="22"/>
      <c r="T40" s="22"/>
      <c r="U40" s="22"/>
      <c r="V40" s="22"/>
      <c r="W40" s="22"/>
      <c r="X40" s="22"/>
      <c r="Y40" s="22"/>
      <c r="Z40" s="22"/>
      <c r="AA40" s="22"/>
    </row>
    <row r="41" spans="14:27">
      <c r="N41" s="84"/>
      <c r="O41" s="84"/>
      <c r="P41" s="22"/>
      <c r="Q41" s="22"/>
      <c r="R41" s="22"/>
      <c r="S41" s="22"/>
      <c r="T41" s="22"/>
      <c r="U41" s="22"/>
      <c r="V41" s="22"/>
      <c r="W41" s="22"/>
      <c r="X41" s="22"/>
      <c r="Y41" s="22"/>
      <c r="Z41" s="22"/>
      <c r="AA41" s="22"/>
    </row>
    <row r="42" spans="14:27">
      <c r="N42" s="84"/>
      <c r="O42" s="84"/>
      <c r="P42" s="22"/>
      <c r="Q42" s="22"/>
      <c r="R42" s="22"/>
      <c r="S42" s="22"/>
      <c r="T42" s="22"/>
      <c r="U42" s="22"/>
      <c r="V42" s="22"/>
      <c r="W42" s="22"/>
      <c r="X42" s="22"/>
      <c r="Y42" s="22"/>
      <c r="Z42" s="22"/>
      <c r="AA42" s="22"/>
    </row>
    <row r="43" spans="14:27">
      <c r="N43" s="84"/>
      <c r="O43" s="84"/>
      <c r="P43" s="22"/>
      <c r="Q43" s="22"/>
      <c r="R43" s="22"/>
      <c r="S43" s="22"/>
      <c r="T43" s="22"/>
      <c r="U43" s="22"/>
      <c r="V43" s="22"/>
      <c r="W43" s="22"/>
      <c r="X43" s="22"/>
      <c r="Y43" s="22"/>
      <c r="Z43" s="22"/>
      <c r="AA43" s="22"/>
    </row>
    <row r="44" spans="14:27">
      <c r="N44" s="84"/>
      <c r="O44" s="84"/>
      <c r="P44" s="22"/>
      <c r="Q44" s="22"/>
      <c r="R44" s="22"/>
      <c r="S44" s="22"/>
      <c r="T44" s="22"/>
      <c r="U44" s="22"/>
      <c r="V44" s="22"/>
      <c r="W44" s="22"/>
      <c r="X44" s="22"/>
      <c r="Y44" s="22"/>
      <c r="Z44" s="22"/>
      <c r="AA44" s="22"/>
    </row>
    <row r="45" spans="14:27">
      <c r="N45" s="84"/>
      <c r="O45" s="84"/>
      <c r="P45" s="22"/>
      <c r="Q45" s="22"/>
      <c r="R45" s="22"/>
      <c r="S45" s="22"/>
      <c r="T45" s="22"/>
      <c r="U45" s="22"/>
      <c r="V45" s="22"/>
      <c r="W45" s="22"/>
      <c r="X45" s="22"/>
      <c r="Y45" s="22"/>
      <c r="Z45" s="22"/>
      <c r="AA45" s="22"/>
    </row>
    <row r="46" spans="14:27">
      <c r="N46" s="84"/>
      <c r="O46" s="84"/>
      <c r="P46" s="22"/>
      <c r="Q46" s="22"/>
      <c r="R46" s="22"/>
      <c r="S46" s="22"/>
      <c r="T46" s="22"/>
      <c r="U46" s="22"/>
      <c r="V46" s="22"/>
      <c r="W46" s="22"/>
      <c r="X46" s="22"/>
      <c r="Y46" s="22"/>
      <c r="Z46" s="22"/>
      <c r="AA46" s="22"/>
    </row>
    <row r="47" spans="14:27">
      <c r="N47" s="84"/>
      <c r="O47" s="84"/>
      <c r="P47" s="22"/>
      <c r="Q47" s="22"/>
      <c r="R47" s="22"/>
      <c r="S47" s="22"/>
      <c r="T47" s="22"/>
      <c r="U47" s="22"/>
      <c r="V47" s="22"/>
      <c r="W47" s="22"/>
      <c r="X47" s="22"/>
      <c r="Y47" s="22"/>
      <c r="Z47" s="22"/>
      <c r="AA47" s="22"/>
    </row>
    <row r="48" spans="14:27">
      <c r="N48" s="84"/>
      <c r="O48" s="84"/>
      <c r="P48" s="22"/>
      <c r="Q48" s="22"/>
      <c r="R48" s="22"/>
      <c r="S48" s="22"/>
      <c r="T48" s="22"/>
      <c r="U48" s="22"/>
      <c r="V48" s="22"/>
      <c r="W48" s="22"/>
      <c r="X48" s="22"/>
      <c r="Y48" s="22"/>
      <c r="Z48" s="22"/>
      <c r="AA48" s="22"/>
    </row>
    <row r="49" spans="14:27">
      <c r="N49" s="84"/>
      <c r="O49" s="84"/>
      <c r="P49" s="22"/>
      <c r="Q49" s="22"/>
      <c r="R49" s="22"/>
      <c r="S49" s="22"/>
      <c r="T49" s="22"/>
      <c r="U49" s="22"/>
      <c r="V49" s="22"/>
      <c r="W49" s="22"/>
      <c r="X49" s="22"/>
      <c r="Y49" s="22"/>
      <c r="Z49" s="22"/>
      <c r="AA49" s="22"/>
    </row>
    <row r="50" spans="14:27">
      <c r="N50" s="84"/>
      <c r="O50" s="84"/>
      <c r="P50" s="22"/>
      <c r="Q50" s="22"/>
      <c r="R50" s="22"/>
      <c r="S50" s="22"/>
      <c r="T50" s="22"/>
      <c r="U50" s="22"/>
      <c r="V50" s="22"/>
      <c r="W50" s="22"/>
      <c r="X50" s="22"/>
      <c r="Y50" s="22"/>
      <c r="Z50" s="22"/>
      <c r="AA50" s="22"/>
    </row>
    <row r="51" spans="14:27">
      <c r="N51" s="84"/>
      <c r="O51" s="84"/>
      <c r="P51" s="22"/>
      <c r="Q51" s="22"/>
      <c r="R51" s="22"/>
      <c r="S51" s="22"/>
      <c r="T51" s="22"/>
      <c r="U51" s="22"/>
      <c r="V51" s="22"/>
      <c r="W51" s="22"/>
      <c r="X51" s="22"/>
      <c r="Y51" s="22"/>
      <c r="Z51" s="22"/>
      <c r="AA51" s="22"/>
    </row>
    <row r="52" spans="14:27">
      <c r="N52" s="84"/>
      <c r="O52" s="84"/>
      <c r="P52" s="22"/>
      <c r="Q52" s="22"/>
      <c r="R52" s="22"/>
      <c r="S52" s="22"/>
      <c r="T52" s="22"/>
      <c r="U52" s="22"/>
      <c r="V52" s="22"/>
      <c r="W52" s="22"/>
      <c r="X52" s="22"/>
      <c r="Y52" s="22"/>
      <c r="Z52" s="22"/>
      <c r="AA52" s="22"/>
    </row>
    <row r="53" spans="14:27">
      <c r="N53" s="84"/>
      <c r="O53" s="84"/>
      <c r="P53" s="22"/>
      <c r="Q53" s="22"/>
      <c r="R53" s="22"/>
      <c r="S53" s="22"/>
      <c r="T53" s="22"/>
      <c r="U53" s="22"/>
      <c r="V53" s="22"/>
      <c r="W53" s="22"/>
      <c r="X53" s="22"/>
      <c r="Y53" s="22"/>
      <c r="Z53" s="22"/>
      <c r="AA53" s="22"/>
    </row>
    <row r="54" spans="14:27">
      <c r="N54" s="84"/>
      <c r="O54" s="84"/>
      <c r="P54" s="22"/>
      <c r="Q54" s="22"/>
      <c r="R54" s="22"/>
      <c r="S54" s="22"/>
      <c r="T54" s="22"/>
      <c r="U54" s="22"/>
      <c r="V54" s="22"/>
      <c r="W54" s="22"/>
      <c r="X54" s="22"/>
      <c r="Y54" s="22"/>
      <c r="Z54" s="22"/>
      <c r="AA54" s="22"/>
    </row>
    <row r="55" spans="14:27">
      <c r="N55" s="84"/>
      <c r="O55" s="84"/>
      <c r="P55" s="22"/>
      <c r="Q55" s="22"/>
      <c r="R55" s="22"/>
      <c r="S55" s="22"/>
      <c r="T55" s="22"/>
      <c r="U55" s="22"/>
      <c r="V55" s="22"/>
      <c r="W55" s="22"/>
      <c r="X55" s="22"/>
      <c r="Y55" s="22"/>
      <c r="Z55" s="22"/>
      <c r="AA55" s="22"/>
    </row>
    <row r="56" spans="14:27">
      <c r="N56" s="84"/>
      <c r="O56" s="84"/>
      <c r="P56" s="22"/>
      <c r="Q56" s="22"/>
      <c r="R56" s="22"/>
      <c r="S56" s="22"/>
      <c r="T56" s="22"/>
      <c r="U56" s="22"/>
      <c r="V56" s="22"/>
      <c r="W56" s="22"/>
      <c r="X56" s="22"/>
      <c r="Y56" s="22"/>
      <c r="Z56" s="22"/>
      <c r="AA56" s="22"/>
    </row>
    <row r="57" spans="14:27">
      <c r="N57" s="84"/>
      <c r="O57" s="84"/>
      <c r="P57" s="22"/>
      <c r="Q57" s="22"/>
      <c r="R57" s="22"/>
      <c r="S57" s="22"/>
      <c r="T57" s="22"/>
      <c r="U57" s="22"/>
      <c r="V57" s="22"/>
      <c r="W57" s="22"/>
      <c r="X57" s="22"/>
      <c r="Y57" s="22"/>
      <c r="Z57" s="22"/>
      <c r="AA57" s="22"/>
    </row>
    <row r="58" spans="14:27">
      <c r="N58" s="84"/>
      <c r="O58" s="84"/>
      <c r="P58" s="22"/>
      <c r="Q58" s="22"/>
      <c r="R58" s="22"/>
      <c r="S58" s="22"/>
      <c r="T58" s="22"/>
      <c r="U58" s="22"/>
      <c r="V58" s="22"/>
      <c r="W58" s="22"/>
      <c r="X58" s="22"/>
      <c r="Y58" s="22"/>
      <c r="Z58" s="22"/>
      <c r="AA58" s="22"/>
    </row>
    <row r="59" spans="14:27">
      <c r="N59" s="84"/>
      <c r="O59" s="84"/>
      <c r="P59" s="22"/>
      <c r="Q59" s="22"/>
      <c r="R59" s="22"/>
      <c r="S59" s="22"/>
      <c r="T59" s="22"/>
      <c r="U59" s="22"/>
      <c r="V59" s="22"/>
      <c r="W59" s="22"/>
      <c r="X59" s="22"/>
      <c r="Y59" s="22"/>
      <c r="Z59" s="22"/>
      <c r="AA59" s="22"/>
    </row>
    <row r="60" spans="14:27">
      <c r="N60" s="84"/>
      <c r="O60" s="84"/>
      <c r="P60" s="22"/>
      <c r="Q60" s="22"/>
      <c r="R60" s="22"/>
      <c r="S60" s="22"/>
      <c r="T60" s="22"/>
      <c r="U60" s="22"/>
      <c r="V60" s="22"/>
      <c r="W60" s="22"/>
      <c r="X60" s="22"/>
      <c r="Y60" s="22"/>
      <c r="Z60" s="22"/>
      <c r="AA60" s="22"/>
    </row>
    <row r="61" spans="14:27">
      <c r="N61" s="84"/>
      <c r="O61" s="84"/>
      <c r="P61" s="22"/>
      <c r="Q61" s="22"/>
      <c r="R61" s="22"/>
      <c r="S61" s="22"/>
      <c r="T61" s="22"/>
      <c r="U61" s="22"/>
      <c r="V61" s="22"/>
      <c r="W61" s="22"/>
      <c r="X61" s="22"/>
      <c r="Y61" s="22"/>
      <c r="Z61" s="22"/>
      <c r="AA61" s="22"/>
    </row>
    <row r="62" spans="14:27">
      <c r="N62" s="84"/>
      <c r="O62" s="84"/>
      <c r="P62" s="22"/>
      <c r="Q62" s="22"/>
      <c r="R62" s="22"/>
      <c r="S62" s="22"/>
      <c r="T62" s="22"/>
      <c r="U62" s="22"/>
      <c r="V62" s="22"/>
      <c r="W62" s="22"/>
      <c r="X62" s="22"/>
      <c r="Y62" s="22"/>
      <c r="Z62" s="22"/>
      <c r="AA62" s="22"/>
    </row>
    <row r="63" spans="14:27">
      <c r="N63" s="84"/>
      <c r="O63" s="84"/>
      <c r="P63" s="22"/>
      <c r="Q63" s="22"/>
      <c r="R63" s="22"/>
      <c r="S63" s="22"/>
      <c r="T63" s="22"/>
      <c r="U63" s="22"/>
      <c r="V63" s="22"/>
      <c r="W63" s="22"/>
      <c r="X63" s="22"/>
      <c r="Y63" s="22"/>
      <c r="Z63" s="22"/>
      <c r="AA63" s="22"/>
    </row>
    <row r="64" spans="14:27">
      <c r="N64" s="84"/>
      <c r="O64" s="84"/>
      <c r="P64" s="22"/>
      <c r="Q64" s="22"/>
      <c r="R64" s="22"/>
      <c r="S64" s="22"/>
      <c r="T64" s="22"/>
      <c r="U64" s="22"/>
      <c r="V64" s="22"/>
      <c r="W64" s="22"/>
      <c r="X64" s="22"/>
      <c r="Y64" s="22"/>
      <c r="Z64" s="22"/>
      <c r="AA64" s="22"/>
    </row>
    <row r="65" spans="14:16">
      <c r="N65" s="84"/>
      <c r="O65" s="84"/>
      <c r="P65" s="22"/>
    </row>
    <row r="66" spans="14:16">
      <c r="N66" s="84"/>
      <c r="O66" s="84"/>
      <c r="P66" s="22"/>
    </row>
    <row r="67" spans="14:16">
      <c r="N67" s="84"/>
      <c r="O67" s="84"/>
      <c r="P67" s="22"/>
    </row>
    <row r="68" spans="14:16">
      <c r="N68" s="84"/>
      <c r="O68" s="84"/>
      <c r="P68" s="22"/>
    </row>
    <row r="69" spans="14:16">
      <c r="N69" s="84"/>
      <c r="O69" s="84"/>
      <c r="P69" s="22"/>
    </row>
    <row r="70" spans="14:16">
      <c r="N70" s="84"/>
      <c r="O70" s="84"/>
      <c r="P70" s="22"/>
    </row>
    <row r="71" spans="14:16">
      <c r="N71" s="84"/>
      <c r="O71" s="84"/>
      <c r="P71" s="22"/>
    </row>
    <row r="72" spans="14:16">
      <c r="N72" s="84"/>
      <c r="O72" s="84"/>
      <c r="P72" s="22"/>
    </row>
    <row r="73" spans="14:16">
      <c r="N73" s="84"/>
      <c r="O73" s="84"/>
      <c r="P73" s="22"/>
    </row>
    <row r="74" spans="14:16">
      <c r="N74" s="84"/>
      <c r="O74" s="84"/>
      <c r="P74" s="22"/>
    </row>
    <row r="75" spans="14:16">
      <c r="N75" s="84"/>
      <c r="O75" s="84"/>
      <c r="P75" s="22"/>
    </row>
    <row r="76" spans="14:16">
      <c r="N76" s="84"/>
      <c r="O76" s="84"/>
      <c r="P76" s="22"/>
    </row>
    <row r="77" spans="14:16">
      <c r="N77" s="84"/>
      <c r="O77" s="84"/>
      <c r="P77" s="22"/>
    </row>
    <row r="78" spans="14:16">
      <c r="N78" s="84"/>
      <c r="O78" s="84"/>
      <c r="P78" s="22"/>
    </row>
    <row r="79" spans="14:16">
      <c r="N79" s="84"/>
      <c r="O79" s="84"/>
      <c r="P79" s="22"/>
    </row>
    <row r="80" spans="14:16">
      <c r="N80" s="84"/>
      <c r="O80" s="84"/>
      <c r="P80" s="22"/>
    </row>
    <row r="81" spans="14:16">
      <c r="N81" s="84"/>
      <c r="O81" s="84"/>
      <c r="P81" s="22"/>
    </row>
    <row r="82" spans="14:16">
      <c r="N82" s="84"/>
      <c r="O82" s="84"/>
      <c r="P82" s="22"/>
    </row>
    <row r="83" spans="14:16">
      <c r="N83" s="84"/>
      <c r="O83" s="84"/>
      <c r="P83" s="22"/>
    </row>
    <row r="84" spans="14:16">
      <c r="N84" s="84"/>
      <c r="O84" s="84"/>
      <c r="P84" s="22"/>
    </row>
    <row r="85" spans="14:16">
      <c r="N85" s="84"/>
      <c r="O85" s="84"/>
      <c r="P85" s="22"/>
    </row>
    <row r="86" spans="14:16">
      <c r="N86" s="84"/>
      <c r="O86" s="84"/>
      <c r="P86" s="22"/>
    </row>
    <row r="87" spans="14:16">
      <c r="N87" s="84"/>
      <c r="O87" s="84"/>
      <c r="P87" s="22"/>
    </row>
    <row r="88" spans="14:16">
      <c r="N88" s="84"/>
      <c r="O88" s="84"/>
      <c r="P88" s="22"/>
    </row>
    <row r="89" spans="14:16">
      <c r="N89" s="84"/>
      <c r="O89" s="84"/>
      <c r="P89" s="22"/>
    </row>
    <row r="90" spans="14:16">
      <c r="N90" s="84"/>
      <c r="O90" s="84"/>
      <c r="P90" s="22"/>
    </row>
    <row r="91" spans="14:16">
      <c r="N91" s="84"/>
      <c r="O91" s="84"/>
      <c r="P91" s="22"/>
    </row>
    <row r="92" spans="14:16">
      <c r="N92" s="84"/>
      <c r="O92" s="84"/>
      <c r="P92" s="22"/>
    </row>
    <row r="93" spans="14:16">
      <c r="N93" s="84"/>
      <c r="O93" s="84"/>
      <c r="P93" s="22"/>
    </row>
    <row r="94" spans="14:16">
      <c r="N94" s="84"/>
      <c r="O94" s="84"/>
      <c r="P94" s="22"/>
    </row>
    <row r="95" spans="14:16">
      <c r="N95" s="84"/>
      <c r="O95" s="84"/>
      <c r="P95" s="22"/>
    </row>
    <row r="96" spans="14:16">
      <c r="N96" s="84"/>
      <c r="O96" s="84"/>
      <c r="P96" s="22"/>
    </row>
    <row r="97" spans="14:16">
      <c r="N97" s="84"/>
      <c r="O97" s="84"/>
      <c r="P97" s="22"/>
    </row>
    <row r="98" spans="14:16">
      <c r="N98" s="84"/>
      <c r="O98" s="84"/>
      <c r="P98" s="22"/>
    </row>
    <row r="99" spans="14:16">
      <c r="N99" s="84"/>
      <c r="O99" s="84"/>
      <c r="P99" s="22"/>
    </row>
    <row r="100" spans="14:16">
      <c r="N100" s="84"/>
      <c r="O100" s="84"/>
      <c r="P100" s="22"/>
    </row>
    <row r="101" spans="14:16">
      <c r="N101" s="84"/>
      <c r="O101" s="84"/>
      <c r="P101" s="22"/>
    </row>
    <row r="102" spans="14:16">
      <c r="N102" s="84"/>
      <c r="O102" s="84"/>
      <c r="P102" s="22"/>
    </row>
    <row r="103" spans="14:16">
      <c r="N103" s="84"/>
      <c r="O103" s="84"/>
      <c r="P103" s="22"/>
    </row>
    <row r="104" spans="14:16">
      <c r="N104" s="84"/>
      <c r="O104" s="84"/>
      <c r="P104" s="22"/>
    </row>
    <row r="105" spans="14:16">
      <c r="N105" s="84"/>
      <c r="O105" s="84"/>
      <c r="P105" s="22"/>
    </row>
    <row r="106" spans="14:16">
      <c r="N106" s="84"/>
    </row>
  </sheetData>
  <protectedRanges>
    <protectedRange sqref="S13:AA16" name="Range1_5_1"/>
  </protectedRanges>
  <mergeCells count="8">
    <mergeCell ref="D22:N22"/>
    <mergeCell ref="E1:N1"/>
    <mergeCell ref="D2:E2"/>
    <mergeCell ref="B18:N18"/>
    <mergeCell ref="B19:N19"/>
    <mergeCell ref="B17:N17"/>
    <mergeCell ref="B16:N16"/>
    <mergeCell ref="B14:N14"/>
  </mergeCells>
  <dataValidations count="1">
    <dataValidation type="custom" showErrorMessage="1" errorTitle="Invalidate data entry" error="Entry must be either: _x000a_a number greater than or equal to zero, _x000a_&quot;na&quot;, &quot;np&quot;, or  &quot;..&quot;._x000a__x000a_Please try again" sqref="W13:AA16">
      <formula1>OR(AND(ISNUMBER(W13),NOT(W13&lt;0)),W13="na",W13="..",W13="np")</formula1>
    </dataValidation>
  </dataValidations>
  <pageMargins left="0.70866141732283472" right="0.70866141732283472" top="0.74803149606299213" bottom="0.74803149606299213" header="0.31496062992125984" footer="0.31496062992125984"/>
  <pageSetup paperSize="9" fitToHeight="0" orientation="landscape" cellComments="asDisplayed" useFirstPageNumber="1" r:id="rId1"/>
  <headerFooter alignWithMargins="0">
    <oddHeader>&amp;C&amp;"Arial,Regular"&amp;8TABLE 9A.8</oddHeader>
    <oddFooter>&amp;L&amp;8&amp;G 
&amp;"Arial,Regular"REPORT ON
GOVERNMENT
SERVICES 2019&amp;C &amp;R&amp;8&amp;G&amp;"Arial,Regular" 
EMERGENCY SERVICES
FOR FIRE AND OTHER EVENTS
&amp;"Arial,Regular"PAGE &amp;"Arial,Bold"&amp;P&amp;"Arial,Regular" of TABLE 9A.8</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162"/>
  <sheetViews>
    <sheetView showGridLines="0" zoomScaleNormal="100" zoomScaleSheetLayoutView="100" workbookViewId="0"/>
  </sheetViews>
  <sheetFormatPr defaultColWidth="9.109375" defaultRowHeight="10.199999999999999"/>
  <cols>
    <col min="1" max="1" width="3.6640625" style="47" customWidth="1"/>
    <col min="2" max="3" width="2.6640625" style="47" customWidth="1"/>
    <col min="4" max="4" width="6.6640625" style="47" customWidth="1"/>
    <col min="5" max="12" width="10.6640625" style="47" customWidth="1"/>
    <col min="13" max="14" width="2.33203125" style="47" customWidth="1"/>
    <col min="15" max="15" width="3.109375" style="47" hidden="1" customWidth="1"/>
    <col min="16" max="16" width="11.33203125" style="32" hidden="1" customWidth="1"/>
    <col min="17" max="17" width="4.5546875" style="32" hidden="1" customWidth="1"/>
    <col min="18" max="25" width="9.109375" style="20" hidden="1" customWidth="1"/>
    <col min="26" max="16384" width="9.109375" style="32"/>
  </cols>
  <sheetData>
    <row r="1" spans="1:26" s="77" customFormat="1" ht="21" customHeight="1">
      <c r="A1" s="72" t="s">
        <v>13</v>
      </c>
      <c r="B1" s="53"/>
      <c r="C1" s="53"/>
      <c r="D1" s="53"/>
      <c r="E1" s="1351" t="s">
        <v>498</v>
      </c>
      <c r="F1" s="1351"/>
      <c r="G1" s="1351"/>
      <c r="H1" s="1351"/>
      <c r="I1" s="1351"/>
      <c r="J1" s="1351"/>
      <c r="K1" s="1351"/>
      <c r="L1" s="1351"/>
      <c r="M1" s="81"/>
      <c r="N1" s="81"/>
      <c r="O1" s="223"/>
      <c r="R1" s="650"/>
      <c r="S1" s="650"/>
      <c r="T1" s="650"/>
      <c r="U1" s="650"/>
      <c r="V1" s="650"/>
      <c r="W1" s="650"/>
      <c r="X1" s="650"/>
      <c r="Y1" s="650"/>
    </row>
    <row r="2" spans="1:26" s="25" customFormat="1" ht="16.5" customHeight="1">
      <c r="A2" s="389"/>
      <c r="B2" s="389"/>
      <c r="C2" s="389"/>
      <c r="D2" s="390"/>
      <c r="E2" s="380" t="s">
        <v>25</v>
      </c>
      <c r="F2" s="380" t="s">
        <v>27</v>
      </c>
      <c r="G2" s="380" t="s">
        <v>28</v>
      </c>
      <c r="H2" s="380" t="s">
        <v>29</v>
      </c>
      <c r="I2" s="380" t="s">
        <v>30</v>
      </c>
      <c r="J2" s="380" t="s">
        <v>31</v>
      </c>
      <c r="K2" s="380" t="s">
        <v>32</v>
      </c>
      <c r="L2" s="380" t="s">
        <v>36</v>
      </c>
      <c r="M2" s="81"/>
      <c r="N2" s="81"/>
      <c r="O2" s="224"/>
      <c r="R2" s="642" t="s">
        <v>25</v>
      </c>
      <c r="S2" s="642" t="s">
        <v>27</v>
      </c>
      <c r="T2" s="643" t="s">
        <v>28</v>
      </c>
      <c r="U2" s="643" t="s">
        <v>29</v>
      </c>
      <c r="V2" s="643" t="s">
        <v>30</v>
      </c>
      <c r="W2" s="643" t="s">
        <v>31</v>
      </c>
      <c r="X2" s="643" t="s">
        <v>32</v>
      </c>
      <c r="Y2" s="643" t="s">
        <v>36</v>
      </c>
    </row>
    <row r="3" spans="1:26" ht="14.25" customHeight="1">
      <c r="A3" s="454"/>
      <c r="B3" s="454"/>
      <c r="C3" s="454"/>
      <c r="D3" s="466"/>
      <c r="E3" s="468"/>
      <c r="F3" s="451"/>
      <c r="G3" s="451" t="s">
        <v>93</v>
      </c>
      <c r="H3" s="451" t="s">
        <v>93</v>
      </c>
      <c r="I3" s="383" t="s">
        <v>93</v>
      </c>
      <c r="J3" s="383" t="s">
        <v>93</v>
      </c>
      <c r="K3" s="383"/>
      <c r="L3" s="383" t="s">
        <v>93</v>
      </c>
      <c r="M3" s="81"/>
      <c r="N3" s="81"/>
      <c r="O3" s="41"/>
      <c r="P3" s="41"/>
      <c r="Q3" s="41"/>
      <c r="R3" s="655"/>
      <c r="S3" s="398"/>
      <c r="T3" s="398"/>
      <c r="U3" s="398"/>
      <c r="V3" s="398"/>
      <c r="W3" s="398"/>
      <c r="X3" s="398"/>
      <c r="Y3" s="398"/>
    </row>
    <row r="4" spans="1:26" ht="16.5" customHeight="1">
      <c r="A4" s="467" t="s">
        <v>145</v>
      </c>
      <c r="B4" s="441"/>
      <c r="C4" s="441"/>
      <c r="D4" s="441"/>
      <c r="E4" s="441"/>
      <c r="F4" s="441"/>
      <c r="G4" s="441"/>
      <c r="H4" s="441"/>
      <c r="I4" s="11"/>
      <c r="J4" s="11"/>
      <c r="K4" s="11"/>
      <c r="L4" s="11"/>
      <c r="M4" s="81"/>
      <c r="N4" s="81"/>
      <c r="O4" s="565" t="s">
        <v>145</v>
      </c>
      <c r="P4" s="581"/>
      <c r="Q4" s="399"/>
      <c r="R4" s="41"/>
      <c r="S4" s="41"/>
      <c r="T4" s="41"/>
      <c r="U4" s="41"/>
      <c r="V4" s="41"/>
      <c r="W4" s="41"/>
      <c r="X4" s="41"/>
      <c r="Y4" s="41"/>
    </row>
    <row r="5" spans="1:26" ht="16.5" customHeight="1">
      <c r="A5" s="225" t="s">
        <v>857</v>
      </c>
      <c r="B5" s="7"/>
      <c r="C5" s="7"/>
      <c r="D5" s="7"/>
      <c r="E5" s="254">
        <v>79.599999999999994</v>
      </c>
      <c r="F5" s="254">
        <v>72.92</v>
      </c>
      <c r="G5" s="254">
        <v>71.040000000000006</v>
      </c>
      <c r="H5" s="254">
        <v>70.3</v>
      </c>
      <c r="I5" s="254">
        <v>67.569999999999993</v>
      </c>
      <c r="J5" s="254">
        <v>56.43</v>
      </c>
      <c r="K5" s="254">
        <v>75</v>
      </c>
      <c r="L5" s="254">
        <v>80.239999999999995</v>
      </c>
      <c r="M5" s="81"/>
      <c r="N5" s="81"/>
      <c r="O5" s="81"/>
      <c r="P5" s="508" t="s">
        <v>146</v>
      </c>
      <c r="Q5" s="508">
        <v>0</v>
      </c>
      <c r="R5" s="631">
        <v>79.599999999999994</v>
      </c>
      <c r="S5" s="631">
        <v>72.92</v>
      </c>
      <c r="T5" s="631">
        <v>71.040000000000006</v>
      </c>
      <c r="U5" s="631">
        <v>70.3</v>
      </c>
      <c r="V5" s="631">
        <v>67.569999999999993</v>
      </c>
      <c r="W5" s="631">
        <v>56.43</v>
      </c>
      <c r="X5" s="631">
        <v>75</v>
      </c>
      <c r="Y5" s="631">
        <v>80.239999999999995</v>
      </c>
    </row>
    <row r="6" spans="1:26" ht="16.5" customHeight="1">
      <c r="A6" s="225" t="s">
        <v>510</v>
      </c>
      <c r="B6" s="7"/>
      <c r="C6" s="7"/>
      <c r="D6" s="7"/>
      <c r="E6" s="254">
        <v>76.599999999999994</v>
      </c>
      <c r="F6" s="254">
        <v>71.12</v>
      </c>
      <c r="G6" s="254">
        <v>68.37</v>
      </c>
      <c r="H6" s="254">
        <v>69.459999999999994</v>
      </c>
      <c r="I6" s="254">
        <v>69.47</v>
      </c>
      <c r="J6" s="254">
        <v>56.88</v>
      </c>
      <c r="K6" s="254">
        <v>69.569999999999993</v>
      </c>
      <c r="L6" s="254">
        <v>74</v>
      </c>
      <c r="M6" s="81"/>
      <c r="N6" s="81"/>
      <c r="O6" s="81"/>
      <c r="P6" s="508" t="s">
        <v>146</v>
      </c>
      <c r="Q6" s="508">
        <v>-1</v>
      </c>
      <c r="R6" s="631">
        <v>76.599999999999994</v>
      </c>
      <c r="S6" s="631">
        <v>71.12</v>
      </c>
      <c r="T6" s="631">
        <v>68.37</v>
      </c>
      <c r="U6" s="631">
        <v>69.459999999999994</v>
      </c>
      <c r="V6" s="631">
        <v>69.47</v>
      </c>
      <c r="W6" s="631">
        <v>56.88</v>
      </c>
      <c r="X6" s="631">
        <v>69.569999999999993</v>
      </c>
      <c r="Y6" s="631">
        <v>74</v>
      </c>
    </row>
    <row r="7" spans="1:26" ht="16.5" customHeight="1">
      <c r="A7" s="225" t="s">
        <v>495</v>
      </c>
      <c r="B7" s="7"/>
      <c r="C7" s="7"/>
      <c r="D7" s="7"/>
      <c r="E7" s="254">
        <v>73.3</v>
      </c>
      <c r="F7" s="254">
        <v>71.72</v>
      </c>
      <c r="G7" s="254">
        <v>68.17</v>
      </c>
      <c r="H7" s="254">
        <v>69.44</v>
      </c>
      <c r="I7" s="254">
        <v>66.31</v>
      </c>
      <c r="J7" s="254">
        <v>56.95</v>
      </c>
      <c r="K7" s="254">
        <v>77.97</v>
      </c>
      <c r="L7" s="254">
        <v>90.36</v>
      </c>
      <c r="M7" s="81"/>
      <c r="N7" s="81"/>
      <c r="O7" s="81"/>
      <c r="P7" s="508" t="s">
        <v>146</v>
      </c>
      <c r="Q7" s="508">
        <v>-2</v>
      </c>
      <c r="R7" s="631">
        <v>73.3</v>
      </c>
      <c r="S7" s="631">
        <v>71.72</v>
      </c>
      <c r="T7" s="631">
        <v>68.17</v>
      </c>
      <c r="U7" s="631">
        <v>69.44</v>
      </c>
      <c r="V7" s="631">
        <v>66.31</v>
      </c>
      <c r="W7" s="631">
        <v>56.95</v>
      </c>
      <c r="X7" s="631">
        <v>77.97</v>
      </c>
      <c r="Y7" s="631">
        <v>90.36</v>
      </c>
    </row>
    <row r="8" spans="1:26" ht="16.5" customHeight="1">
      <c r="A8" s="225" t="s">
        <v>464</v>
      </c>
      <c r="B8" s="7"/>
      <c r="C8" s="7"/>
      <c r="D8" s="7"/>
      <c r="E8" s="254">
        <v>68.260000000000005</v>
      </c>
      <c r="F8" s="254">
        <v>71.75</v>
      </c>
      <c r="G8" s="254">
        <v>69.48</v>
      </c>
      <c r="H8" s="254">
        <v>65.88</v>
      </c>
      <c r="I8" s="254">
        <v>66.239999999999995</v>
      </c>
      <c r="J8" s="254">
        <v>60.41</v>
      </c>
      <c r="K8" s="254">
        <v>73.44</v>
      </c>
      <c r="L8" s="254">
        <v>94.04</v>
      </c>
      <c r="M8" s="81"/>
      <c r="N8" s="81"/>
      <c r="O8" s="81"/>
      <c r="P8" s="508" t="s">
        <v>146</v>
      </c>
      <c r="Q8" s="508">
        <v>-3</v>
      </c>
      <c r="R8" s="631">
        <v>68.260000000000005</v>
      </c>
      <c r="S8" s="631">
        <v>71.75</v>
      </c>
      <c r="T8" s="631">
        <v>69.48</v>
      </c>
      <c r="U8" s="631">
        <v>65.88</v>
      </c>
      <c r="V8" s="631">
        <v>66.239999999999995</v>
      </c>
      <c r="W8" s="631">
        <v>60.41</v>
      </c>
      <c r="X8" s="631">
        <v>73.44</v>
      </c>
      <c r="Y8" s="631">
        <v>94.04</v>
      </c>
    </row>
    <row r="9" spans="1:26" ht="16.5" customHeight="1">
      <c r="A9" s="225" t="s">
        <v>442</v>
      </c>
      <c r="B9" s="7"/>
      <c r="C9" s="7"/>
      <c r="D9" s="7"/>
      <c r="E9" s="254">
        <v>63.23</v>
      </c>
      <c r="F9" s="254">
        <v>73.52</v>
      </c>
      <c r="G9" s="254">
        <v>69.040000000000006</v>
      </c>
      <c r="H9" s="254">
        <v>66.069999999999993</v>
      </c>
      <c r="I9" s="254">
        <v>66.08</v>
      </c>
      <c r="J9" s="254">
        <v>59.87</v>
      </c>
      <c r="K9" s="254">
        <v>80.31</v>
      </c>
      <c r="L9" s="254">
        <v>81.81</v>
      </c>
      <c r="M9" s="81"/>
      <c r="N9" s="81"/>
      <c r="O9" s="81"/>
      <c r="P9" s="508" t="s">
        <v>146</v>
      </c>
      <c r="Q9" s="508">
        <v>-4</v>
      </c>
      <c r="R9" s="631">
        <v>63.23</v>
      </c>
      <c r="S9" s="631">
        <v>73.52</v>
      </c>
      <c r="T9" s="631">
        <v>69.040000000000006</v>
      </c>
      <c r="U9" s="631">
        <v>66.069999999999993</v>
      </c>
      <c r="V9" s="631">
        <v>66.08</v>
      </c>
      <c r="W9" s="631">
        <v>59.87</v>
      </c>
      <c r="X9" s="631">
        <v>80.31</v>
      </c>
      <c r="Y9" s="631">
        <v>81.81</v>
      </c>
    </row>
    <row r="10" spans="1:26" ht="16.5" customHeight="1">
      <c r="A10" s="225" t="s">
        <v>335</v>
      </c>
      <c r="B10" s="7"/>
      <c r="C10" s="7"/>
      <c r="D10" s="7"/>
      <c r="E10" s="254">
        <v>66.5</v>
      </c>
      <c r="F10" s="254">
        <v>75.296394899999996</v>
      </c>
      <c r="G10" s="254">
        <v>71.28</v>
      </c>
      <c r="H10" s="254">
        <v>64.290000000000006</v>
      </c>
      <c r="I10" s="254">
        <v>64.835164800000001</v>
      </c>
      <c r="J10" s="254">
        <v>63.59</v>
      </c>
      <c r="K10" s="254">
        <v>65.83</v>
      </c>
      <c r="L10" s="254">
        <v>85.5</v>
      </c>
      <c r="M10" s="81"/>
      <c r="N10" s="81"/>
      <c r="O10" s="81"/>
      <c r="P10" s="508" t="s">
        <v>146</v>
      </c>
      <c r="Q10" s="508">
        <v>-5</v>
      </c>
      <c r="R10" s="631">
        <v>66.5</v>
      </c>
      <c r="S10" s="631">
        <v>75.296394899999996</v>
      </c>
      <c r="T10" s="631">
        <v>71.28</v>
      </c>
      <c r="U10" s="631">
        <v>64.290000000000006</v>
      </c>
      <c r="V10" s="631">
        <v>64.835164800000001</v>
      </c>
      <c r="W10" s="631">
        <v>63.59</v>
      </c>
      <c r="X10" s="631">
        <v>65.83</v>
      </c>
      <c r="Y10" s="631">
        <v>85.5</v>
      </c>
    </row>
    <row r="11" spans="1:26" ht="16.5" customHeight="1">
      <c r="A11" s="225" t="s">
        <v>281</v>
      </c>
      <c r="B11" s="7"/>
      <c r="C11" s="7"/>
      <c r="D11" s="7"/>
      <c r="E11" s="254">
        <v>66.099999999999994</v>
      </c>
      <c r="F11" s="254">
        <v>74.92</v>
      </c>
      <c r="G11" s="254">
        <v>70.03</v>
      </c>
      <c r="H11" s="254">
        <v>63.66</v>
      </c>
      <c r="I11" s="254">
        <v>62</v>
      </c>
      <c r="J11" s="254">
        <v>57.93</v>
      </c>
      <c r="K11" s="254">
        <v>72.790000000000006</v>
      </c>
      <c r="L11" s="254">
        <v>69.44</v>
      </c>
      <c r="M11" s="81"/>
      <c r="N11" s="81"/>
      <c r="O11" s="81"/>
      <c r="P11" s="508" t="s">
        <v>146</v>
      </c>
      <c r="Q11" s="508">
        <v>-6</v>
      </c>
      <c r="R11" s="631">
        <v>66.099999999999994</v>
      </c>
      <c r="S11" s="631">
        <v>74.92</v>
      </c>
      <c r="T11" s="631">
        <v>70.03</v>
      </c>
      <c r="U11" s="631">
        <v>63.66</v>
      </c>
      <c r="V11" s="631">
        <v>62</v>
      </c>
      <c r="W11" s="631">
        <v>57.93</v>
      </c>
      <c r="X11" s="631">
        <v>72.790000000000006</v>
      </c>
      <c r="Y11" s="631">
        <v>69.44</v>
      </c>
    </row>
    <row r="12" spans="1:26" ht="16.5" customHeight="1">
      <c r="A12" s="225" t="s">
        <v>282</v>
      </c>
      <c r="B12" s="7"/>
      <c r="C12" s="7"/>
      <c r="D12" s="7"/>
      <c r="E12" s="254">
        <v>69.7</v>
      </c>
      <c r="F12" s="254">
        <v>75.599999999999994</v>
      </c>
      <c r="G12" s="254">
        <v>72.3</v>
      </c>
      <c r="H12" s="254">
        <v>64.989999999999995</v>
      </c>
      <c r="I12" s="254">
        <v>67</v>
      </c>
      <c r="J12" s="254">
        <v>59.18</v>
      </c>
      <c r="K12" s="254">
        <v>75.91</v>
      </c>
      <c r="L12" s="254">
        <v>75.47</v>
      </c>
      <c r="M12" s="81"/>
      <c r="N12" s="81"/>
      <c r="O12" s="81"/>
      <c r="P12" s="508" t="s">
        <v>146</v>
      </c>
      <c r="Q12" s="508">
        <v>-7</v>
      </c>
      <c r="R12" s="631">
        <v>69.7</v>
      </c>
      <c r="S12" s="631">
        <v>75.599999999999994</v>
      </c>
      <c r="T12" s="631">
        <v>72.3</v>
      </c>
      <c r="U12" s="631">
        <v>64.989999999999995</v>
      </c>
      <c r="V12" s="631">
        <v>67</v>
      </c>
      <c r="W12" s="631">
        <v>59.18</v>
      </c>
      <c r="X12" s="631">
        <v>75.91</v>
      </c>
      <c r="Y12" s="631">
        <v>75.47</v>
      </c>
    </row>
    <row r="13" spans="1:26" ht="16.5" customHeight="1">
      <c r="A13" s="225" t="s">
        <v>283</v>
      </c>
      <c r="B13" s="7"/>
      <c r="C13" s="7"/>
      <c r="D13" s="7"/>
      <c r="E13" s="254">
        <v>67.400000000000006</v>
      </c>
      <c r="F13" s="254">
        <v>73.099999999999994</v>
      </c>
      <c r="G13" s="254">
        <v>70.56</v>
      </c>
      <c r="H13" s="254">
        <v>71.11</v>
      </c>
      <c r="I13" s="254">
        <v>67.400000000000006</v>
      </c>
      <c r="J13" s="254">
        <v>59.49</v>
      </c>
      <c r="K13" s="254">
        <v>72.19</v>
      </c>
      <c r="L13" s="254">
        <v>75.5</v>
      </c>
      <c r="M13" s="81"/>
      <c r="N13" s="81"/>
      <c r="O13" s="81"/>
      <c r="P13" s="508" t="s">
        <v>146</v>
      </c>
      <c r="Q13" s="508">
        <v>-8</v>
      </c>
      <c r="R13" s="631">
        <v>67.400000000000006</v>
      </c>
      <c r="S13" s="631">
        <v>73.099999999999994</v>
      </c>
      <c r="T13" s="631">
        <v>70.56</v>
      </c>
      <c r="U13" s="631">
        <v>71.11</v>
      </c>
      <c r="V13" s="631">
        <v>67.400000000000006</v>
      </c>
      <c r="W13" s="631">
        <v>59.49</v>
      </c>
      <c r="X13" s="631">
        <v>72.19</v>
      </c>
      <c r="Y13" s="631">
        <v>75.5</v>
      </c>
    </row>
    <row r="14" spans="1:26" ht="16.5" customHeight="1">
      <c r="A14" s="225" t="s">
        <v>284</v>
      </c>
      <c r="B14" s="7"/>
      <c r="C14" s="7"/>
      <c r="D14" s="7"/>
      <c r="E14" s="254">
        <v>66.900000000000006</v>
      </c>
      <c r="F14" s="254">
        <v>75.94</v>
      </c>
      <c r="G14" s="254">
        <v>66.25</v>
      </c>
      <c r="H14" s="254">
        <v>67.7</v>
      </c>
      <c r="I14" s="254">
        <v>69.7</v>
      </c>
      <c r="J14" s="254">
        <v>62.59</v>
      </c>
      <c r="K14" s="254">
        <v>72.48</v>
      </c>
      <c r="L14" s="254">
        <v>73.400000000000006</v>
      </c>
      <c r="M14" s="81"/>
      <c r="N14" s="81"/>
      <c r="O14" s="81"/>
      <c r="P14" s="508" t="s">
        <v>146</v>
      </c>
      <c r="Q14" s="508">
        <v>-9</v>
      </c>
      <c r="R14" s="631">
        <v>66.900000000000006</v>
      </c>
      <c r="S14" s="631">
        <v>75.94</v>
      </c>
      <c r="T14" s="631">
        <v>66.25</v>
      </c>
      <c r="U14" s="631">
        <v>67.7</v>
      </c>
      <c r="V14" s="631">
        <v>69.7</v>
      </c>
      <c r="W14" s="631">
        <v>62.59</v>
      </c>
      <c r="X14" s="631">
        <v>72.48</v>
      </c>
      <c r="Y14" s="631">
        <v>73.400000000000006</v>
      </c>
    </row>
    <row r="15" spans="1:26" ht="2.4" customHeight="1">
      <c r="A15" s="225"/>
      <c r="B15" s="7"/>
      <c r="C15" s="7"/>
      <c r="D15" s="7"/>
      <c r="E15" s="254"/>
      <c r="F15" s="254"/>
      <c r="G15" s="254"/>
      <c r="H15" s="254"/>
      <c r="I15" s="254"/>
      <c r="J15" s="254"/>
      <c r="K15" s="254"/>
      <c r="L15" s="254"/>
      <c r="M15" s="81"/>
      <c r="N15" s="81"/>
      <c r="O15" s="81"/>
      <c r="P15" s="397"/>
      <c r="Q15" s="397"/>
      <c r="R15" s="632"/>
      <c r="S15" s="632"/>
      <c r="T15" s="632"/>
      <c r="U15" s="632"/>
      <c r="V15" s="632"/>
      <c r="W15" s="632"/>
      <c r="X15" s="632"/>
      <c r="Y15" s="632"/>
      <c r="Z15" s="47"/>
    </row>
    <row r="16" spans="1:26" s="78" customFormat="1" ht="16.5" customHeight="1">
      <c r="A16" s="115" t="s">
        <v>147</v>
      </c>
      <c r="B16" s="142"/>
      <c r="C16" s="14"/>
      <c r="D16" s="143"/>
      <c r="E16" s="255"/>
      <c r="F16" s="255"/>
      <c r="G16" s="255"/>
      <c r="H16" s="255"/>
      <c r="I16" s="255"/>
      <c r="J16" s="255"/>
      <c r="K16" s="255"/>
      <c r="L16" s="255"/>
      <c r="M16" s="226"/>
      <c r="N16" s="226"/>
      <c r="O16" s="636" t="s">
        <v>147</v>
      </c>
      <c r="P16" s="633"/>
      <c r="Q16" s="634"/>
      <c r="R16" s="635"/>
      <c r="S16" s="632"/>
      <c r="T16" s="632"/>
      <c r="U16" s="632"/>
      <c r="V16" s="632"/>
      <c r="W16" s="632"/>
      <c r="X16" s="632"/>
      <c r="Y16" s="632"/>
      <c r="Z16" s="625"/>
    </row>
    <row r="17" spans="1:26" ht="16.5" customHeight="1">
      <c r="A17" s="225" t="s">
        <v>857</v>
      </c>
      <c r="B17" s="7"/>
      <c r="C17" s="7"/>
      <c r="D17" s="7"/>
      <c r="E17" s="254">
        <v>58.9</v>
      </c>
      <c r="F17" s="254">
        <v>55.13</v>
      </c>
      <c r="G17" s="254">
        <v>58.02</v>
      </c>
      <c r="H17" s="254">
        <v>55.8</v>
      </c>
      <c r="I17" s="254">
        <v>40.69</v>
      </c>
      <c r="J17" s="254">
        <v>44.64</v>
      </c>
      <c r="K17" s="254">
        <v>67.44</v>
      </c>
      <c r="L17" s="254">
        <v>75</v>
      </c>
      <c r="M17" s="81"/>
      <c r="N17" s="81"/>
      <c r="O17" s="81"/>
      <c r="P17" s="508" t="s">
        <v>148</v>
      </c>
      <c r="Q17" s="508">
        <v>0</v>
      </c>
      <c r="R17" s="631">
        <v>58.9</v>
      </c>
      <c r="S17" s="631">
        <v>55.13</v>
      </c>
      <c r="T17" s="631">
        <v>58.02</v>
      </c>
      <c r="U17" s="631">
        <v>55.8</v>
      </c>
      <c r="V17" s="631">
        <v>40.69</v>
      </c>
      <c r="W17" s="631">
        <v>44.64</v>
      </c>
      <c r="X17" s="631">
        <v>67.44</v>
      </c>
      <c r="Y17" s="631">
        <v>75</v>
      </c>
    </row>
    <row r="18" spans="1:26" s="21" customFormat="1" ht="16.5" customHeight="1">
      <c r="A18" s="225" t="s">
        <v>510</v>
      </c>
      <c r="B18" s="7"/>
      <c r="C18" s="7"/>
      <c r="D18" s="7"/>
      <c r="E18" s="254">
        <v>57.1</v>
      </c>
      <c r="F18" s="254">
        <v>57.07</v>
      </c>
      <c r="G18" s="254">
        <v>55.48</v>
      </c>
      <c r="H18" s="254">
        <v>56.9</v>
      </c>
      <c r="I18" s="254">
        <v>45.45</v>
      </c>
      <c r="J18" s="254">
        <v>40.520000000000003</v>
      </c>
      <c r="K18" s="254">
        <v>67.569999999999993</v>
      </c>
      <c r="L18" s="254">
        <v>83</v>
      </c>
      <c r="M18" s="81"/>
      <c r="N18" s="81"/>
      <c r="O18" s="81"/>
      <c r="P18" s="508" t="s">
        <v>148</v>
      </c>
      <c r="Q18" s="508">
        <v>-1</v>
      </c>
      <c r="R18" s="1267">
        <v>57.1</v>
      </c>
      <c r="S18" s="1267">
        <v>57.07</v>
      </c>
      <c r="T18" s="1267">
        <v>55.48</v>
      </c>
      <c r="U18" s="1267">
        <v>56.9</v>
      </c>
      <c r="V18" s="1267">
        <v>45.45</v>
      </c>
      <c r="W18" s="1267">
        <v>40.520000000000003</v>
      </c>
      <c r="X18" s="1267">
        <v>67.569999999999993</v>
      </c>
      <c r="Y18" s="1267">
        <v>83</v>
      </c>
    </row>
    <row r="19" spans="1:26" s="21" customFormat="1" ht="16.5" customHeight="1">
      <c r="A19" s="225" t="s">
        <v>495</v>
      </c>
      <c r="B19" s="7"/>
      <c r="C19" s="7"/>
      <c r="D19" s="7"/>
      <c r="E19" s="254">
        <v>52.2</v>
      </c>
      <c r="F19" s="254">
        <v>59.41</v>
      </c>
      <c r="G19" s="254">
        <v>56.98</v>
      </c>
      <c r="H19" s="254">
        <v>57.4</v>
      </c>
      <c r="I19" s="254">
        <v>46.03</v>
      </c>
      <c r="J19" s="254">
        <v>48.08</v>
      </c>
      <c r="K19" s="254">
        <v>68.42</v>
      </c>
      <c r="L19" s="254">
        <v>87</v>
      </c>
      <c r="M19" s="81"/>
      <c r="N19" s="81"/>
      <c r="O19" s="81"/>
      <c r="P19" s="508" t="s">
        <v>148</v>
      </c>
      <c r="Q19" s="508">
        <v>-2</v>
      </c>
      <c r="R19" s="1267">
        <v>52.2</v>
      </c>
      <c r="S19" s="1267">
        <v>59.41</v>
      </c>
      <c r="T19" s="1267">
        <v>56.98</v>
      </c>
      <c r="U19" s="1267">
        <v>57.4</v>
      </c>
      <c r="V19" s="1267">
        <v>46.03</v>
      </c>
      <c r="W19" s="1267">
        <v>48.08</v>
      </c>
      <c r="X19" s="1267">
        <v>68.42</v>
      </c>
      <c r="Y19" s="1267">
        <v>87</v>
      </c>
    </row>
    <row r="20" spans="1:26" s="21" customFormat="1" ht="16.5" customHeight="1">
      <c r="A20" s="225" t="s">
        <v>464</v>
      </c>
      <c r="B20" s="7"/>
      <c r="C20" s="7"/>
      <c r="D20" s="7"/>
      <c r="E20" s="187">
        <v>54.03</v>
      </c>
      <c r="F20" s="187">
        <v>57.59</v>
      </c>
      <c r="G20" s="187">
        <v>50</v>
      </c>
      <c r="H20" s="187">
        <v>54.2</v>
      </c>
      <c r="I20" s="187">
        <v>64.44</v>
      </c>
      <c r="J20" s="187">
        <v>52.94</v>
      </c>
      <c r="K20" s="187">
        <v>80</v>
      </c>
      <c r="L20" s="187">
        <v>80</v>
      </c>
      <c r="M20" s="57"/>
      <c r="N20" s="57"/>
      <c r="O20" s="57"/>
      <c r="P20" s="508" t="s">
        <v>148</v>
      </c>
      <c r="Q20" s="508">
        <v>-3</v>
      </c>
      <c r="R20" s="1267">
        <v>54.03</v>
      </c>
      <c r="S20" s="1267">
        <v>57.59</v>
      </c>
      <c r="T20" s="1267">
        <v>50</v>
      </c>
      <c r="U20" s="1267">
        <v>54.2</v>
      </c>
      <c r="V20" s="1267">
        <v>64.44</v>
      </c>
      <c r="W20" s="1267">
        <v>52.94</v>
      </c>
      <c r="X20" s="1267">
        <v>80</v>
      </c>
      <c r="Y20" s="1267">
        <v>80</v>
      </c>
    </row>
    <row r="21" spans="1:26" s="21" customFormat="1" ht="16.5" customHeight="1">
      <c r="A21" s="225" t="s">
        <v>442</v>
      </c>
      <c r="B21" s="7"/>
      <c r="C21" s="7"/>
      <c r="D21" s="7"/>
      <c r="E21" s="257">
        <v>50.86</v>
      </c>
      <c r="F21" s="257">
        <v>60.07</v>
      </c>
      <c r="G21" s="257">
        <v>47.76</v>
      </c>
      <c r="H21" s="257">
        <v>54.54</v>
      </c>
      <c r="I21" s="257">
        <v>64.44</v>
      </c>
      <c r="J21" s="257">
        <v>50.41</v>
      </c>
      <c r="K21" s="257">
        <v>76.47</v>
      </c>
      <c r="L21" s="257">
        <v>75</v>
      </c>
      <c r="M21" s="81"/>
      <c r="N21" s="81"/>
      <c r="O21" s="81"/>
      <c r="P21" s="508" t="s">
        <v>148</v>
      </c>
      <c r="Q21" s="508">
        <v>-4</v>
      </c>
      <c r="R21" s="631">
        <v>50.86</v>
      </c>
      <c r="S21" s="631">
        <v>60.07</v>
      </c>
      <c r="T21" s="631">
        <v>47.76</v>
      </c>
      <c r="U21" s="631">
        <v>54.54</v>
      </c>
      <c r="V21" s="631">
        <v>64.44</v>
      </c>
      <c r="W21" s="631">
        <v>50.41</v>
      </c>
      <c r="X21" s="631">
        <v>76.47</v>
      </c>
      <c r="Y21" s="631">
        <v>75</v>
      </c>
    </row>
    <row r="22" spans="1:26" ht="16.5" customHeight="1">
      <c r="A22" s="225" t="s">
        <v>335</v>
      </c>
      <c r="B22" s="7"/>
      <c r="C22" s="7"/>
      <c r="D22" s="7"/>
      <c r="E22" s="254">
        <v>52.8</v>
      </c>
      <c r="F22" s="254">
        <v>60.180180200000002</v>
      </c>
      <c r="G22" s="254">
        <v>41.94</v>
      </c>
      <c r="H22" s="254">
        <v>51.06</v>
      </c>
      <c r="I22" s="254">
        <v>39.344262299999997</v>
      </c>
      <c r="J22" s="254">
        <v>46.85</v>
      </c>
      <c r="K22" s="254">
        <v>57.69</v>
      </c>
      <c r="L22" s="254">
        <v>100</v>
      </c>
      <c r="M22" s="81"/>
      <c r="N22" s="81"/>
      <c r="O22" s="81"/>
      <c r="P22" s="508" t="s">
        <v>148</v>
      </c>
      <c r="Q22" s="508">
        <v>-5</v>
      </c>
      <c r="R22" s="1267">
        <v>52.8</v>
      </c>
      <c r="S22" s="1267">
        <v>60.180180200000002</v>
      </c>
      <c r="T22" s="1267">
        <v>41.94</v>
      </c>
      <c r="U22" s="1267">
        <v>51.06</v>
      </c>
      <c r="V22" s="1267">
        <v>39.344262299999997</v>
      </c>
      <c r="W22" s="1267">
        <v>46.85</v>
      </c>
      <c r="X22" s="1267">
        <v>57.69</v>
      </c>
      <c r="Y22" s="1267">
        <v>100</v>
      </c>
    </row>
    <row r="23" spans="1:26" s="21" customFormat="1" ht="16.5" customHeight="1">
      <c r="A23" s="225" t="s">
        <v>281</v>
      </c>
      <c r="B23" s="7"/>
      <c r="C23" s="7"/>
      <c r="D23" s="7"/>
      <c r="E23" s="254">
        <v>54.4</v>
      </c>
      <c r="F23" s="254">
        <v>58.09</v>
      </c>
      <c r="G23" s="254">
        <v>51.83</v>
      </c>
      <c r="H23" s="254">
        <v>50.94</v>
      </c>
      <c r="I23" s="254">
        <v>45</v>
      </c>
      <c r="J23" s="254">
        <v>43.2</v>
      </c>
      <c r="K23" s="254">
        <v>66.66</v>
      </c>
      <c r="L23" s="254">
        <v>100</v>
      </c>
      <c r="M23" s="81"/>
      <c r="N23" s="81"/>
      <c r="O23" s="81"/>
      <c r="P23" s="508" t="s">
        <v>148</v>
      </c>
      <c r="Q23" s="508">
        <v>-6</v>
      </c>
      <c r="R23" s="1267">
        <v>54.4</v>
      </c>
      <c r="S23" s="1267">
        <v>58.09</v>
      </c>
      <c r="T23" s="1267">
        <v>51.83</v>
      </c>
      <c r="U23" s="1267">
        <v>50.94</v>
      </c>
      <c r="V23" s="1267">
        <v>45</v>
      </c>
      <c r="W23" s="1267">
        <v>43.2</v>
      </c>
      <c r="X23" s="1267">
        <v>66.66</v>
      </c>
      <c r="Y23" s="1267">
        <v>100</v>
      </c>
    </row>
    <row r="24" spans="1:26" s="21" customFormat="1" ht="16.5" customHeight="1">
      <c r="A24" s="225" t="s">
        <v>282</v>
      </c>
      <c r="B24" s="7"/>
      <c r="C24" s="7"/>
      <c r="D24" s="7"/>
      <c r="E24" s="254">
        <v>58</v>
      </c>
      <c r="F24" s="254">
        <v>63.1</v>
      </c>
      <c r="G24" s="254">
        <v>63.73</v>
      </c>
      <c r="H24" s="254">
        <v>59.82</v>
      </c>
      <c r="I24" s="254">
        <v>66</v>
      </c>
      <c r="J24" s="254">
        <v>37.5</v>
      </c>
      <c r="K24" s="254">
        <v>62.79</v>
      </c>
      <c r="L24" s="254">
        <v>100</v>
      </c>
      <c r="M24" s="81"/>
      <c r="N24" s="81"/>
      <c r="O24" s="81"/>
      <c r="P24" s="508" t="s">
        <v>148</v>
      </c>
      <c r="Q24" s="508">
        <v>-7</v>
      </c>
      <c r="R24" s="1267">
        <v>58</v>
      </c>
      <c r="S24" s="1267">
        <v>63.1</v>
      </c>
      <c r="T24" s="1267">
        <v>63.73</v>
      </c>
      <c r="U24" s="1267">
        <v>59.82</v>
      </c>
      <c r="V24" s="1267">
        <v>66</v>
      </c>
      <c r="W24" s="1267">
        <v>37.5</v>
      </c>
      <c r="X24" s="1267">
        <v>62.79</v>
      </c>
      <c r="Y24" s="1267">
        <v>100</v>
      </c>
    </row>
    <row r="25" spans="1:26" s="21" customFormat="1" ht="16.5" customHeight="1">
      <c r="A25" s="225" t="s">
        <v>283</v>
      </c>
      <c r="B25" s="7"/>
      <c r="C25" s="7"/>
      <c r="D25" s="7"/>
      <c r="E25" s="187">
        <v>53.2</v>
      </c>
      <c r="F25" s="187">
        <v>59.6</v>
      </c>
      <c r="G25" s="187">
        <v>57.56</v>
      </c>
      <c r="H25" s="187">
        <v>61.38</v>
      </c>
      <c r="I25" s="187">
        <v>46.8</v>
      </c>
      <c r="J25" s="187">
        <v>53.83</v>
      </c>
      <c r="K25" s="187">
        <v>64.44</v>
      </c>
      <c r="L25" s="187">
        <v>57.1</v>
      </c>
      <c r="M25" s="57"/>
      <c r="N25" s="57"/>
      <c r="O25" s="57"/>
      <c r="P25" s="508" t="s">
        <v>148</v>
      </c>
      <c r="Q25" s="508">
        <v>-8</v>
      </c>
      <c r="R25" s="1267">
        <v>53.2</v>
      </c>
      <c r="S25" s="1267">
        <v>59.6</v>
      </c>
      <c r="T25" s="1267">
        <v>57.56</v>
      </c>
      <c r="U25" s="1267">
        <v>61.38</v>
      </c>
      <c r="V25" s="1267">
        <v>46.8</v>
      </c>
      <c r="W25" s="1267">
        <v>53.83</v>
      </c>
      <c r="X25" s="1267">
        <v>64.44</v>
      </c>
      <c r="Y25" s="1267">
        <v>57.1</v>
      </c>
    </row>
    <row r="26" spans="1:26" s="21" customFormat="1" ht="16.5" customHeight="1">
      <c r="A26" s="225" t="s">
        <v>284</v>
      </c>
      <c r="B26" s="7"/>
      <c r="C26" s="7"/>
      <c r="D26" s="7"/>
      <c r="E26" s="254">
        <v>50.8</v>
      </c>
      <c r="F26" s="254">
        <v>62.15</v>
      </c>
      <c r="G26" s="254">
        <v>58.89</v>
      </c>
      <c r="H26" s="254">
        <v>59.09</v>
      </c>
      <c r="I26" s="254">
        <v>65.2</v>
      </c>
      <c r="J26" s="254">
        <v>47.24</v>
      </c>
      <c r="K26" s="254">
        <v>69.77</v>
      </c>
      <c r="L26" s="254">
        <v>61.5</v>
      </c>
      <c r="M26" s="81"/>
      <c r="N26" s="81"/>
      <c r="O26" s="81"/>
      <c r="P26" s="508" t="s">
        <v>148</v>
      </c>
      <c r="Q26" s="508">
        <v>-9</v>
      </c>
      <c r="R26" s="631">
        <v>50.8</v>
      </c>
      <c r="S26" s="631">
        <v>62.15</v>
      </c>
      <c r="T26" s="631">
        <v>58.89</v>
      </c>
      <c r="U26" s="631">
        <v>59.09</v>
      </c>
      <c r="V26" s="631">
        <v>65.2</v>
      </c>
      <c r="W26" s="631">
        <v>47.24</v>
      </c>
      <c r="X26" s="631">
        <v>69.77</v>
      </c>
      <c r="Y26" s="631">
        <v>61.5</v>
      </c>
    </row>
    <row r="27" spans="1:26" s="21" customFormat="1" ht="3" customHeight="1">
      <c r="A27" s="225"/>
      <c r="B27" s="7"/>
      <c r="C27" s="7"/>
      <c r="D27" s="7"/>
      <c r="E27" s="254"/>
      <c r="F27" s="254"/>
      <c r="G27" s="254"/>
      <c r="H27" s="254"/>
      <c r="I27" s="254"/>
      <c r="J27" s="254"/>
      <c r="K27" s="254"/>
      <c r="L27" s="254"/>
      <c r="M27" s="81"/>
      <c r="N27" s="81"/>
      <c r="O27" s="81"/>
      <c r="P27" s="397"/>
      <c r="Q27" s="397"/>
      <c r="R27" s="632"/>
      <c r="S27" s="632"/>
      <c r="T27" s="632"/>
      <c r="U27" s="632"/>
      <c r="V27" s="632"/>
      <c r="W27" s="632"/>
      <c r="X27" s="632"/>
      <c r="Y27" s="632"/>
      <c r="Z27" s="48"/>
    </row>
    <row r="28" spans="1:26" s="34" customFormat="1" ht="16.5" customHeight="1">
      <c r="A28" s="115" t="s">
        <v>149</v>
      </c>
      <c r="B28" s="142"/>
      <c r="C28" s="14"/>
      <c r="D28" s="143"/>
      <c r="E28" s="255"/>
      <c r="F28" s="255"/>
      <c r="G28" s="255"/>
      <c r="H28" s="255"/>
      <c r="I28" s="255"/>
      <c r="J28" s="255"/>
      <c r="K28" s="255"/>
      <c r="L28" s="255"/>
      <c r="M28" s="227"/>
      <c r="N28" s="227"/>
      <c r="O28" s="507" t="s">
        <v>150</v>
      </c>
      <c r="P28" s="637"/>
      <c r="Q28" s="638"/>
      <c r="R28" s="651"/>
      <c r="S28" s="651"/>
      <c r="T28" s="651"/>
      <c r="U28" s="651"/>
      <c r="V28" s="651"/>
      <c r="W28" s="651"/>
      <c r="X28" s="651"/>
      <c r="Y28" s="651"/>
    </row>
    <row r="29" spans="1:26" ht="16.5" customHeight="1">
      <c r="A29" s="225" t="s">
        <v>857</v>
      </c>
      <c r="B29" s="120"/>
      <c r="C29" s="7"/>
      <c r="D29" s="7"/>
      <c r="E29" s="187">
        <v>85.6</v>
      </c>
      <c r="F29" s="187">
        <v>80.25</v>
      </c>
      <c r="G29" s="187">
        <v>80.849999999999994</v>
      </c>
      <c r="H29" s="187">
        <v>78.099999999999994</v>
      </c>
      <c r="I29" s="187">
        <v>77.91</v>
      </c>
      <c r="J29" s="187">
        <v>68.099999999999994</v>
      </c>
      <c r="K29" s="187">
        <v>83.08</v>
      </c>
      <c r="L29" s="187">
        <v>90.24</v>
      </c>
      <c r="M29" s="81"/>
      <c r="N29" s="81"/>
      <c r="O29" s="81"/>
      <c r="P29" s="508" t="s">
        <v>151</v>
      </c>
      <c r="Q29" s="508">
        <v>0</v>
      </c>
      <c r="R29" s="631">
        <v>85.6</v>
      </c>
      <c r="S29" s="631">
        <v>80.25</v>
      </c>
      <c r="T29" s="631">
        <v>80.849999999999994</v>
      </c>
      <c r="U29" s="631">
        <v>78.099999999999994</v>
      </c>
      <c r="V29" s="631">
        <v>77.91</v>
      </c>
      <c r="W29" s="631">
        <v>68.099999999999994</v>
      </c>
      <c r="X29" s="631">
        <v>83.08</v>
      </c>
      <c r="Y29" s="631">
        <v>90.24</v>
      </c>
    </row>
    <row r="30" spans="1:26" ht="16.5" customHeight="1">
      <c r="A30" s="225" t="s">
        <v>510</v>
      </c>
      <c r="B30" s="7"/>
      <c r="C30" s="7"/>
      <c r="D30" s="7"/>
      <c r="E30" s="187">
        <v>86</v>
      </c>
      <c r="F30" s="187">
        <v>78.64</v>
      </c>
      <c r="G30" s="187">
        <v>77.510000000000005</v>
      </c>
      <c r="H30" s="187">
        <v>77.81</v>
      </c>
      <c r="I30" s="187">
        <v>75.62</v>
      </c>
      <c r="J30" s="187">
        <v>69.86</v>
      </c>
      <c r="K30" s="187">
        <v>74.239999999999995</v>
      </c>
      <c r="L30" s="187">
        <v>74</v>
      </c>
      <c r="M30" s="81"/>
      <c r="N30" s="81"/>
      <c r="O30" s="81"/>
      <c r="P30" s="508" t="s">
        <v>151</v>
      </c>
      <c r="Q30" s="508">
        <v>-1</v>
      </c>
      <c r="R30" s="1267">
        <v>86</v>
      </c>
      <c r="S30" s="1267">
        <v>78.64</v>
      </c>
      <c r="T30" s="1267">
        <v>77.510000000000005</v>
      </c>
      <c r="U30" s="1267">
        <v>77.81</v>
      </c>
      <c r="V30" s="1267">
        <v>75.62</v>
      </c>
      <c r="W30" s="1267">
        <v>69.86</v>
      </c>
      <c r="X30" s="1267">
        <v>74.239999999999995</v>
      </c>
      <c r="Y30" s="1267">
        <v>74</v>
      </c>
    </row>
    <row r="31" spans="1:26" ht="16.5" customHeight="1">
      <c r="A31" s="225" t="s">
        <v>495</v>
      </c>
      <c r="B31" s="7"/>
      <c r="C31" s="7"/>
      <c r="D31" s="7"/>
      <c r="E31" s="187">
        <v>83.9</v>
      </c>
      <c r="F31" s="187">
        <v>79.19</v>
      </c>
      <c r="G31" s="187">
        <v>78.44</v>
      </c>
      <c r="H31" s="187">
        <v>79</v>
      </c>
      <c r="I31" s="187">
        <v>77.900000000000006</v>
      </c>
      <c r="J31" s="187">
        <v>67.290000000000006</v>
      </c>
      <c r="K31" s="187">
        <v>85.92</v>
      </c>
      <c r="L31" s="187">
        <v>93</v>
      </c>
      <c r="M31" s="81"/>
      <c r="N31" s="81"/>
      <c r="O31" s="81"/>
      <c r="P31" s="508" t="s">
        <v>151</v>
      </c>
      <c r="Q31" s="508">
        <v>-2</v>
      </c>
      <c r="R31" s="1267">
        <v>83.9</v>
      </c>
      <c r="S31" s="1267">
        <v>79.19</v>
      </c>
      <c r="T31" s="1267">
        <v>78.44</v>
      </c>
      <c r="U31" s="1267">
        <v>79</v>
      </c>
      <c r="V31" s="1267">
        <v>77.900000000000006</v>
      </c>
      <c r="W31" s="1267">
        <v>67.290000000000006</v>
      </c>
      <c r="X31" s="1267">
        <v>85.92</v>
      </c>
      <c r="Y31" s="1267">
        <v>93</v>
      </c>
    </row>
    <row r="32" spans="1:26" ht="16.5" customHeight="1">
      <c r="A32" s="225" t="s">
        <v>464</v>
      </c>
      <c r="B32" s="7"/>
      <c r="C32" s="7"/>
      <c r="D32" s="7"/>
      <c r="E32" s="187">
        <v>80.25</v>
      </c>
      <c r="F32" s="187">
        <v>79.569999999999993</v>
      </c>
      <c r="G32" s="187">
        <v>80.03</v>
      </c>
      <c r="H32" s="187">
        <v>77.27</v>
      </c>
      <c r="I32" s="187">
        <v>75.150000000000006</v>
      </c>
      <c r="J32" s="187">
        <v>70.81</v>
      </c>
      <c r="K32" s="187">
        <v>75.56</v>
      </c>
      <c r="L32" s="187">
        <v>95.6</v>
      </c>
      <c r="M32" s="57"/>
      <c r="N32" s="57"/>
      <c r="O32" s="57"/>
      <c r="P32" s="508" t="s">
        <v>151</v>
      </c>
      <c r="Q32" s="508">
        <v>-3</v>
      </c>
      <c r="R32" s="1267">
        <v>80.25</v>
      </c>
      <c r="S32" s="1267">
        <v>79.569999999999993</v>
      </c>
      <c r="T32" s="1267">
        <v>80.03</v>
      </c>
      <c r="U32" s="1267">
        <v>77.27</v>
      </c>
      <c r="V32" s="1267">
        <v>75.150000000000006</v>
      </c>
      <c r="W32" s="1267">
        <v>70.81</v>
      </c>
      <c r="X32" s="1267">
        <v>75.56</v>
      </c>
      <c r="Y32" s="1267">
        <v>95.6</v>
      </c>
    </row>
    <row r="33" spans="1:25" ht="16.5" customHeight="1">
      <c r="A33" s="225" t="s">
        <v>442</v>
      </c>
      <c r="B33" s="7"/>
      <c r="C33" s="7"/>
      <c r="D33" s="7"/>
      <c r="E33" s="258">
        <v>77.489999999999995</v>
      </c>
      <c r="F33" s="258">
        <v>80.73</v>
      </c>
      <c r="G33" s="258">
        <v>77.87</v>
      </c>
      <c r="H33" s="258">
        <v>75.23</v>
      </c>
      <c r="I33" s="258">
        <v>75</v>
      </c>
      <c r="J33" s="258">
        <v>70.7</v>
      </c>
      <c r="K33" s="258">
        <v>87.66</v>
      </c>
      <c r="L33" s="258">
        <v>90.69</v>
      </c>
      <c r="M33" s="57"/>
      <c r="N33" s="57"/>
      <c r="O33" s="57"/>
      <c r="P33" s="508" t="s">
        <v>151</v>
      </c>
      <c r="Q33" s="508">
        <v>-4</v>
      </c>
      <c r="R33" s="631">
        <v>77.489999999999995</v>
      </c>
      <c r="S33" s="631">
        <v>80.73</v>
      </c>
      <c r="T33" s="631">
        <v>77.87</v>
      </c>
      <c r="U33" s="631">
        <v>75.23</v>
      </c>
      <c r="V33" s="631">
        <v>75</v>
      </c>
      <c r="W33" s="631">
        <v>70.7</v>
      </c>
      <c r="X33" s="631">
        <v>87.66</v>
      </c>
      <c r="Y33" s="631">
        <v>90.69</v>
      </c>
    </row>
    <row r="34" spans="1:25" ht="16.5" customHeight="1">
      <c r="A34" s="225" t="s">
        <v>335</v>
      </c>
      <c r="B34" s="120"/>
      <c r="C34" s="7"/>
      <c r="D34" s="7"/>
      <c r="E34" s="187">
        <v>80</v>
      </c>
      <c r="F34" s="187">
        <v>82.784011199999995</v>
      </c>
      <c r="G34" s="187">
        <v>80.77</v>
      </c>
      <c r="H34" s="187">
        <v>73.930000000000007</v>
      </c>
      <c r="I34" s="187">
        <v>75.873015899999999</v>
      </c>
      <c r="J34" s="187">
        <v>72.66</v>
      </c>
      <c r="K34" s="187">
        <v>76.25</v>
      </c>
      <c r="L34" s="187">
        <v>86</v>
      </c>
      <c r="M34" s="81"/>
      <c r="N34" s="81"/>
      <c r="O34" s="81"/>
      <c r="P34" s="508" t="s">
        <v>151</v>
      </c>
      <c r="Q34" s="508">
        <v>-5</v>
      </c>
      <c r="R34" s="1267">
        <v>80</v>
      </c>
      <c r="S34" s="1267">
        <v>82.784011199999995</v>
      </c>
      <c r="T34" s="1267">
        <v>80.77</v>
      </c>
      <c r="U34" s="1267">
        <v>73.930000000000007</v>
      </c>
      <c r="V34" s="1267">
        <v>75.873015899999999</v>
      </c>
      <c r="W34" s="1267">
        <v>72.66</v>
      </c>
      <c r="X34" s="1267">
        <v>76.25</v>
      </c>
      <c r="Y34" s="1267">
        <v>86</v>
      </c>
    </row>
    <row r="35" spans="1:25" ht="16.5" customHeight="1">
      <c r="A35" s="225" t="s">
        <v>281</v>
      </c>
      <c r="B35" s="7"/>
      <c r="C35" s="7"/>
      <c r="D35" s="7"/>
      <c r="E35" s="187">
        <v>80.599999999999994</v>
      </c>
      <c r="F35" s="187">
        <v>83.06</v>
      </c>
      <c r="G35" s="187">
        <v>81.13</v>
      </c>
      <c r="H35" s="187">
        <v>74.05</v>
      </c>
      <c r="I35" s="187">
        <v>70</v>
      </c>
      <c r="J35" s="187">
        <v>64.260000000000005</v>
      </c>
      <c r="K35" s="187">
        <v>76.34</v>
      </c>
      <c r="L35" s="187">
        <v>83.33</v>
      </c>
      <c r="M35" s="81"/>
      <c r="N35" s="81"/>
      <c r="O35" s="81"/>
      <c r="P35" s="508" t="s">
        <v>151</v>
      </c>
      <c r="Q35" s="508">
        <v>-6</v>
      </c>
      <c r="R35" s="1267">
        <v>80.599999999999994</v>
      </c>
      <c r="S35" s="1267">
        <v>83.06</v>
      </c>
      <c r="T35" s="1267">
        <v>81.13</v>
      </c>
      <c r="U35" s="1267">
        <v>74.05</v>
      </c>
      <c r="V35" s="1267">
        <v>70</v>
      </c>
      <c r="W35" s="1267">
        <v>64.260000000000005</v>
      </c>
      <c r="X35" s="1267">
        <v>76.34</v>
      </c>
      <c r="Y35" s="1267">
        <v>83.33</v>
      </c>
    </row>
    <row r="36" spans="1:25" ht="16.5" customHeight="1">
      <c r="A36" s="225" t="s">
        <v>282</v>
      </c>
      <c r="B36" s="7"/>
      <c r="C36" s="7"/>
      <c r="D36" s="7"/>
      <c r="E36" s="187">
        <v>81.5</v>
      </c>
      <c r="F36" s="187">
        <v>82.6</v>
      </c>
      <c r="G36" s="187">
        <v>82.21</v>
      </c>
      <c r="H36" s="187">
        <v>82.91</v>
      </c>
      <c r="I36" s="187">
        <v>73</v>
      </c>
      <c r="J36" s="187">
        <v>76.59</v>
      </c>
      <c r="K36" s="187">
        <v>84.62</v>
      </c>
      <c r="L36" s="187">
        <v>72</v>
      </c>
      <c r="M36" s="81"/>
      <c r="N36" s="81"/>
      <c r="O36" s="81"/>
      <c r="P36" s="508" t="s">
        <v>151</v>
      </c>
      <c r="Q36" s="508">
        <v>-7</v>
      </c>
      <c r="R36" s="1267">
        <v>81.5</v>
      </c>
      <c r="S36" s="1267">
        <v>82.6</v>
      </c>
      <c r="T36" s="1267">
        <v>82.21</v>
      </c>
      <c r="U36" s="1267">
        <v>82.91</v>
      </c>
      <c r="V36" s="1267">
        <v>73</v>
      </c>
      <c r="W36" s="1267">
        <v>76.59</v>
      </c>
      <c r="X36" s="1267">
        <v>84.62</v>
      </c>
      <c r="Y36" s="1267">
        <v>72</v>
      </c>
    </row>
    <row r="37" spans="1:25" ht="16.5" customHeight="1">
      <c r="A37" s="225" t="s">
        <v>283</v>
      </c>
      <c r="B37" s="7"/>
      <c r="C37" s="7"/>
      <c r="D37" s="7"/>
      <c r="E37" s="187">
        <v>80.599999999999994</v>
      </c>
      <c r="F37" s="187">
        <v>81.400000000000006</v>
      </c>
      <c r="G37" s="187">
        <v>84.43</v>
      </c>
      <c r="H37" s="187">
        <v>82.88</v>
      </c>
      <c r="I37" s="187">
        <v>80.2</v>
      </c>
      <c r="J37" s="187">
        <v>69.64</v>
      </c>
      <c r="K37" s="187">
        <v>76.599999999999994</v>
      </c>
      <c r="L37" s="187">
        <v>86.7</v>
      </c>
      <c r="M37" s="57"/>
      <c r="N37" s="57"/>
      <c r="O37" s="57"/>
      <c r="P37" s="508" t="s">
        <v>151</v>
      </c>
      <c r="Q37" s="508">
        <v>-8</v>
      </c>
      <c r="R37" s="1267">
        <v>80.599999999999994</v>
      </c>
      <c r="S37" s="1267">
        <v>81.400000000000006</v>
      </c>
      <c r="T37" s="1267">
        <v>84.43</v>
      </c>
      <c r="U37" s="1267">
        <v>82.88</v>
      </c>
      <c r="V37" s="1267">
        <v>80.2</v>
      </c>
      <c r="W37" s="1267">
        <v>69.64</v>
      </c>
      <c r="X37" s="1267">
        <v>76.599999999999994</v>
      </c>
      <c r="Y37" s="1267">
        <v>86.7</v>
      </c>
    </row>
    <row r="38" spans="1:25" ht="16.5" customHeight="1">
      <c r="A38" s="971" t="s">
        <v>284</v>
      </c>
      <c r="B38" s="154"/>
      <c r="C38" s="154"/>
      <c r="D38" s="154"/>
      <c r="E38" s="256">
        <v>78.900000000000006</v>
      </c>
      <c r="F38" s="256">
        <v>83.62</v>
      </c>
      <c r="G38" s="256">
        <v>77.150000000000006</v>
      </c>
      <c r="H38" s="256">
        <v>85.22</v>
      </c>
      <c r="I38" s="256">
        <v>79.900000000000006</v>
      </c>
      <c r="J38" s="256">
        <v>73.849999999999994</v>
      </c>
      <c r="K38" s="256">
        <v>80</v>
      </c>
      <c r="L38" s="256">
        <v>74.2</v>
      </c>
      <c r="M38" s="57"/>
      <c r="N38" s="57"/>
      <c r="O38" s="57"/>
      <c r="P38" s="508" t="s">
        <v>151</v>
      </c>
      <c r="Q38" s="508">
        <v>-9</v>
      </c>
      <c r="R38" s="631">
        <v>78.900000000000006</v>
      </c>
      <c r="S38" s="631">
        <v>83.62</v>
      </c>
      <c r="T38" s="631">
        <v>77.150000000000006</v>
      </c>
      <c r="U38" s="631">
        <v>85.22</v>
      </c>
      <c r="V38" s="631">
        <v>79.900000000000006</v>
      </c>
      <c r="W38" s="631">
        <v>73.849999999999994</v>
      </c>
      <c r="X38" s="631">
        <v>80</v>
      </c>
      <c r="Y38" s="631">
        <v>74.2</v>
      </c>
    </row>
    <row r="39" spans="1:25" ht="2.4" customHeight="1">
      <c r="A39" s="144"/>
      <c r="B39" s="7"/>
      <c r="C39" s="7"/>
      <c r="D39" s="7"/>
      <c r="E39" s="175"/>
      <c r="F39" s="175"/>
      <c r="G39" s="175"/>
      <c r="H39" s="175"/>
      <c r="I39" s="170"/>
      <c r="J39" s="175"/>
      <c r="K39" s="175"/>
      <c r="L39" s="175"/>
      <c r="M39" s="57"/>
      <c r="N39" s="57"/>
      <c r="O39" s="57"/>
    </row>
    <row r="40" spans="1:25" s="21" customFormat="1" ht="16.5" customHeight="1">
      <c r="A40" s="1282"/>
      <c r="B40" s="1383" t="s">
        <v>954</v>
      </c>
      <c r="C40" s="1383"/>
      <c r="D40" s="1383"/>
      <c r="E40" s="1383"/>
      <c r="F40" s="1383"/>
      <c r="G40" s="1383"/>
      <c r="H40" s="1383"/>
      <c r="I40" s="1383"/>
      <c r="J40" s="1383"/>
      <c r="K40" s="1383"/>
      <c r="L40" s="1383"/>
      <c r="M40" s="57"/>
      <c r="N40" s="1381"/>
      <c r="O40" s="1381"/>
      <c r="P40" s="1296"/>
      <c r="Q40" s="1295"/>
      <c r="R40" s="30"/>
      <c r="S40" s="630"/>
      <c r="T40" s="630"/>
      <c r="U40" s="630"/>
      <c r="V40" s="630"/>
      <c r="W40" s="630"/>
      <c r="X40" s="630"/>
      <c r="Y40" s="630"/>
    </row>
    <row r="41" spans="1:25" s="40" customFormat="1" ht="3" customHeight="1">
      <c r="A41" s="1284"/>
      <c r="B41" s="1297"/>
      <c r="C41" s="1297"/>
      <c r="D41" s="1297"/>
      <c r="E41" s="1297"/>
      <c r="F41" s="1297"/>
      <c r="G41" s="1297"/>
      <c r="H41" s="1297"/>
      <c r="I41" s="1297"/>
      <c r="J41" s="1297"/>
      <c r="K41" s="1297"/>
      <c r="L41" s="1297"/>
      <c r="M41" s="57"/>
      <c r="N41" s="1297"/>
      <c r="O41" s="1297"/>
      <c r="P41" s="1296"/>
      <c r="Q41" s="48"/>
      <c r="R41" s="55"/>
      <c r="S41" s="630"/>
      <c r="T41" s="630"/>
      <c r="U41" s="630"/>
      <c r="V41" s="630"/>
      <c r="W41" s="630"/>
      <c r="X41" s="630"/>
      <c r="Y41" s="630"/>
    </row>
    <row r="42" spans="1:25" s="21" customFormat="1" ht="16.5" customHeight="1">
      <c r="A42" s="1282"/>
      <c r="B42" s="1383" t="s">
        <v>953</v>
      </c>
      <c r="C42" s="1383"/>
      <c r="D42" s="1383"/>
      <c r="E42" s="1383"/>
      <c r="F42" s="1383"/>
      <c r="G42" s="1383"/>
      <c r="H42" s="1383"/>
      <c r="I42" s="1383"/>
      <c r="J42" s="1383"/>
      <c r="K42" s="1383"/>
      <c r="L42" s="1383"/>
      <c r="M42" s="57"/>
      <c r="N42" s="1381"/>
      <c r="O42" s="1381"/>
      <c r="P42" s="1296"/>
      <c r="Q42" s="1295"/>
      <c r="R42" s="30"/>
      <c r="S42" s="630"/>
      <c r="T42" s="630"/>
      <c r="U42" s="630"/>
      <c r="V42" s="630"/>
      <c r="W42" s="630"/>
      <c r="X42" s="630"/>
      <c r="Y42" s="630"/>
    </row>
    <row r="43" spans="1:25" s="21" customFormat="1" ht="27" customHeight="1">
      <c r="A43" s="363" t="s">
        <v>33</v>
      </c>
      <c r="B43" s="1383" t="s">
        <v>412</v>
      </c>
      <c r="C43" s="1383"/>
      <c r="D43" s="1383"/>
      <c r="E43" s="1383"/>
      <c r="F43" s="1383"/>
      <c r="G43" s="1383"/>
      <c r="H43" s="1383"/>
      <c r="I43" s="1383"/>
      <c r="J43" s="1383"/>
      <c r="K43" s="1383"/>
      <c r="L43" s="1383"/>
      <c r="M43" s="57"/>
      <c r="N43" s="1381"/>
      <c r="O43" s="1381"/>
      <c r="P43" s="361"/>
      <c r="Q43" s="615"/>
      <c r="R43" s="30"/>
      <c r="S43" s="630"/>
      <c r="T43" s="630"/>
      <c r="U43" s="630"/>
      <c r="V43" s="630"/>
      <c r="W43" s="630"/>
      <c r="X43" s="630"/>
      <c r="Y43" s="630"/>
    </row>
    <row r="44" spans="1:25" s="102" customFormat="1" ht="28.2" customHeight="1">
      <c r="A44" s="363" t="s">
        <v>69</v>
      </c>
      <c r="B44" s="1383" t="s">
        <v>817</v>
      </c>
      <c r="C44" s="1383"/>
      <c r="D44" s="1383"/>
      <c r="E44" s="1383"/>
      <c r="F44" s="1383"/>
      <c r="G44" s="1383"/>
      <c r="H44" s="1383"/>
      <c r="I44" s="1383"/>
      <c r="J44" s="1383"/>
      <c r="K44" s="1383"/>
      <c r="L44" s="1383"/>
      <c r="M44" s="57"/>
      <c r="N44" s="57"/>
      <c r="O44" s="57"/>
      <c r="P44" s="188"/>
      <c r="Q44" s="188"/>
      <c r="R44" s="652"/>
      <c r="S44" s="652"/>
      <c r="T44" s="652"/>
      <c r="U44" s="652"/>
      <c r="V44" s="652"/>
      <c r="W44" s="652"/>
      <c r="X44" s="652"/>
      <c r="Y44" s="652"/>
    </row>
    <row r="45" spans="1:25" s="34" customFormat="1" ht="16.5" customHeight="1">
      <c r="A45" s="363" t="s">
        <v>93</v>
      </c>
      <c r="B45" s="1384" t="s">
        <v>70</v>
      </c>
      <c r="C45" s="1357"/>
      <c r="D45" s="1357"/>
      <c r="E45" s="1357"/>
      <c r="F45" s="1357"/>
      <c r="G45" s="1357"/>
      <c r="H45" s="1357"/>
      <c r="I45" s="1357"/>
      <c r="J45" s="1357"/>
      <c r="K45" s="1357"/>
      <c r="L45" s="1357"/>
      <c r="M45" s="57"/>
      <c r="N45" s="57"/>
      <c r="O45" s="57"/>
      <c r="Q45" s="615"/>
      <c r="R45" s="656"/>
      <c r="S45" s="656"/>
      <c r="T45" s="653"/>
      <c r="U45" s="653"/>
      <c r="V45" s="653"/>
      <c r="W45" s="653"/>
      <c r="X45" s="653"/>
      <c r="Y45" s="653"/>
    </row>
    <row r="46" spans="1:25" ht="54.6" customHeight="1">
      <c r="A46" s="181" t="s">
        <v>75</v>
      </c>
      <c r="C46" s="1323" t="s">
        <v>924</v>
      </c>
      <c r="D46" s="1323"/>
      <c r="E46" s="1323"/>
      <c r="F46" s="1323"/>
      <c r="G46" s="1323"/>
      <c r="H46" s="1323"/>
      <c r="I46" s="1323"/>
      <c r="J46" s="1323"/>
      <c r="K46" s="1323"/>
      <c r="L46" s="1323"/>
      <c r="M46" s="86"/>
      <c r="N46" s="86"/>
    </row>
    <row r="47" spans="1:25" ht="16.95" customHeight="1">
      <c r="A47" s="181" t="s">
        <v>125</v>
      </c>
      <c r="C47" s="1323" t="s">
        <v>152</v>
      </c>
      <c r="D47" s="1323"/>
      <c r="E47" s="1323"/>
      <c r="F47" s="1323"/>
      <c r="G47" s="1323"/>
      <c r="H47" s="1323"/>
      <c r="I47" s="1323"/>
      <c r="J47" s="1323"/>
      <c r="K47" s="1323"/>
      <c r="L47" s="1323"/>
      <c r="M47" s="229"/>
      <c r="N47" s="229"/>
    </row>
    <row r="48" spans="1:25" ht="16.5" customHeight="1">
      <c r="A48" s="181"/>
      <c r="C48" s="1323" t="s">
        <v>455</v>
      </c>
      <c r="D48" s="1323"/>
      <c r="E48" s="1323"/>
      <c r="F48" s="1323"/>
      <c r="G48" s="1323"/>
      <c r="H48" s="1323"/>
      <c r="I48" s="1323"/>
      <c r="J48" s="1323"/>
      <c r="K48" s="1323"/>
      <c r="L48" s="1323"/>
      <c r="M48" s="229"/>
      <c r="N48" s="229"/>
    </row>
    <row r="49" spans="1:25" ht="16.95" customHeight="1">
      <c r="A49" s="181" t="s">
        <v>126</v>
      </c>
      <c r="C49" s="1323" t="s">
        <v>152</v>
      </c>
      <c r="D49" s="1323"/>
      <c r="E49" s="1323"/>
      <c r="F49" s="1323"/>
      <c r="G49" s="1323"/>
      <c r="H49" s="1323"/>
      <c r="I49" s="1323"/>
      <c r="J49" s="1323"/>
      <c r="K49" s="1323"/>
      <c r="L49" s="1323"/>
      <c r="M49" s="229"/>
      <c r="N49" s="229"/>
      <c r="P49" s="22"/>
      <c r="Q49" s="22"/>
      <c r="R49" s="654"/>
      <c r="S49" s="654"/>
      <c r="T49" s="654"/>
      <c r="U49" s="654"/>
      <c r="V49" s="654"/>
      <c r="W49" s="654"/>
      <c r="X49" s="654"/>
      <c r="Y49" s="654"/>
    </row>
    <row r="50" spans="1:25" ht="30" customHeight="1">
      <c r="A50" s="181"/>
      <c r="C50" s="1323" t="s">
        <v>840</v>
      </c>
      <c r="D50" s="1385"/>
      <c r="E50" s="1385"/>
      <c r="F50" s="1385"/>
      <c r="G50" s="1385"/>
      <c r="H50" s="1385"/>
      <c r="I50" s="1385"/>
      <c r="J50" s="1385"/>
      <c r="K50" s="1385"/>
      <c r="L50" s="1385"/>
      <c r="M50" s="229"/>
      <c r="N50" s="229"/>
      <c r="P50" s="22"/>
      <c r="Q50" s="22"/>
      <c r="R50" s="654"/>
      <c r="S50" s="654"/>
      <c r="T50" s="654"/>
      <c r="U50" s="654"/>
      <c r="V50" s="654"/>
      <c r="W50" s="654"/>
      <c r="X50" s="654"/>
      <c r="Y50" s="654"/>
    </row>
    <row r="51" spans="1:25" ht="16.5" customHeight="1">
      <c r="A51" s="181" t="s">
        <v>127</v>
      </c>
      <c r="C51" s="1382" t="s">
        <v>841</v>
      </c>
      <c r="D51" s="1382"/>
      <c r="E51" s="1382"/>
      <c r="F51" s="1382"/>
      <c r="G51" s="1382"/>
      <c r="H51" s="1382"/>
      <c r="I51" s="1382"/>
      <c r="J51" s="1382"/>
      <c r="K51" s="1382"/>
      <c r="L51" s="1382"/>
      <c r="M51" s="230"/>
      <c r="N51" s="230"/>
      <c r="O51" s="40"/>
    </row>
    <row r="52" spans="1:25" ht="27" customHeight="1">
      <c r="A52" s="181" t="s">
        <v>129</v>
      </c>
      <c r="C52" s="1382" t="s">
        <v>790</v>
      </c>
      <c r="D52" s="1382"/>
      <c r="E52" s="1382"/>
      <c r="F52" s="1382"/>
      <c r="G52" s="1382"/>
      <c r="H52" s="1382"/>
      <c r="I52" s="1382"/>
      <c r="J52" s="1382"/>
      <c r="K52" s="1382"/>
      <c r="L52" s="1382"/>
      <c r="M52" s="230"/>
      <c r="N52" s="230"/>
      <c r="O52" s="40"/>
    </row>
    <row r="53" spans="1:25" ht="16.5" customHeight="1">
      <c r="A53" s="181"/>
      <c r="C53" s="1382" t="s">
        <v>791</v>
      </c>
      <c r="D53" s="1382"/>
      <c r="E53" s="1382"/>
      <c r="F53" s="1382"/>
      <c r="G53" s="1382"/>
      <c r="H53" s="1382"/>
      <c r="I53" s="1382"/>
      <c r="J53" s="1382"/>
      <c r="K53" s="1382"/>
      <c r="L53" s="1382"/>
      <c r="M53" s="230"/>
      <c r="N53" s="230"/>
      <c r="O53" s="40"/>
    </row>
    <row r="54" spans="1:25" ht="3.6" customHeight="1">
      <c r="A54" s="124"/>
      <c r="B54" s="231"/>
      <c r="C54" s="11"/>
      <c r="D54" s="1381"/>
      <c r="E54" s="1381"/>
      <c r="F54" s="1381"/>
      <c r="G54" s="1381"/>
      <c r="H54" s="1381"/>
      <c r="I54" s="1381"/>
      <c r="J54" s="1381"/>
      <c r="K54" s="1381"/>
      <c r="L54" s="1381"/>
      <c r="M54" s="192"/>
      <c r="N54" s="192"/>
    </row>
    <row r="55" spans="1:25" ht="16.5" customHeight="1">
      <c r="A55" s="124" t="s">
        <v>238</v>
      </c>
      <c r="B55" s="231"/>
      <c r="C55" s="11"/>
      <c r="D55" s="1381" t="s">
        <v>34</v>
      </c>
      <c r="E55" s="1381"/>
      <c r="F55" s="1381"/>
      <c r="G55" s="1381"/>
      <c r="H55" s="1381"/>
      <c r="I55" s="1381"/>
      <c r="J55" s="1381"/>
      <c r="K55" s="1381"/>
      <c r="L55" s="1381"/>
      <c r="M55" s="192"/>
      <c r="N55" s="192"/>
    </row>
    <row r="56" spans="1:25" ht="16.5" customHeight="1">
      <c r="A56" s="11"/>
      <c r="B56" s="11"/>
      <c r="C56" s="11"/>
      <c r="D56" s="11"/>
      <c r="E56" s="11"/>
      <c r="F56" s="11"/>
      <c r="G56" s="11"/>
      <c r="H56" s="11"/>
      <c r="I56" s="11"/>
      <c r="J56" s="11"/>
      <c r="K56" s="11"/>
      <c r="L56" s="11"/>
    </row>
    <row r="113" ht="39.75" customHeight="1"/>
    <row r="114" ht="24" customHeight="1"/>
    <row r="115" ht="28.5" customHeight="1"/>
    <row r="162" ht="45" customHeight="1"/>
  </sheetData>
  <protectedRanges>
    <protectedRange sqref="R34:Y37 R18:Y20 R22:Y25 R30:Y32" name="Range1"/>
  </protectedRanges>
  <mergeCells count="19">
    <mergeCell ref="D55:L55"/>
    <mergeCell ref="E1:L1"/>
    <mergeCell ref="C46:L46"/>
    <mergeCell ref="C47:L47"/>
    <mergeCell ref="C48:L48"/>
    <mergeCell ref="C49:L49"/>
    <mergeCell ref="B44:L44"/>
    <mergeCell ref="C50:L50"/>
    <mergeCell ref="C51:L51"/>
    <mergeCell ref="B40:L40"/>
    <mergeCell ref="D54:L54"/>
    <mergeCell ref="N40:O40"/>
    <mergeCell ref="C52:L52"/>
    <mergeCell ref="N43:O43"/>
    <mergeCell ref="B43:L43"/>
    <mergeCell ref="C53:L53"/>
    <mergeCell ref="B45:L45"/>
    <mergeCell ref="B42:L42"/>
    <mergeCell ref="N42:O42"/>
  </mergeCells>
  <pageMargins left="0.7" right="0.7" top="0.75" bottom="0.75" header="0.3" footer="0.3"/>
  <pageSetup paperSize="9" scale="86" fitToHeight="0" orientation="portrait" useFirstPageNumber="1" r:id="rId1"/>
  <headerFooter alignWithMargins="0">
    <oddHeader>&amp;C&amp;"Arial,Regular"&amp;8TABLE 9A.9</oddHeader>
    <oddFooter>&amp;L&amp;8&amp;G 
&amp;"Arial,Regular"REPORT ON
GOVERNMENT
SERVICES 2019&amp;C &amp;R&amp;8&amp;G&amp;"Arial,Regular" 
EMERGENCY SERVICES
FOR FIRE AND OTHER EVENTS
&amp;"Arial,Regular"PAGE &amp;"Arial,Bold"&amp;P&amp;"Arial,Regular" of TABLE 9A.9</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66"/>
  <sheetViews>
    <sheetView showGridLines="0" zoomScaleNormal="100" zoomScaleSheetLayoutView="100" workbookViewId="0"/>
  </sheetViews>
  <sheetFormatPr defaultRowHeight="14.4"/>
  <cols>
    <col min="1" max="1" width="3.6640625" style="40" customWidth="1"/>
    <col min="2" max="3" width="2.6640625" style="40" customWidth="1"/>
    <col min="4" max="4" width="6.6640625" style="40" customWidth="1"/>
    <col min="5" max="5" width="2.6640625" style="40" customWidth="1"/>
    <col min="6" max="6" width="1.6640625" style="40" customWidth="1"/>
    <col min="7" max="14" width="10.6640625" style="40" customWidth="1"/>
    <col min="15" max="15" width="10.6640625" style="48" customWidth="1"/>
    <col min="16" max="16" width="1" style="48" customWidth="1"/>
    <col min="17" max="17" width="14" style="48" customWidth="1"/>
    <col min="18" max="18" width="1.6640625" style="48" customWidth="1"/>
    <col min="19" max="19" width="9.33203125" style="48" customWidth="1"/>
    <col min="20" max="20" width="1.88671875" style="40" customWidth="1"/>
    <col min="21" max="21" width="7.6640625" style="1036" hidden="1" customWidth="1"/>
    <col min="22" max="22" width="11.33203125" style="21" hidden="1" customWidth="1"/>
    <col min="23" max="23" width="2.88671875" style="1036" hidden="1" customWidth="1"/>
    <col min="24" max="26" width="13.5546875" style="1036" hidden="1" customWidth="1"/>
    <col min="27" max="29" width="12.33203125" style="1036" hidden="1" customWidth="1"/>
    <col min="30" max="31" width="11.33203125" style="1036" hidden="1" customWidth="1"/>
    <col min="32" max="32" width="13.5546875" style="1036" hidden="1" customWidth="1"/>
    <col min="33" max="33" width="1.88671875" style="1036" hidden="1" customWidth="1"/>
    <col min="34" max="35" width="15" style="1036" hidden="1" customWidth="1"/>
    <col min="36" max="36" width="10.5546875" style="1036" hidden="1" customWidth="1"/>
  </cols>
  <sheetData>
    <row r="1" spans="1:36" ht="21" customHeight="1">
      <c r="A1" s="73" t="s">
        <v>14</v>
      </c>
      <c r="B1" s="73"/>
      <c r="C1" s="73"/>
      <c r="D1" s="73"/>
      <c r="E1" s="73"/>
      <c r="F1" s="1386" t="s">
        <v>1035</v>
      </c>
      <c r="G1" s="1386"/>
      <c r="H1" s="1386"/>
      <c r="I1" s="1386"/>
      <c r="J1" s="1386"/>
      <c r="K1" s="1386"/>
      <c r="L1" s="1386"/>
      <c r="M1" s="1386"/>
      <c r="N1" s="1386"/>
      <c r="O1" s="1386"/>
      <c r="P1" s="1386"/>
      <c r="Q1" s="1386"/>
      <c r="R1" s="1386"/>
      <c r="S1" s="1386"/>
      <c r="T1" s="72"/>
    </row>
    <row r="2" spans="1:36" ht="16.5" customHeight="1">
      <c r="A2" s="1313"/>
      <c r="B2" s="1313"/>
      <c r="C2" s="1313"/>
      <c r="D2" s="1313"/>
      <c r="E2" s="1313"/>
      <c r="F2" s="1388" t="s">
        <v>342</v>
      </c>
      <c r="G2" s="1388"/>
      <c r="H2" s="1388"/>
      <c r="I2" s="1388"/>
      <c r="J2" s="1388"/>
      <c r="K2" s="1388"/>
      <c r="L2" s="1388"/>
      <c r="M2" s="1388"/>
      <c r="N2" s="1388"/>
      <c r="O2" s="1388"/>
      <c r="P2" s="269"/>
      <c r="Q2" s="261" t="s">
        <v>766</v>
      </c>
      <c r="R2" s="244"/>
      <c r="S2" s="261" t="s">
        <v>37</v>
      </c>
      <c r="T2" s="72"/>
      <c r="W2" s="1037"/>
      <c r="X2" s="642" t="s">
        <v>25</v>
      </c>
      <c r="Y2" s="642" t="s">
        <v>27</v>
      </c>
      <c r="Z2" s="643" t="s">
        <v>28</v>
      </c>
      <c r="AA2" s="643" t="s">
        <v>29</v>
      </c>
      <c r="AB2" s="643" t="s">
        <v>30</v>
      </c>
      <c r="AC2" s="643" t="s">
        <v>31</v>
      </c>
      <c r="AD2" s="643" t="s">
        <v>32</v>
      </c>
      <c r="AE2" s="643" t="s">
        <v>36</v>
      </c>
      <c r="AF2" s="643" t="s">
        <v>38</v>
      </c>
      <c r="AG2" s="21"/>
    </row>
    <row r="3" spans="1:36" ht="16.5" customHeight="1">
      <c r="A3" s="453"/>
      <c r="B3" s="453"/>
      <c r="C3" s="453"/>
      <c r="D3" s="453"/>
      <c r="E3" s="453" t="s">
        <v>35</v>
      </c>
      <c r="F3" s="465"/>
      <c r="G3" s="414" t="s">
        <v>25</v>
      </c>
      <c r="H3" s="414" t="s">
        <v>27</v>
      </c>
      <c r="I3" s="261" t="s">
        <v>28</v>
      </c>
      <c r="J3" s="261" t="s">
        <v>29</v>
      </c>
      <c r="K3" s="261" t="s">
        <v>30</v>
      </c>
      <c r="L3" s="261" t="s">
        <v>1008</v>
      </c>
      <c r="M3" s="261" t="s">
        <v>32</v>
      </c>
      <c r="N3" s="261" t="s">
        <v>36</v>
      </c>
      <c r="O3" s="261" t="s">
        <v>38</v>
      </c>
      <c r="P3" s="244"/>
      <c r="Q3" s="261" t="s">
        <v>38</v>
      </c>
      <c r="R3" s="244"/>
      <c r="S3" s="261" t="s">
        <v>38</v>
      </c>
      <c r="T3" s="11"/>
      <c r="U3" s="1038"/>
      <c r="W3" s="399"/>
      <c r="X3" s="402"/>
      <c r="Y3" s="402"/>
      <c r="Z3" s="402"/>
      <c r="AA3" s="402"/>
      <c r="AB3" s="402"/>
      <c r="AC3" s="402"/>
      <c r="AD3" s="402"/>
      <c r="AE3" s="402"/>
      <c r="AF3" s="402"/>
      <c r="AG3" s="21"/>
      <c r="AH3" s="1041" t="s">
        <v>766</v>
      </c>
      <c r="AI3" s="1246" t="s">
        <v>687</v>
      </c>
      <c r="AJ3" s="1244" t="s">
        <v>444</v>
      </c>
    </row>
    <row r="4" spans="1:36" ht="16.5" customHeight="1">
      <c r="A4" s="420" t="s">
        <v>421</v>
      </c>
      <c r="B4" s="441"/>
      <c r="C4" s="441"/>
      <c r="D4" s="441"/>
      <c r="E4" s="441"/>
      <c r="F4" s="441"/>
      <c r="G4" s="415"/>
      <c r="H4" s="415"/>
      <c r="I4" s="7"/>
      <c r="J4" s="7"/>
      <c r="K4" s="7"/>
      <c r="L4" s="7"/>
      <c r="M4" s="7"/>
      <c r="N4" s="7"/>
      <c r="O4" s="7"/>
      <c r="P4" s="7"/>
      <c r="Q4" s="7"/>
      <c r="R4" s="7"/>
      <c r="S4" s="7"/>
      <c r="T4" s="11"/>
      <c r="U4" s="1038" t="s">
        <v>336</v>
      </c>
      <c r="V4" s="608"/>
      <c r="W4" s="399"/>
      <c r="X4" s="1265" t="s">
        <v>25</v>
      </c>
      <c r="Y4" s="1265" t="s">
        <v>27</v>
      </c>
      <c r="Z4" s="1265" t="s">
        <v>28</v>
      </c>
      <c r="AA4" s="1265" t="s">
        <v>29</v>
      </c>
      <c r="AB4" s="1265" t="s">
        <v>30</v>
      </c>
      <c r="AC4" s="1265" t="s">
        <v>31</v>
      </c>
      <c r="AD4" s="1265" t="s">
        <v>32</v>
      </c>
      <c r="AE4" s="1265" t="s">
        <v>36</v>
      </c>
      <c r="AF4" s="1265" t="s">
        <v>38</v>
      </c>
      <c r="AG4" s="654"/>
      <c r="AH4" s="1266" t="s">
        <v>766</v>
      </c>
      <c r="AI4" s="1266" t="s">
        <v>888</v>
      </c>
      <c r="AJ4" s="1245"/>
    </row>
    <row r="5" spans="1:36" ht="16.5" customHeight="1">
      <c r="A5" s="225" t="s">
        <v>857</v>
      </c>
      <c r="B5" s="140"/>
      <c r="C5" s="11"/>
      <c r="D5" s="11"/>
      <c r="E5" s="11"/>
      <c r="F5" s="120" t="s">
        <v>40</v>
      </c>
      <c r="G5" s="145">
        <v>207.03806900000001</v>
      </c>
      <c r="H5" s="145">
        <v>156.27202399999999</v>
      </c>
      <c r="I5" s="145">
        <v>103.038157</v>
      </c>
      <c r="J5" s="145">
        <v>41.026907000000001</v>
      </c>
      <c r="K5" s="145">
        <v>33.865147999999998</v>
      </c>
      <c r="L5" s="145">
        <v>29.703914000000001</v>
      </c>
      <c r="M5" s="145">
        <v>4.9233169999999999</v>
      </c>
      <c r="N5" s="145">
        <v>0.85078100000000001</v>
      </c>
      <c r="O5" s="145">
        <v>576.71831699999996</v>
      </c>
      <c r="P5" s="7"/>
      <c r="Q5" s="145">
        <v>724.84341300000006</v>
      </c>
      <c r="R5" s="145"/>
      <c r="S5" s="145">
        <v>1301.5617299999999</v>
      </c>
      <c r="T5" s="111"/>
      <c r="U5" s="640" t="s">
        <v>857</v>
      </c>
      <c r="V5" s="606" t="s">
        <v>339</v>
      </c>
      <c r="W5" s="508">
        <v>0</v>
      </c>
      <c r="X5" s="641">
        <v>207038069</v>
      </c>
      <c r="Y5" s="641">
        <v>156272024</v>
      </c>
      <c r="Z5" s="641">
        <v>103038157</v>
      </c>
      <c r="AA5" s="641">
        <v>41026907</v>
      </c>
      <c r="AB5" s="641">
        <v>33865148</v>
      </c>
      <c r="AC5" s="641">
        <v>29703914</v>
      </c>
      <c r="AD5" s="641">
        <v>4923317</v>
      </c>
      <c r="AE5" s="641">
        <v>850781</v>
      </c>
      <c r="AF5" s="641">
        <v>576718317</v>
      </c>
      <c r="AG5" s="21"/>
      <c r="AH5" s="646">
        <v>724843413</v>
      </c>
      <c r="AI5" s="646">
        <v>1301561730</v>
      </c>
      <c r="AJ5" s="1035">
        <v>100</v>
      </c>
    </row>
    <row r="6" spans="1:36" ht="16.5" customHeight="1">
      <c r="A6" s="225" t="s">
        <v>510</v>
      </c>
      <c r="B6" s="140"/>
      <c r="C6" s="11"/>
      <c r="D6" s="11"/>
      <c r="E6" s="11"/>
      <c r="F6" s="120" t="s">
        <v>40</v>
      </c>
      <c r="G6" s="145">
        <v>178.72520871327254</v>
      </c>
      <c r="H6" s="145">
        <v>132.85714184397165</v>
      </c>
      <c r="I6" s="145">
        <v>124.78299088145897</v>
      </c>
      <c r="J6" s="145">
        <v>51.251992907801423</v>
      </c>
      <c r="K6" s="145">
        <v>33.25949341438703</v>
      </c>
      <c r="L6" s="145">
        <v>27.401498480243163</v>
      </c>
      <c r="M6" s="145">
        <v>5.1172006079027357</v>
      </c>
      <c r="N6" s="145">
        <v>5.3369240121580548</v>
      </c>
      <c r="O6" s="145">
        <v>558.73245086119562</v>
      </c>
      <c r="P6" s="7"/>
      <c r="Q6" s="145">
        <v>695.14366261398175</v>
      </c>
      <c r="R6" s="145"/>
      <c r="S6" s="145">
        <v>1253.8761134751774</v>
      </c>
      <c r="T6" s="111"/>
      <c r="U6" s="640" t="s">
        <v>510</v>
      </c>
      <c r="V6" s="606" t="s">
        <v>339</v>
      </c>
      <c r="W6" s="508">
        <v>-1</v>
      </c>
      <c r="X6" s="641">
        <v>176401781</v>
      </c>
      <c r="Y6" s="641">
        <v>131129999</v>
      </c>
      <c r="Z6" s="641">
        <v>123160812</v>
      </c>
      <c r="AA6" s="641">
        <v>50585717</v>
      </c>
      <c r="AB6" s="641">
        <v>32827120</v>
      </c>
      <c r="AC6" s="641">
        <v>27045279</v>
      </c>
      <c r="AD6" s="641">
        <v>5050677</v>
      </c>
      <c r="AE6" s="641">
        <v>5267544</v>
      </c>
      <c r="AF6" s="641">
        <v>551468929</v>
      </c>
      <c r="AG6" s="21"/>
      <c r="AH6" s="646">
        <v>686106795</v>
      </c>
      <c r="AI6" s="646">
        <v>1237575724</v>
      </c>
      <c r="AJ6" s="1035">
        <v>98.7</v>
      </c>
    </row>
    <row r="7" spans="1:36" ht="16.5" customHeight="1">
      <c r="A7" s="225" t="s">
        <v>495</v>
      </c>
      <c r="B7" s="175"/>
      <c r="C7" s="175"/>
      <c r="D7" s="7"/>
      <c r="E7" s="7"/>
      <c r="F7" s="120" t="s">
        <v>40</v>
      </c>
      <c r="G7" s="145">
        <v>165.7960081799591</v>
      </c>
      <c r="H7" s="145">
        <v>162.45184355828223</v>
      </c>
      <c r="I7" s="145">
        <v>134.0069018404908</v>
      </c>
      <c r="J7" s="145">
        <v>58.113171779141112</v>
      </c>
      <c r="K7" s="145">
        <v>65.294626789366063</v>
      </c>
      <c r="L7" s="145">
        <v>33.279467280163594</v>
      </c>
      <c r="M7" s="145">
        <v>6.0371942740286304</v>
      </c>
      <c r="N7" s="145">
        <v>4.3217822085889566</v>
      </c>
      <c r="O7" s="145">
        <v>629.30099591002045</v>
      </c>
      <c r="P7" s="7"/>
      <c r="Q7" s="145">
        <v>419.36701840490792</v>
      </c>
      <c r="S7" s="145">
        <v>1048.6680143149283</v>
      </c>
      <c r="T7" s="111"/>
      <c r="U7" s="640" t="s">
        <v>495</v>
      </c>
      <c r="V7" s="606" t="s">
        <v>339</v>
      </c>
      <c r="W7" s="508">
        <v>-2</v>
      </c>
      <c r="X7" s="641">
        <v>162148496</v>
      </c>
      <c r="Y7" s="641">
        <v>158877903</v>
      </c>
      <c r="Z7" s="641">
        <v>131058750</v>
      </c>
      <c r="AA7" s="641">
        <v>56834682</v>
      </c>
      <c r="AB7" s="641">
        <v>63858145</v>
      </c>
      <c r="AC7" s="641">
        <v>32547319</v>
      </c>
      <c r="AD7" s="641">
        <v>5904376</v>
      </c>
      <c r="AE7" s="641">
        <v>4226703</v>
      </c>
      <c r="AF7" s="641">
        <v>615456374</v>
      </c>
      <c r="AG7" s="21"/>
      <c r="AH7" s="646">
        <v>410140944</v>
      </c>
      <c r="AI7" s="646">
        <v>1025597318</v>
      </c>
      <c r="AJ7" s="1035">
        <v>97.8</v>
      </c>
    </row>
    <row r="8" spans="1:36" ht="16.5" customHeight="1">
      <c r="A8" s="225" t="s">
        <v>464</v>
      </c>
      <c r="B8" s="175"/>
      <c r="C8" s="175"/>
      <c r="D8" s="7"/>
      <c r="E8" s="7"/>
      <c r="F8" s="120" t="s">
        <v>40</v>
      </c>
      <c r="G8" s="145">
        <v>136.98903738317759</v>
      </c>
      <c r="H8" s="145">
        <v>123.53046313603322</v>
      </c>
      <c r="I8" s="145">
        <v>106.18094496365525</v>
      </c>
      <c r="J8" s="145">
        <v>35.572079958463135</v>
      </c>
      <c r="K8" s="145">
        <v>55.170557632398754</v>
      </c>
      <c r="L8" s="145">
        <v>33.766401869158877</v>
      </c>
      <c r="M8" s="145">
        <v>2.6477113187954311</v>
      </c>
      <c r="N8" s="145">
        <v>3.991016614745587</v>
      </c>
      <c r="O8" s="145">
        <v>497.84821287642785</v>
      </c>
      <c r="P8" s="145"/>
      <c r="Q8" s="145">
        <v>426.70605192107996</v>
      </c>
      <c r="R8" s="145"/>
      <c r="S8" s="145">
        <v>924.55426479750781</v>
      </c>
      <c r="T8" s="111"/>
      <c r="U8" s="640" t="s">
        <v>464</v>
      </c>
      <c r="V8" s="606" t="s">
        <v>339</v>
      </c>
      <c r="W8" s="508">
        <v>-3</v>
      </c>
      <c r="X8" s="641">
        <v>131920443</v>
      </c>
      <c r="Y8" s="641">
        <v>118959836</v>
      </c>
      <c r="Z8" s="641">
        <v>102252250</v>
      </c>
      <c r="AA8" s="641">
        <v>34255913</v>
      </c>
      <c r="AB8" s="641">
        <v>53129247</v>
      </c>
      <c r="AC8" s="641">
        <v>32517045</v>
      </c>
      <c r="AD8" s="641">
        <v>2549746</v>
      </c>
      <c r="AE8" s="641">
        <v>3843349</v>
      </c>
      <c r="AF8" s="641">
        <v>479427829</v>
      </c>
      <c r="AG8" s="21"/>
      <c r="AH8" s="646">
        <v>410917928</v>
      </c>
      <c r="AI8" s="646">
        <v>890345757</v>
      </c>
      <c r="AJ8" s="1035">
        <v>96.3</v>
      </c>
    </row>
    <row r="9" spans="1:36" ht="16.5" customHeight="1">
      <c r="A9" s="225" t="s">
        <v>442</v>
      </c>
      <c r="B9" s="175"/>
      <c r="C9" s="175"/>
      <c r="D9" s="7"/>
      <c r="E9" s="7"/>
      <c r="F9" s="120" t="s">
        <v>40</v>
      </c>
      <c r="G9" s="145">
        <v>162.47197782470963</v>
      </c>
      <c r="H9" s="145">
        <v>146.24787961985214</v>
      </c>
      <c r="I9" s="145">
        <v>70.012974656810982</v>
      </c>
      <c r="J9" s="145">
        <v>31.775242872228091</v>
      </c>
      <c r="K9" s="145">
        <v>25.651893347412884</v>
      </c>
      <c r="L9" s="145">
        <v>29.098573389651527</v>
      </c>
      <c r="M9" s="145">
        <v>4.4479186906019015</v>
      </c>
      <c r="N9" s="145">
        <v>3.1163907074973598</v>
      </c>
      <c r="O9" s="145">
        <v>472.8228511087645</v>
      </c>
      <c r="P9" s="145"/>
      <c r="Q9" s="145">
        <v>375.81370432946147</v>
      </c>
      <c r="R9" s="145"/>
      <c r="S9" s="145">
        <v>848.63655543822586</v>
      </c>
      <c r="T9" s="111"/>
      <c r="U9" s="640" t="s">
        <v>442</v>
      </c>
      <c r="V9" s="606" t="s">
        <v>339</v>
      </c>
      <c r="W9" s="508">
        <v>-4</v>
      </c>
      <c r="X9" s="641">
        <v>153860963</v>
      </c>
      <c r="Y9" s="641">
        <v>138496742</v>
      </c>
      <c r="Z9" s="641">
        <v>66302287</v>
      </c>
      <c r="AA9" s="641">
        <v>30091155</v>
      </c>
      <c r="AB9" s="641">
        <v>24292343</v>
      </c>
      <c r="AC9" s="641">
        <v>27556349</v>
      </c>
      <c r="AD9" s="641">
        <v>4212179</v>
      </c>
      <c r="AE9" s="641">
        <v>2951222</v>
      </c>
      <c r="AF9" s="641">
        <v>447763240</v>
      </c>
      <c r="AG9" s="21"/>
      <c r="AH9" s="646">
        <v>355895578</v>
      </c>
      <c r="AI9" s="646">
        <v>803658818</v>
      </c>
      <c r="AJ9" s="1035">
        <v>94.7</v>
      </c>
    </row>
    <row r="10" spans="1:36" ht="16.5" customHeight="1">
      <c r="A10" s="225" t="s">
        <v>335</v>
      </c>
      <c r="B10" s="175"/>
      <c r="C10" s="175"/>
      <c r="D10" s="175"/>
      <c r="E10" s="175"/>
      <c r="F10" s="120" t="s">
        <v>40</v>
      </c>
      <c r="G10" s="145">
        <v>151.36435452586207</v>
      </c>
      <c r="H10" s="145">
        <v>129.19674245689657</v>
      </c>
      <c r="I10" s="145">
        <v>70.134921336206901</v>
      </c>
      <c r="J10" s="145">
        <v>33.40484482758621</v>
      </c>
      <c r="K10" s="145">
        <v>26.029790948275863</v>
      </c>
      <c r="L10" s="145">
        <v>75.410897629310341</v>
      </c>
      <c r="M10" s="145">
        <v>3.5841390086206895</v>
      </c>
      <c r="N10" s="145">
        <v>5.4958448275862075</v>
      </c>
      <c r="O10" s="145">
        <v>494.6215355603448</v>
      </c>
      <c r="P10" s="145"/>
      <c r="Q10" s="145">
        <v>291.53171982758624</v>
      </c>
      <c r="R10" s="145"/>
      <c r="S10" s="145">
        <v>786.15325538793104</v>
      </c>
      <c r="T10" s="111"/>
      <c r="U10" s="640" t="s">
        <v>335</v>
      </c>
      <c r="V10" s="606" t="s">
        <v>339</v>
      </c>
      <c r="W10" s="508">
        <v>-5</v>
      </c>
      <c r="X10" s="641">
        <v>140466121</v>
      </c>
      <c r="Y10" s="641">
        <v>119894577</v>
      </c>
      <c r="Z10" s="641">
        <v>65085207</v>
      </c>
      <c r="AA10" s="641">
        <v>30999696</v>
      </c>
      <c r="AB10" s="641">
        <v>24155646</v>
      </c>
      <c r="AC10" s="641">
        <v>69981313</v>
      </c>
      <c r="AD10" s="641">
        <v>3326081</v>
      </c>
      <c r="AE10" s="641">
        <v>5100144</v>
      </c>
      <c r="AF10" s="641">
        <v>459008785</v>
      </c>
      <c r="AG10" s="21"/>
      <c r="AH10" s="646">
        <v>270541436</v>
      </c>
      <c r="AI10" s="646">
        <v>729550221</v>
      </c>
      <c r="AJ10" s="1035">
        <v>92.8</v>
      </c>
    </row>
    <row r="11" spans="1:36" ht="16.5" customHeight="1">
      <c r="A11" s="225" t="s">
        <v>281</v>
      </c>
      <c r="B11" s="140"/>
      <c r="C11" s="11"/>
      <c r="D11" s="11"/>
      <c r="E11" s="11"/>
      <c r="F11" s="120" t="s">
        <v>40</v>
      </c>
      <c r="G11" s="145">
        <v>133.85270219780219</v>
      </c>
      <c r="H11" s="145">
        <v>121.84881648351649</v>
      </c>
      <c r="I11" s="145">
        <v>78.116981318681312</v>
      </c>
      <c r="J11" s="145">
        <v>68.184217582417574</v>
      </c>
      <c r="K11" s="145">
        <v>27.204118681318679</v>
      </c>
      <c r="L11" s="145">
        <v>20.509104395604396</v>
      </c>
      <c r="M11" s="145">
        <v>5.9380164835164839</v>
      </c>
      <c r="N11" s="145">
        <v>4.2879802197802199</v>
      </c>
      <c r="O11" s="145">
        <v>459.94193736263742</v>
      </c>
      <c r="P11" s="145"/>
      <c r="Q11" s="145">
        <v>407.18532637362642</v>
      </c>
      <c r="R11" s="145"/>
      <c r="S11" s="145">
        <v>867.12726373626367</v>
      </c>
      <c r="T11" s="111"/>
      <c r="U11" s="640" t="s">
        <v>281</v>
      </c>
      <c r="V11" s="606" t="s">
        <v>339</v>
      </c>
      <c r="W11" s="508">
        <v>-6</v>
      </c>
      <c r="X11" s="641">
        <v>121805959</v>
      </c>
      <c r="Y11" s="641">
        <v>110882423</v>
      </c>
      <c r="Z11" s="641">
        <v>71086453</v>
      </c>
      <c r="AA11" s="641">
        <v>62047638</v>
      </c>
      <c r="AB11" s="641">
        <v>24755748</v>
      </c>
      <c r="AC11" s="641">
        <v>18663285</v>
      </c>
      <c r="AD11" s="641">
        <v>5403595</v>
      </c>
      <c r="AE11" s="641">
        <v>3902062</v>
      </c>
      <c r="AF11" s="641">
        <v>418547163</v>
      </c>
      <c r="AG11" s="21"/>
      <c r="AH11" s="646">
        <v>370538647</v>
      </c>
      <c r="AI11" s="646">
        <v>789085810</v>
      </c>
      <c r="AJ11" s="1035">
        <v>91</v>
      </c>
    </row>
    <row r="12" spans="1:36" ht="16.5" customHeight="1">
      <c r="A12" s="225" t="s">
        <v>282</v>
      </c>
      <c r="B12" s="175"/>
      <c r="C12" s="175"/>
      <c r="D12" s="7"/>
      <c r="E12" s="7"/>
      <c r="F12" s="120" t="s">
        <v>40</v>
      </c>
      <c r="G12" s="145">
        <v>127.73293952967525</v>
      </c>
      <c r="H12" s="145">
        <v>106.6237693169093</v>
      </c>
      <c r="I12" s="145">
        <v>73.392978723404255</v>
      </c>
      <c r="J12" s="145">
        <v>63.17839529675252</v>
      </c>
      <c r="K12" s="145">
        <v>24.01213325867861</v>
      </c>
      <c r="L12" s="145">
        <v>15.431343784994404</v>
      </c>
      <c r="M12" s="145">
        <v>3.7859720044792833</v>
      </c>
      <c r="N12" s="145">
        <v>2.0905811870100783</v>
      </c>
      <c r="O12" s="145">
        <v>416.24811310190375</v>
      </c>
      <c r="P12" s="145"/>
      <c r="Q12" s="145">
        <v>266.00305599104144</v>
      </c>
      <c r="R12" s="145"/>
      <c r="S12" s="145">
        <v>682.25116909294525</v>
      </c>
      <c r="T12" s="111"/>
      <c r="U12" s="640" t="s">
        <v>282</v>
      </c>
      <c r="V12" s="606" t="s">
        <v>339</v>
      </c>
      <c r="W12" s="508">
        <v>-7</v>
      </c>
      <c r="X12" s="641">
        <v>114065515</v>
      </c>
      <c r="Y12" s="641">
        <v>95215026</v>
      </c>
      <c r="Z12" s="641">
        <v>65539930</v>
      </c>
      <c r="AA12" s="641">
        <v>56418307</v>
      </c>
      <c r="AB12" s="641">
        <v>21442835</v>
      </c>
      <c r="AC12" s="641">
        <v>13780190</v>
      </c>
      <c r="AD12" s="641">
        <v>3380873</v>
      </c>
      <c r="AE12" s="641">
        <v>1866889</v>
      </c>
      <c r="AF12" s="641">
        <v>371709565</v>
      </c>
      <c r="AG12" s="21"/>
      <c r="AH12" s="646">
        <v>237540729</v>
      </c>
      <c r="AI12" s="646">
        <v>609250294</v>
      </c>
      <c r="AJ12" s="1035">
        <v>89.3</v>
      </c>
    </row>
    <row r="13" spans="1:36" ht="16.5" customHeight="1">
      <c r="A13" s="225" t="s">
        <v>283</v>
      </c>
      <c r="B13" s="175"/>
      <c r="C13" s="175"/>
      <c r="D13" s="7"/>
      <c r="E13" s="7"/>
      <c r="F13" s="120" t="s">
        <v>40</v>
      </c>
      <c r="G13" s="145">
        <v>125.86885257142856</v>
      </c>
      <c r="H13" s="145">
        <v>106.84631657142859</v>
      </c>
      <c r="I13" s="145">
        <v>73.551426285714285</v>
      </c>
      <c r="J13" s="145">
        <v>36.362088</v>
      </c>
      <c r="K13" s="145">
        <v>24.830253714285718</v>
      </c>
      <c r="L13" s="145">
        <v>17.962556571428571</v>
      </c>
      <c r="M13" s="145">
        <v>4.0531508571428576</v>
      </c>
      <c r="N13" s="145">
        <v>2.4394640000000001</v>
      </c>
      <c r="O13" s="145">
        <v>391.91410857142859</v>
      </c>
      <c r="P13" s="145"/>
      <c r="Q13" s="145">
        <v>231.04932914285718</v>
      </c>
      <c r="R13" s="145"/>
      <c r="S13" s="145">
        <v>622.96343771428576</v>
      </c>
      <c r="T13" s="111"/>
      <c r="U13" s="640" t="s">
        <v>283</v>
      </c>
      <c r="V13" s="606" t="s">
        <v>339</v>
      </c>
      <c r="W13" s="508">
        <v>-8</v>
      </c>
      <c r="X13" s="641">
        <v>110135246</v>
      </c>
      <c r="Y13" s="641">
        <v>93490527</v>
      </c>
      <c r="Z13" s="641">
        <v>64357498</v>
      </c>
      <c r="AA13" s="641">
        <v>31816827</v>
      </c>
      <c r="AB13" s="641">
        <v>21726472</v>
      </c>
      <c r="AC13" s="641">
        <v>15717237</v>
      </c>
      <c r="AD13" s="641">
        <v>3546507</v>
      </c>
      <c r="AE13" s="641">
        <v>2134531</v>
      </c>
      <c r="AF13" s="641">
        <v>342924845</v>
      </c>
      <c r="AG13" s="21"/>
      <c r="AH13" s="646">
        <v>202168163</v>
      </c>
      <c r="AI13" s="646">
        <v>545093008</v>
      </c>
      <c r="AJ13" s="1035">
        <v>87.5</v>
      </c>
    </row>
    <row r="14" spans="1:36" ht="16.5" customHeight="1">
      <c r="A14" s="225" t="s">
        <v>284</v>
      </c>
      <c r="B14" s="175"/>
      <c r="C14" s="175"/>
      <c r="D14" s="7"/>
      <c r="E14" s="7"/>
      <c r="F14" s="120" t="s">
        <v>40</v>
      </c>
      <c r="G14" s="145">
        <v>96.752311188811191</v>
      </c>
      <c r="H14" s="145">
        <v>82.936205128205117</v>
      </c>
      <c r="I14" s="145">
        <v>65.17262820512822</v>
      </c>
      <c r="J14" s="145">
        <v>26.680801864801865</v>
      </c>
      <c r="K14" s="145">
        <v>14.537601398601399</v>
      </c>
      <c r="L14" s="145">
        <v>15.76249184149184</v>
      </c>
      <c r="M14" s="145">
        <v>5.5413100233100243</v>
      </c>
      <c r="N14" s="145">
        <v>1.9728251748251751</v>
      </c>
      <c r="O14" s="145">
        <v>309.35617482517483</v>
      </c>
      <c r="P14" s="145"/>
      <c r="Q14" s="145">
        <v>311.8752435897436</v>
      </c>
      <c r="R14" s="145"/>
      <c r="S14" s="145">
        <v>621.23141841491838</v>
      </c>
      <c r="T14" s="111"/>
      <c r="U14" s="640" t="s">
        <v>284</v>
      </c>
      <c r="V14" s="606" t="s">
        <v>339</v>
      </c>
      <c r="W14" s="508">
        <v>-9</v>
      </c>
      <c r="X14" s="641">
        <v>83013483</v>
      </c>
      <c r="Y14" s="641">
        <v>71159264</v>
      </c>
      <c r="Z14" s="641">
        <v>55918115</v>
      </c>
      <c r="AA14" s="641">
        <v>22892128</v>
      </c>
      <c r="AB14" s="641">
        <v>12473262</v>
      </c>
      <c r="AC14" s="641">
        <v>13524218</v>
      </c>
      <c r="AD14" s="641">
        <v>4754444</v>
      </c>
      <c r="AE14" s="641">
        <v>1692684</v>
      </c>
      <c r="AF14" s="641">
        <v>265427598</v>
      </c>
      <c r="AG14" s="21"/>
      <c r="AH14" s="646">
        <v>267588959</v>
      </c>
      <c r="AI14" s="646">
        <v>533016557</v>
      </c>
      <c r="AJ14" s="1035">
        <v>85.8</v>
      </c>
    </row>
    <row r="15" spans="1:36" ht="3" customHeight="1">
      <c r="A15" s="225"/>
      <c r="B15" s="175"/>
      <c r="C15" s="175"/>
      <c r="D15" s="175"/>
      <c r="E15" s="175"/>
      <c r="F15" s="120"/>
      <c r="G15" s="145"/>
      <c r="H15" s="145"/>
      <c r="I15" s="145"/>
      <c r="J15" s="145"/>
      <c r="K15" s="145"/>
      <c r="L15" s="145"/>
      <c r="M15" s="145"/>
      <c r="N15" s="145"/>
      <c r="O15" s="145"/>
      <c r="P15" s="145"/>
      <c r="Q15" s="145"/>
      <c r="R15" s="145"/>
      <c r="S15" s="145"/>
      <c r="T15" s="111"/>
      <c r="U15" s="397"/>
      <c r="V15" s="608"/>
      <c r="W15" s="397"/>
      <c r="X15" s="639"/>
      <c r="Y15" s="639"/>
      <c r="Z15" s="639"/>
      <c r="AA15" s="639"/>
      <c r="AB15" s="639"/>
      <c r="AC15" s="639"/>
      <c r="AD15" s="639"/>
      <c r="AE15" s="639"/>
      <c r="AF15" s="639"/>
      <c r="AG15" s="21"/>
      <c r="AH15" s="1034"/>
      <c r="AI15" s="1039"/>
      <c r="AJ15" s="632"/>
    </row>
    <row r="16" spans="1:36" s="32" customFormat="1" ht="16.5" customHeight="1">
      <c r="A16" s="1387" t="s">
        <v>420</v>
      </c>
      <c r="B16" s="1387"/>
      <c r="C16" s="1387"/>
      <c r="D16" s="1387"/>
      <c r="E16" s="1387"/>
      <c r="F16" s="1387"/>
      <c r="G16" s="1387"/>
      <c r="H16" s="1387"/>
      <c r="I16" s="1387"/>
      <c r="J16" s="1387"/>
      <c r="K16" s="1387"/>
      <c r="L16" s="1387"/>
      <c r="M16" s="1387"/>
      <c r="N16" s="1387"/>
      <c r="O16" s="1387"/>
      <c r="P16" s="1097"/>
      <c r="Q16" s="145"/>
      <c r="R16" s="1097"/>
      <c r="S16" s="1097"/>
      <c r="T16" s="7"/>
      <c r="U16" s="1038" t="s">
        <v>337</v>
      </c>
      <c r="V16" s="21"/>
      <c r="W16" s="399"/>
      <c r="X16" s="402"/>
      <c r="Y16" s="402"/>
      <c r="Z16" s="402"/>
      <c r="AA16" s="402"/>
      <c r="AB16" s="402"/>
      <c r="AC16" s="402"/>
      <c r="AD16" s="402"/>
      <c r="AE16" s="402"/>
      <c r="AF16" s="402"/>
      <c r="AG16" s="21"/>
      <c r="AH16" s="1042" t="s">
        <v>117</v>
      </c>
      <c r="AI16" s="1039"/>
      <c r="AJ16" s="639"/>
    </row>
    <row r="17" spans="1:36" s="32" customFormat="1" ht="16.5" customHeight="1">
      <c r="A17" s="266" t="s">
        <v>857</v>
      </c>
      <c r="B17" s="374"/>
      <c r="C17" s="374"/>
      <c r="D17" s="374"/>
      <c r="E17" s="374"/>
      <c r="F17" s="1100" t="s">
        <v>89</v>
      </c>
      <c r="G17" s="265">
        <v>2550</v>
      </c>
      <c r="H17" s="265">
        <v>2453</v>
      </c>
      <c r="I17" s="265">
        <v>2081</v>
      </c>
      <c r="J17" s="265">
        <v>863</v>
      </c>
      <c r="K17" s="265">
        <v>829</v>
      </c>
      <c r="L17" s="265">
        <v>354</v>
      </c>
      <c r="M17" s="265">
        <v>78</v>
      </c>
      <c r="N17" s="265">
        <v>34</v>
      </c>
      <c r="O17" s="265">
        <v>9240</v>
      </c>
      <c r="P17" s="265"/>
      <c r="Q17" s="265">
        <v>6944</v>
      </c>
      <c r="R17" s="265"/>
      <c r="S17" s="112">
        <v>16184</v>
      </c>
      <c r="T17" s="47"/>
      <c r="U17" s="640" t="s">
        <v>857</v>
      </c>
      <c r="V17" s="606" t="s">
        <v>340</v>
      </c>
      <c r="W17" s="508">
        <v>0</v>
      </c>
      <c r="X17" s="567">
        <v>2550</v>
      </c>
      <c r="Y17" s="567">
        <v>2453</v>
      </c>
      <c r="Z17" s="567">
        <v>2081</v>
      </c>
      <c r="AA17" s="567">
        <v>863</v>
      </c>
      <c r="AB17" s="567">
        <v>829</v>
      </c>
      <c r="AC17" s="567">
        <v>354</v>
      </c>
      <c r="AD17" s="567">
        <v>78</v>
      </c>
      <c r="AE17" s="567">
        <v>34</v>
      </c>
      <c r="AF17" s="567">
        <v>9240</v>
      </c>
      <c r="AG17" s="21"/>
      <c r="AH17" s="582">
        <v>6944</v>
      </c>
      <c r="AI17" s="1039"/>
      <c r="AJ17" s="48"/>
    </row>
    <row r="18" spans="1:36" s="32" customFormat="1" ht="16.5" customHeight="1">
      <c r="A18" s="266" t="s">
        <v>510</v>
      </c>
      <c r="B18" s="374"/>
      <c r="C18" s="374"/>
      <c r="D18" s="374"/>
      <c r="E18" s="374"/>
      <c r="F18" s="1100" t="s">
        <v>89</v>
      </c>
      <c r="G18" s="265">
        <v>2453</v>
      </c>
      <c r="H18" s="265">
        <v>2357</v>
      </c>
      <c r="I18" s="265">
        <v>2152</v>
      </c>
      <c r="J18" s="265">
        <v>971</v>
      </c>
      <c r="K18" s="265">
        <v>767</v>
      </c>
      <c r="L18" s="265">
        <v>336</v>
      </c>
      <c r="M18" s="265">
        <v>124</v>
      </c>
      <c r="N18" s="265">
        <v>84</v>
      </c>
      <c r="O18" s="265">
        <v>9242</v>
      </c>
      <c r="P18" s="265"/>
      <c r="Q18" s="265">
        <v>8005</v>
      </c>
      <c r="R18" s="265"/>
      <c r="S18" s="112">
        <v>17247</v>
      </c>
      <c r="T18" s="47"/>
      <c r="U18" s="640" t="s">
        <v>510</v>
      </c>
      <c r="V18" s="606" t="s">
        <v>340</v>
      </c>
      <c r="W18" s="508">
        <v>-1</v>
      </c>
      <c r="X18" s="567">
        <v>2453</v>
      </c>
      <c r="Y18" s="567">
        <v>2357</v>
      </c>
      <c r="Z18" s="567">
        <v>2152</v>
      </c>
      <c r="AA18" s="567">
        <v>971</v>
      </c>
      <c r="AB18" s="567">
        <v>767</v>
      </c>
      <c r="AC18" s="567">
        <v>336</v>
      </c>
      <c r="AD18" s="567">
        <v>124</v>
      </c>
      <c r="AE18" s="567">
        <v>84</v>
      </c>
      <c r="AF18" s="567">
        <v>9242</v>
      </c>
      <c r="AG18" s="21"/>
      <c r="AH18" s="582">
        <v>8005</v>
      </c>
      <c r="AI18" s="1039"/>
      <c r="AJ18" s="48"/>
    </row>
    <row r="19" spans="1:36" s="21" customFormat="1" ht="16.5" customHeight="1">
      <c r="A19" s="225" t="s">
        <v>495</v>
      </c>
      <c r="B19" s="175"/>
      <c r="C19" s="175"/>
      <c r="D19" s="175"/>
      <c r="E19" s="175"/>
      <c r="F19" s="120" t="s">
        <v>89</v>
      </c>
      <c r="G19" s="112">
        <v>2311</v>
      </c>
      <c r="H19" s="112">
        <v>2649</v>
      </c>
      <c r="I19" s="112">
        <v>2330</v>
      </c>
      <c r="J19" s="112">
        <v>1335</v>
      </c>
      <c r="K19" s="112">
        <v>1281</v>
      </c>
      <c r="L19" s="112">
        <v>385</v>
      </c>
      <c r="M19" s="112">
        <v>111</v>
      </c>
      <c r="N19" s="112">
        <v>238</v>
      </c>
      <c r="O19" s="112">
        <v>10638</v>
      </c>
      <c r="P19" s="112"/>
      <c r="Q19" s="112">
        <v>7193</v>
      </c>
      <c r="R19" s="112"/>
      <c r="S19" s="112">
        <v>17831</v>
      </c>
      <c r="T19" s="40"/>
      <c r="U19" s="640" t="s">
        <v>495</v>
      </c>
      <c r="V19" s="508" t="s">
        <v>340</v>
      </c>
      <c r="W19" s="508">
        <v>-2</v>
      </c>
      <c r="X19" s="567">
        <v>2311</v>
      </c>
      <c r="Y19" s="567">
        <v>2649</v>
      </c>
      <c r="Z19" s="567">
        <v>2330</v>
      </c>
      <c r="AA19" s="567">
        <v>1335</v>
      </c>
      <c r="AB19" s="567">
        <v>1281</v>
      </c>
      <c r="AC19" s="567">
        <v>385</v>
      </c>
      <c r="AD19" s="567">
        <v>111</v>
      </c>
      <c r="AE19" s="567">
        <v>238</v>
      </c>
      <c r="AF19" s="567">
        <v>10638</v>
      </c>
      <c r="AH19" s="582">
        <v>7193</v>
      </c>
    </row>
    <row r="20" spans="1:36" s="21" customFormat="1" ht="16.5" customHeight="1">
      <c r="A20" s="225" t="s">
        <v>464</v>
      </c>
      <c r="B20" s="175"/>
      <c r="C20" s="175"/>
      <c r="D20" s="175"/>
      <c r="E20" s="175"/>
      <c r="F20" s="120" t="s">
        <v>89</v>
      </c>
      <c r="G20" s="112">
        <v>2403</v>
      </c>
      <c r="H20" s="112">
        <v>2521</v>
      </c>
      <c r="I20" s="112">
        <v>1819</v>
      </c>
      <c r="J20" s="112">
        <v>1007</v>
      </c>
      <c r="K20" s="112">
        <v>1125</v>
      </c>
      <c r="L20" s="112">
        <v>378</v>
      </c>
      <c r="M20" s="112">
        <v>96</v>
      </c>
      <c r="N20" s="112">
        <v>265</v>
      </c>
      <c r="O20" s="112">
        <v>9611</v>
      </c>
      <c r="P20" s="112"/>
      <c r="Q20" s="112">
        <v>7455</v>
      </c>
      <c r="R20" s="112"/>
      <c r="S20" s="112">
        <v>17066</v>
      </c>
      <c r="T20" s="40"/>
      <c r="U20" s="640" t="s">
        <v>464</v>
      </c>
      <c r="V20" s="508" t="s">
        <v>340</v>
      </c>
      <c r="W20" s="508">
        <v>-3</v>
      </c>
      <c r="X20" s="567">
        <v>2403</v>
      </c>
      <c r="Y20" s="567">
        <v>2521</v>
      </c>
      <c r="Z20" s="567">
        <v>1819</v>
      </c>
      <c r="AA20" s="567">
        <v>1007</v>
      </c>
      <c r="AB20" s="567">
        <v>1125</v>
      </c>
      <c r="AC20" s="567">
        <v>378</v>
      </c>
      <c r="AD20" s="567">
        <v>96</v>
      </c>
      <c r="AE20" s="567">
        <v>265</v>
      </c>
      <c r="AF20" s="567">
        <v>9611</v>
      </c>
      <c r="AH20" s="582">
        <v>7455</v>
      </c>
    </row>
    <row r="21" spans="1:36" s="21" customFormat="1" ht="16.5" customHeight="1">
      <c r="A21" s="225" t="s">
        <v>442</v>
      </c>
      <c r="B21" s="232"/>
      <c r="C21" s="175"/>
      <c r="D21" s="175"/>
      <c r="E21" s="175"/>
      <c r="F21" s="120" t="s">
        <v>89</v>
      </c>
      <c r="G21" s="112">
        <v>2445</v>
      </c>
      <c r="H21" s="112">
        <v>3034</v>
      </c>
      <c r="I21" s="112">
        <v>1412</v>
      </c>
      <c r="J21" s="112">
        <v>1099</v>
      </c>
      <c r="K21" s="112">
        <v>862</v>
      </c>
      <c r="L21" s="112">
        <v>429</v>
      </c>
      <c r="M21" s="112">
        <v>102</v>
      </c>
      <c r="N21" s="112">
        <v>224</v>
      </c>
      <c r="O21" s="112">
        <v>9604</v>
      </c>
      <c r="P21" s="112"/>
      <c r="Q21" s="112">
        <v>3069</v>
      </c>
      <c r="R21" s="112"/>
      <c r="S21" s="112">
        <v>12673</v>
      </c>
      <c r="T21" s="40"/>
      <c r="U21" s="640" t="s">
        <v>442</v>
      </c>
      <c r="V21" s="508" t="s">
        <v>340</v>
      </c>
      <c r="W21" s="508">
        <v>-4</v>
      </c>
      <c r="X21" s="567">
        <v>2445</v>
      </c>
      <c r="Y21" s="567">
        <v>3034</v>
      </c>
      <c r="Z21" s="567">
        <v>1412</v>
      </c>
      <c r="AA21" s="567">
        <v>1099</v>
      </c>
      <c r="AB21" s="567">
        <v>862</v>
      </c>
      <c r="AC21" s="567">
        <v>429</v>
      </c>
      <c r="AD21" s="567">
        <v>102</v>
      </c>
      <c r="AE21" s="567">
        <v>224</v>
      </c>
      <c r="AF21" s="567">
        <v>9604</v>
      </c>
      <c r="AH21" s="582">
        <v>3069</v>
      </c>
    </row>
    <row r="22" spans="1:36" s="21" customFormat="1" ht="16.5" customHeight="1">
      <c r="A22" s="225" t="s">
        <v>335</v>
      </c>
      <c r="B22" s="175"/>
      <c r="C22" s="175"/>
      <c r="D22" s="175"/>
      <c r="E22" s="175"/>
      <c r="F22" s="120" t="s">
        <v>89</v>
      </c>
      <c r="G22" s="112">
        <v>2617</v>
      </c>
      <c r="H22" s="112">
        <v>2892</v>
      </c>
      <c r="I22" s="112">
        <v>1652</v>
      </c>
      <c r="J22" s="112">
        <v>1044</v>
      </c>
      <c r="K22" s="112">
        <v>866</v>
      </c>
      <c r="L22" s="112">
        <v>851</v>
      </c>
      <c r="M22" s="112">
        <v>129</v>
      </c>
      <c r="N22" s="112">
        <v>177</v>
      </c>
      <c r="O22" s="112">
        <v>10226</v>
      </c>
      <c r="P22" s="112"/>
      <c r="Q22" s="112">
        <v>2387</v>
      </c>
      <c r="R22" s="112"/>
      <c r="S22" s="112">
        <v>12613</v>
      </c>
      <c r="T22" s="40"/>
      <c r="U22" s="640" t="s">
        <v>335</v>
      </c>
      <c r="V22" s="508" t="s">
        <v>340</v>
      </c>
      <c r="W22" s="508">
        <v>-5</v>
      </c>
      <c r="X22" s="567">
        <v>2617</v>
      </c>
      <c r="Y22" s="567">
        <v>2892</v>
      </c>
      <c r="Z22" s="567">
        <v>1652</v>
      </c>
      <c r="AA22" s="567">
        <v>1044</v>
      </c>
      <c r="AB22" s="567">
        <v>866</v>
      </c>
      <c r="AC22" s="567">
        <v>851</v>
      </c>
      <c r="AD22" s="567">
        <v>129</v>
      </c>
      <c r="AE22" s="567">
        <v>177</v>
      </c>
      <c r="AF22" s="567">
        <v>10226</v>
      </c>
      <c r="AH22" s="582">
        <v>2387</v>
      </c>
    </row>
    <row r="23" spans="1:36" s="32" customFormat="1" ht="16.5" customHeight="1">
      <c r="A23" s="225" t="s">
        <v>281</v>
      </c>
      <c r="B23" s="175"/>
      <c r="C23" s="175"/>
      <c r="D23" s="175"/>
      <c r="E23" s="175"/>
      <c r="F23" s="120" t="s">
        <v>89</v>
      </c>
      <c r="G23" s="112">
        <v>2716</v>
      </c>
      <c r="H23" s="112">
        <v>2890</v>
      </c>
      <c r="I23" s="112">
        <v>1826</v>
      </c>
      <c r="J23" s="112">
        <v>1111</v>
      </c>
      <c r="K23" s="112">
        <v>841</v>
      </c>
      <c r="L23" s="112">
        <v>462</v>
      </c>
      <c r="M23" s="112">
        <v>136</v>
      </c>
      <c r="N23" s="112">
        <v>122</v>
      </c>
      <c r="O23" s="112">
        <v>10101</v>
      </c>
      <c r="P23" s="112"/>
      <c r="Q23" s="112">
        <v>2672</v>
      </c>
      <c r="R23" s="112"/>
      <c r="S23" s="112">
        <v>12773</v>
      </c>
      <c r="T23" s="47"/>
      <c r="U23" s="640" t="s">
        <v>281</v>
      </c>
      <c r="V23" s="508" t="s">
        <v>340</v>
      </c>
      <c r="W23" s="508">
        <v>-6</v>
      </c>
      <c r="X23" s="567">
        <v>2716</v>
      </c>
      <c r="Y23" s="567">
        <v>2890</v>
      </c>
      <c r="Z23" s="567">
        <v>1826</v>
      </c>
      <c r="AA23" s="567">
        <v>1111</v>
      </c>
      <c r="AB23" s="567">
        <v>841</v>
      </c>
      <c r="AC23" s="567">
        <v>462</v>
      </c>
      <c r="AD23" s="567">
        <v>136</v>
      </c>
      <c r="AE23" s="567">
        <v>122</v>
      </c>
      <c r="AF23" s="567">
        <v>10101</v>
      </c>
      <c r="AG23" s="21"/>
      <c r="AH23" s="582">
        <v>2672</v>
      </c>
      <c r="AI23" s="1032"/>
      <c r="AJ23" s="1032"/>
    </row>
    <row r="24" spans="1:36" s="21" customFormat="1" ht="16.5" customHeight="1">
      <c r="A24" s="225" t="s">
        <v>282</v>
      </c>
      <c r="B24" s="175"/>
      <c r="C24" s="175"/>
      <c r="D24" s="175"/>
      <c r="E24" s="175"/>
      <c r="F24" s="120" t="s">
        <v>89</v>
      </c>
      <c r="G24" s="112">
        <v>3011</v>
      </c>
      <c r="H24" s="112">
        <v>3059</v>
      </c>
      <c r="I24" s="112">
        <v>1847</v>
      </c>
      <c r="J24" s="112">
        <v>1334</v>
      </c>
      <c r="K24" s="112">
        <v>895</v>
      </c>
      <c r="L24" s="112">
        <v>502</v>
      </c>
      <c r="M24" s="112">
        <v>130</v>
      </c>
      <c r="N24" s="112">
        <v>61</v>
      </c>
      <c r="O24" s="112">
        <v>10837</v>
      </c>
      <c r="P24" s="112"/>
      <c r="Q24" s="112">
        <v>4866</v>
      </c>
      <c r="R24" s="112"/>
      <c r="S24" s="112">
        <v>15703</v>
      </c>
      <c r="T24" s="40"/>
      <c r="U24" s="640" t="s">
        <v>282</v>
      </c>
      <c r="V24" s="508" t="s">
        <v>340</v>
      </c>
      <c r="W24" s="508">
        <v>-7</v>
      </c>
      <c r="X24" s="567">
        <v>3011</v>
      </c>
      <c r="Y24" s="567">
        <v>3059</v>
      </c>
      <c r="Z24" s="567">
        <v>1847</v>
      </c>
      <c r="AA24" s="567">
        <v>1334</v>
      </c>
      <c r="AB24" s="567">
        <v>895</v>
      </c>
      <c r="AC24" s="567">
        <v>502</v>
      </c>
      <c r="AD24" s="567">
        <v>130</v>
      </c>
      <c r="AE24" s="567">
        <v>61</v>
      </c>
      <c r="AF24" s="567">
        <v>10837</v>
      </c>
      <c r="AH24" s="582">
        <v>4866</v>
      </c>
    </row>
    <row r="25" spans="1:36" s="21" customFormat="1" ht="16.5" customHeight="1">
      <c r="A25" s="225" t="s">
        <v>283</v>
      </c>
      <c r="B25" s="175"/>
      <c r="C25" s="175"/>
      <c r="D25" s="175"/>
      <c r="E25" s="175"/>
      <c r="F25" s="120" t="s">
        <v>89</v>
      </c>
      <c r="G25" s="112">
        <v>3098</v>
      </c>
      <c r="H25" s="112">
        <v>3062</v>
      </c>
      <c r="I25" s="112">
        <v>2150</v>
      </c>
      <c r="J25" s="112">
        <v>1193</v>
      </c>
      <c r="K25" s="112">
        <v>905</v>
      </c>
      <c r="L25" s="112">
        <v>483</v>
      </c>
      <c r="M25" s="112">
        <v>120</v>
      </c>
      <c r="N25" s="112">
        <v>46</v>
      </c>
      <c r="O25" s="112">
        <v>11055</v>
      </c>
      <c r="P25" s="112"/>
      <c r="Q25" s="112">
        <v>5319</v>
      </c>
      <c r="R25" s="112"/>
      <c r="S25" s="112">
        <v>16374</v>
      </c>
      <c r="T25" s="40"/>
      <c r="U25" s="640" t="s">
        <v>283</v>
      </c>
      <c r="V25" s="508" t="s">
        <v>340</v>
      </c>
      <c r="W25" s="508">
        <v>-8</v>
      </c>
      <c r="X25" s="567">
        <v>3098</v>
      </c>
      <c r="Y25" s="567">
        <v>3062</v>
      </c>
      <c r="Z25" s="567">
        <v>2150</v>
      </c>
      <c r="AA25" s="567">
        <v>1193</v>
      </c>
      <c r="AB25" s="567">
        <v>905</v>
      </c>
      <c r="AC25" s="567">
        <v>483</v>
      </c>
      <c r="AD25" s="567">
        <v>120</v>
      </c>
      <c r="AE25" s="567">
        <v>46</v>
      </c>
      <c r="AF25" s="567">
        <v>11055</v>
      </c>
      <c r="AH25" s="582">
        <v>5319</v>
      </c>
    </row>
    <row r="26" spans="1:36" s="21" customFormat="1" ht="16.5" customHeight="1">
      <c r="A26" s="225" t="s">
        <v>284</v>
      </c>
      <c r="B26" s="232"/>
      <c r="C26" s="175"/>
      <c r="D26" s="175"/>
      <c r="E26" s="175"/>
      <c r="F26" s="120" t="s">
        <v>89</v>
      </c>
      <c r="G26" s="112">
        <v>2555</v>
      </c>
      <c r="H26" s="112">
        <v>2777</v>
      </c>
      <c r="I26" s="112">
        <v>1959</v>
      </c>
      <c r="J26" s="112">
        <v>1045</v>
      </c>
      <c r="K26" s="112">
        <v>713</v>
      </c>
      <c r="L26" s="112">
        <v>478</v>
      </c>
      <c r="M26" s="112">
        <v>149</v>
      </c>
      <c r="N26" s="112">
        <v>46</v>
      </c>
      <c r="O26" s="112">
        <v>9720</v>
      </c>
      <c r="P26" s="112"/>
      <c r="Q26" s="112">
        <v>5674</v>
      </c>
      <c r="R26" s="112"/>
      <c r="S26" s="112">
        <v>15394</v>
      </c>
      <c r="T26" s="40"/>
      <c r="U26" s="640" t="s">
        <v>284</v>
      </c>
      <c r="V26" s="508" t="s">
        <v>340</v>
      </c>
      <c r="W26" s="508">
        <v>-9</v>
      </c>
      <c r="X26" s="567">
        <v>2555</v>
      </c>
      <c r="Y26" s="567">
        <v>2777</v>
      </c>
      <c r="Z26" s="567">
        <v>1959</v>
      </c>
      <c r="AA26" s="567">
        <v>1045</v>
      </c>
      <c r="AB26" s="567">
        <v>713</v>
      </c>
      <c r="AC26" s="567">
        <v>478</v>
      </c>
      <c r="AD26" s="567">
        <v>149</v>
      </c>
      <c r="AE26" s="567">
        <v>46</v>
      </c>
      <c r="AF26" s="567">
        <v>9720</v>
      </c>
      <c r="AH26" s="582">
        <v>5674</v>
      </c>
    </row>
    <row r="27" spans="1:36" s="21" customFormat="1" ht="3" customHeight="1">
      <c r="A27" s="225"/>
      <c r="B27" s="175"/>
      <c r="C27" s="175"/>
      <c r="D27" s="175"/>
      <c r="E27" s="175"/>
      <c r="F27" s="120"/>
      <c r="G27" s="112"/>
      <c r="H27" s="112"/>
      <c r="I27" s="112"/>
      <c r="J27" s="112"/>
      <c r="K27" s="112"/>
      <c r="L27" s="112"/>
      <c r="M27" s="112"/>
      <c r="N27" s="112"/>
      <c r="O27" s="112"/>
      <c r="P27" s="112"/>
      <c r="Q27" s="112"/>
      <c r="R27" s="112"/>
      <c r="S27" s="112"/>
      <c r="T27" s="40"/>
      <c r="U27" s="397"/>
      <c r="V27" s="397"/>
      <c r="W27" s="397"/>
      <c r="X27" s="398"/>
      <c r="Y27" s="398"/>
      <c r="Z27" s="398"/>
      <c r="AA27" s="398"/>
      <c r="AB27" s="398"/>
      <c r="AC27" s="398"/>
      <c r="AD27" s="398"/>
      <c r="AE27" s="398"/>
      <c r="AF27" s="398"/>
      <c r="AH27" s="398"/>
    </row>
    <row r="28" spans="1:36" s="21" customFormat="1" ht="16.5" customHeight="1">
      <c r="A28" s="14" t="s">
        <v>419</v>
      </c>
      <c r="B28" s="11"/>
      <c r="C28" s="11"/>
      <c r="D28" s="11"/>
      <c r="E28" s="11"/>
      <c r="F28" s="371"/>
      <c r="G28" s="7"/>
      <c r="H28" s="7"/>
      <c r="I28" s="7"/>
      <c r="J28" s="7"/>
      <c r="K28" s="7"/>
      <c r="L28" s="7"/>
      <c r="M28" s="7"/>
      <c r="N28" s="7"/>
      <c r="O28" s="7"/>
      <c r="P28" s="7"/>
      <c r="Q28" s="145"/>
      <c r="R28" s="7"/>
      <c r="S28" s="7"/>
      <c r="T28" s="40"/>
      <c r="U28" s="1038" t="s">
        <v>338</v>
      </c>
      <c r="W28" s="399"/>
      <c r="X28" s="402"/>
      <c r="Y28" s="402"/>
      <c r="Z28" s="402"/>
      <c r="AA28" s="402"/>
      <c r="AB28" s="402"/>
      <c r="AC28" s="402"/>
      <c r="AD28" s="402"/>
      <c r="AE28" s="402"/>
      <c r="AF28" s="402"/>
      <c r="AH28" s="1043" t="s">
        <v>117</v>
      </c>
      <c r="AI28" s="1246" t="s">
        <v>687</v>
      </c>
      <c r="AJ28" s="1244" t="s">
        <v>444</v>
      </c>
    </row>
    <row r="29" spans="1:36" s="21" customFormat="1" ht="16.5" customHeight="1">
      <c r="A29" s="225" t="s">
        <v>857</v>
      </c>
      <c r="B29" s="140"/>
      <c r="C29" s="11"/>
      <c r="D29" s="11"/>
      <c r="E29" s="11"/>
      <c r="F29" s="267" t="s">
        <v>232</v>
      </c>
      <c r="G29" s="112">
        <v>81191.399607800005</v>
      </c>
      <c r="H29" s="112">
        <v>63706.491642900008</v>
      </c>
      <c r="I29" s="112">
        <v>49513.770783300002</v>
      </c>
      <c r="J29" s="112">
        <v>47539.869061400001</v>
      </c>
      <c r="K29" s="112">
        <v>40850.600723800002</v>
      </c>
      <c r="L29" s="112">
        <v>83909.361581899997</v>
      </c>
      <c r="M29" s="112">
        <v>63119.448717899999</v>
      </c>
      <c r="N29" s="112">
        <v>25022.970588200002</v>
      </c>
      <c r="O29" s="112">
        <v>62415.402272699997</v>
      </c>
      <c r="P29" s="112"/>
      <c r="Q29" s="112">
        <v>104383.99999999999</v>
      </c>
      <c r="R29" s="112"/>
      <c r="S29" s="112">
        <v>166799.40227269998</v>
      </c>
      <c r="T29" s="40"/>
      <c r="U29" s="640" t="s">
        <v>857</v>
      </c>
      <c r="V29" s="508" t="s">
        <v>341</v>
      </c>
      <c r="W29" s="508">
        <v>0</v>
      </c>
      <c r="X29" s="569">
        <v>81191.399607800005</v>
      </c>
      <c r="Y29" s="569">
        <v>63706.4916429</v>
      </c>
      <c r="Z29" s="569">
        <v>49513.770783300002</v>
      </c>
      <c r="AA29" s="569">
        <v>47539.869061400001</v>
      </c>
      <c r="AB29" s="569">
        <v>40850.600723800002</v>
      </c>
      <c r="AC29" s="569">
        <v>83909.361581899997</v>
      </c>
      <c r="AD29" s="569">
        <v>63119.448717899999</v>
      </c>
      <c r="AE29" s="569">
        <v>25022.970588200002</v>
      </c>
      <c r="AF29" s="569">
        <v>62415.402272699997</v>
      </c>
      <c r="AH29" s="1243">
        <v>104384</v>
      </c>
      <c r="AI29" s="645">
        <v>166799.40227269998</v>
      </c>
      <c r="AJ29" s="1035">
        <v>100</v>
      </c>
    </row>
    <row r="30" spans="1:36" s="21" customFormat="1" ht="16.5" customHeight="1">
      <c r="A30" s="225" t="s">
        <v>510</v>
      </c>
      <c r="B30" s="140"/>
      <c r="C30" s="11"/>
      <c r="D30" s="11"/>
      <c r="E30" s="11"/>
      <c r="F30" s="267" t="s">
        <v>232</v>
      </c>
      <c r="G30" s="112">
        <v>72859.848639716307</v>
      </c>
      <c r="H30" s="112">
        <v>56367.052118743661</v>
      </c>
      <c r="I30" s="112">
        <v>57984.661190273553</v>
      </c>
      <c r="J30" s="112">
        <v>52782.690945187438</v>
      </c>
      <c r="K30" s="112">
        <v>43363.094412462007</v>
      </c>
      <c r="L30" s="112">
        <v>81552.078810233026</v>
      </c>
      <c r="M30" s="112">
        <v>41267.746837892606</v>
      </c>
      <c r="N30" s="112">
        <v>63534.809668591683</v>
      </c>
      <c r="O30" s="112">
        <v>60455.794293617022</v>
      </c>
      <c r="P30" s="112"/>
      <c r="Q30" s="112">
        <v>86838.905775075982</v>
      </c>
      <c r="R30" s="112"/>
      <c r="S30" s="112">
        <v>147294.700068693</v>
      </c>
      <c r="T30" s="40"/>
      <c r="U30" s="640" t="s">
        <v>510</v>
      </c>
      <c r="V30" s="508" t="s">
        <v>341</v>
      </c>
      <c r="W30" s="508">
        <v>-1</v>
      </c>
      <c r="X30" s="569">
        <v>71912.670607399996</v>
      </c>
      <c r="Y30" s="569">
        <v>55634.280441199997</v>
      </c>
      <c r="Z30" s="569">
        <v>57230.860594799997</v>
      </c>
      <c r="AA30" s="569">
        <v>52096.515962899997</v>
      </c>
      <c r="AB30" s="569">
        <v>42799.374185100001</v>
      </c>
      <c r="AC30" s="569">
        <v>80491.9017857</v>
      </c>
      <c r="AD30" s="569">
        <v>40731.266129000003</v>
      </c>
      <c r="AE30" s="569">
        <v>62708.8571429</v>
      </c>
      <c r="AF30" s="569">
        <v>59669.868967800001</v>
      </c>
      <c r="AH30" s="1243">
        <v>85710</v>
      </c>
      <c r="AI30" s="645">
        <v>145379.86896779999</v>
      </c>
      <c r="AJ30" s="1035">
        <v>98.7</v>
      </c>
    </row>
    <row r="31" spans="1:36" s="102" customFormat="1" ht="16.5" customHeight="1">
      <c r="A31" s="225" t="s">
        <v>495</v>
      </c>
      <c r="B31" s="175"/>
      <c r="C31" s="175"/>
      <c r="D31" s="7"/>
      <c r="E31" s="7"/>
      <c r="F31" s="267" t="s">
        <v>232</v>
      </c>
      <c r="G31" s="112">
        <v>71742.106525255629</v>
      </c>
      <c r="H31" s="112">
        <v>61325.724257566457</v>
      </c>
      <c r="I31" s="112">
        <v>57513.691776993866</v>
      </c>
      <c r="J31" s="112">
        <v>43530.46575214724</v>
      </c>
      <c r="K31" s="112">
        <v>50971.605612269937</v>
      </c>
      <c r="L31" s="112">
        <v>86440.174753680985</v>
      </c>
      <c r="M31" s="112">
        <v>54389.13760388548</v>
      </c>
      <c r="N31" s="112">
        <v>18158.748775562377</v>
      </c>
      <c r="O31" s="112">
        <v>59155.949982106344</v>
      </c>
      <c r="P31" s="112"/>
      <c r="Q31" s="112">
        <v>58301.635991820047</v>
      </c>
      <c r="R31" s="112"/>
      <c r="S31" s="112">
        <v>117457.5859739264</v>
      </c>
      <c r="T31" s="220"/>
      <c r="U31" s="640" t="s">
        <v>495</v>
      </c>
      <c r="V31" s="508" t="s">
        <v>341</v>
      </c>
      <c r="W31" s="508">
        <v>-2</v>
      </c>
      <c r="X31" s="569">
        <v>70163.7801817</v>
      </c>
      <c r="Y31" s="569">
        <v>59976.558323899997</v>
      </c>
      <c r="Z31" s="569">
        <v>56248.390557899998</v>
      </c>
      <c r="AA31" s="569">
        <v>42572.795505599999</v>
      </c>
      <c r="AB31" s="569">
        <v>49850.230288799998</v>
      </c>
      <c r="AC31" s="569">
        <v>84538.490909100001</v>
      </c>
      <c r="AD31" s="569">
        <v>53192.576576599997</v>
      </c>
      <c r="AE31" s="569">
        <v>17759.256302500002</v>
      </c>
      <c r="AF31" s="569">
        <v>57854.519082500003</v>
      </c>
      <c r="AG31" s="21"/>
      <c r="AH31" s="1243">
        <v>57019</v>
      </c>
      <c r="AI31" s="645">
        <v>114873.5190825</v>
      </c>
      <c r="AJ31" s="1035">
        <v>97.8</v>
      </c>
    </row>
    <row r="32" spans="1:36" s="21" customFormat="1" ht="16.5" customHeight="1">
      <c r="A32" s="225" t="s">
        <v>464</v>
      </c>
      <c r="B32" s="175"/>
      <c r="C32" s="175"/>
      <c r="D32" s="7"/>
      <c r="E32" s="7"/>
      <c r="F32" s="267" t="s">
        <v>232</v>
      </c>
      <c r="G32" s="112">
        <v>57007.506193561792</v>
      </c>
      <c r="H32" s="112">
        <v>49000.580379231571</v>
      </c>
      <c r="I32" s="112">
        <v>58373.251766666668</v>
      </c>
      <c r="J32" s="112">
        <v>35324.806314226378</v>
      </c>
      <c r="K32" s="112">
        <v>49040.49567320873</v>
      </c>
      <c r="L32" s="112">
        <v>89329.105473935619</v>
      </c>
      <c r="M32" s="112">
        <v>27580.326237487021</v>
      </c>
      <c r="N32" s="112">
        <v>15060.440055659399</v>
      </c>
      <c r="O32" s="112">
        <v>51799.834863862932</v>
      </c>
      <c r="P32" s="112"/>
      <c r="Q32" s="112">
        <v>57237.798546209764</v>
      </c>
      <c r="R32" s="112"/>
      <c r="S32" s="112">
        <v>109037.63341007271</v>
      </c>
      <c r="T32" s="40"/>
      <c r="U32" s="640" t="s">
        <v>464</v>
      </c>
      <c r="V32" s="508" t="s">
        <v>341</v>
      </c>
      <c r="W32" s="508">
        <v>-3</v>
      </c>
      <c r="X32" s="569">
        <v>54898.228464400003</v>
      </c>
      <c r="Y32" s="569">
        <v>47187.5589052</v>
      </c>
      <c r="Z32" s="569">
        <v>56213.441451300001</v>
      </c>
      <c r="AA32" s="569">
        <v>34017.7884806</v>
      </c>
      <c r="AB32" s="569">
        <v>47225.997333300002</v>
      </c>
      <c r="AC32" s="569">
        <v>86023.9285714</v>
      </c>
      <c r="AD32" s="569">
        <v>26559.854166699999</v>
      </c>
      <c r="AE32" s="569">
        <v>14503.2037736</v>
      </c>
      <c r="AF32" s="569">
        <v>49883.2409739</v>
      </c>
      <c r="AH32" s="1243">
        <v>55120</v>
      </c>
      <c r="AI32" s="645">
        <v>105003.2409739</v>
      </c>
      <c r="AJ32" s="1035">
        <v>96.3</v>
      </c>
    </row>
    <row r="33" spans="1:36" s="21" customFormat="1" ht="16.5" customHeight="1">
      <c r="A33" s="225" t="s">
        <v>442</v>
      </c>
      <c r="B33" s="175"/>
      <c r="C33" s="175"/>
      <c r="D33" s="7"/>
      <c r="E33" s="7"/>
      <c r="F33" s="267" t="s">
        <v>232</v>
      </c>
      <c r="G33" s="112">
        <v>66450.70667676875</v>
      </c>
      <c r="H33" s="112">
        <v>48202.992623548045</v>
      </c>
      <c r="I33" s="112">
        <v>49584.259671911299</v>
      </c>
      <c r="J33" s="112">
        <v>28912.86885554382</v>
      </c>
      <c r="K33" s="112">
        <v>29758.576969165784</v>
      </c>
      <c r="L33" s="112">
        <v>67828.842400105597</v>
      </c>
      <c r="M33" s="112">
        <v>43607.045986272438</v>
      </c>
      <c r="N33" s="112">
        <v>13912.458515628299</v>
      </c>
      <c r="O33" s="112">
        <v>49231.86704593453</v>
      </c>
      <c r="P33" s="112"/>
      <c r="Q33" s="112">
        <v>122455.12143611404</v>
      </c>
      <c r="R33" s="112"/>
      <c r="S33" s="112">
        <v>171686.98848204856</v>
      </c>
      <c r="T33" s="40"/>
      <c r="U33" s="640" t="s">
        <v>442</v>
      </c>
      <c r="V33" s="508" t="s">
        <v>341</v>
      </c>
      <c r="W33" s="508">
        <v>-4</v>
      </c>
      <c r="X33" s="569">
        <v>62928.819222899998</v>
      </c>
      <c r="Y33" s="569">
        <v>45648.234014499998</v>
      </c>
      <c r="Z33" s="569">
        <v>46956.293909300002</v>
      </c>
      <c r="AA33" s="569">
        <v>27380.486806199999</v>
      </c>
      <c r="AB33" s="569">
        <v>28181.372389799999</v>
      </c>
      <c r="AC33" s="569">
        <v>64233.9137529</v>
      </c>
      <c r="AD33" s="569">
        <v>41295.872549</v>
      </c>
      <c r="AE33" s="569">
        <v>13175.0982143</v>
      </c>
      <c r="AF33" s="569">
        <v>46622.5780925</v>
      </c>
      <c r="AH33" s="1243">
        <v>115965</v>
      </c>
      <c r="AI33" s="645">
        <v>162587.57809249999</v>
      </c>
      <c r="AJ33" s="1035">
        <v>94.7</v>
      </c>
    </row>
    <row r="34" spans="1:36" s="21" customFormat="1" ht="16.5" customHeight="1">
      <c r="A34" s="225" t="s">
        <v>335</v>
      </c>
      <c r="B34" s="175"/>
      <c r="C34" s="175"/>
      <c r="D34" s="175"/>
      <c r="E34" s="175"/>
      <c r="F34" s="267" t="s">
        <v>232</v>
      </c>
      <c r="G34" s="112">
        <v>57838.882126831901</v>
      </c>
      <c r="H34" s="112">
        <v>44673.839023814653</v>
      </c>
      <c r="I34" s="112">
        <v>42454.552866918108</v>
      </c>
      <c r="J34" s="112">
        <v>31996.97780420259</v>
      </c>
      <c r="K34" s="112">
        <v>30057.495321336206</v>
      </c>
      <c r="L34" s="112">
        <v>88614.450798275851</v>
      </c>
      <c r="M34" s="112">
        <v>27784.023322629309</v>
      </c>
      <c r="N34" s="112">
        <v>31049.97077737069</v>
      </c>
      <c r="O34" s="112">
        <v>48369.013843211214</v>
      </c>
      <c r="P34" s="112"/>
      <c r="Q34" s="112">
        <v>122133.62068965519</v>
      </c>
      <c r="R34" s="112"/>
      <c r="S34" s="112">
        <v>170502.63453286639</v>
      </c>
      <c r="T34" s="40"/>
      <c r="U34" s="640" t="s">
        <v>335</v>
      </c>
      <c r="V34" s="508" t="s">
        <v>341</v>
      </c>
      <c r="W34" s="508">
        <v>-5</v>
      </c>
      <c r="X34" s="569">
        <v>53674.482613699998</v>
      </c>
      <c r="Y34" s="569">
        <v>41457.322614099998</v>
      </c>
      <c r="Z34" s="569">
        <v>39397.825060499999</v>
      </c>
      <c r="AA34" s="569">
        <v>29693.1954023</v>
      </c>
      <c r="AB34" s="569">
        <v>27893.355658199998</v>
      </c>
      <c r="AC34" s="569">
        <v>82234.210340799997</v>
      </c>
      <c r="AD34" s="569">
        <v>25783.573643399999</v>
      </c>
      <c r="AE34" s="569">
        <v>28814.372881399999</v>
      </c>
      <c r="AF34" s="569">
        <v>44886.444846500002</v>
      </c>
      <c r="AH34" s="1243">
        <v>113340</v>
      </c>
      <c r="AI34" s="645">
        <v>158226.4448465</v>
      </c>
      <c r="AJ34" s="1035">
        <v>92.8</v>
      </c>
    </row>
    <row r="35" spans="1:36" s="21" customFormat="1" ht="16.5" customHeight="1">
      <c r="A35" s="225" t="s">
        <v>281</v>
      </c>
      <c r="B35" s="140"/>
      <c r="C35" s="11"/>
      <c r="D35" s="11"/>
      <c r="E35" s="11"/>
      <c r="F35" s="267" t="s">
        <v>232</v>
      </c>
      <c r="G35" s="112">
        <v>49283.027318791203</v>
      </c>
      <c r="H35" s="112">
        <v>42162.220236483518</v>
      </c>
      <c r="I35" s="112">
        <v>42780.38407373627</v>
      </c>
      <c r="J35" s="112">
        <v>61371.933017472533</v>
      </c>
      <c r="K35" s="112">
        <v>32347.346826813184</v>
      </c>
      <c r="L35" s="112">
        <v>44392.000856263738</v>
      </c>
      <c r="M35" s="112">
        <v>43661.885908241755</v>
      </c>
      <c r="N35" s="112">
        <v>35147.378850659341</v>
      </c>
      <c r="O35" s="112">
        <v>45534.297333186812</v>
      </c>
      <c r="P35" s="112"/>
      <c r="Q35" s="112">
        <v>152390.10989010989</v>
      </c>
      <c r="R35" s="112"/>
      <c r="S35" s="112">
        <v>197924.4072232967</v>
      </c>
      <c r="T35" s="40"/>
      <c r="U35" s="640" t="s">
        <v>281</v>
      </c>
      <c r="V35" s="508" t="s">
        <v>341</v>
      </c>
      <c r="W35" s="508">
        <v>-6</v>
      </c>
      <c r="X35" s="569">
        <v>44847.554860099997</v>
      </c>
      <c r="Y35" s="569">
        <v>38367.620415199999</v>
      </c>
      <c r="Z35" s="569">
        <v>38930.149507100003</v>
      </c>
      <c r="AA35" s="569">
        <v>55848.459045900003</v>
      </c>
      <c r="AB35" s="569">
        <v>29436.085612399998</v>
      </c>
      <c r="AC35" s="569">
        <v>40396.720779199997</v>
      </c>
      <c r="AD35" s="569">
        <v>39732.316176499997</v>
      </c>
      <c r="AE35" s="569">
        <v>31984.114754099999</v>
      </c>
      <c r="AF35" s="569">
        <v>41436.210573199998</v>
      </c>
      <c r="AH35" s="1243">
        <v>138675</v>
      </c>
      <c r="AI35" s="645">
        <v>180111.21057319999</v>
      </c>
      <c r="AJ35" s="1035">
        <v>91</v>
      </c>
    </row>
    <row r="36" spans="1:36" s="21" customFormat="1" ht="16.5" customHeight="1">
      <c r="A36" s="225" t="s">
        <v>282</v>
      </c>
      <c r="B36" s="175"/>
      <c r="C36" s="175"/>
      <c r="D36" s="7"/>
      <c r="E36" s="7"/>
      <c r="F36" s="267" t="s">
        <v>232</v>
      </c>
      <c r="G36" s="112">
        <v>42422.098814221732</v>
      </c>
      <c r="H36" s="112">
        <v>34855.759829003364</v>
      </c>
      <c r="I36" s="112">
        <v>39736.317662933929</v>
      </c>
      <c r="J36" s="112">
        <v>47360.116414333708</v>
      </c>
      <c r="K36" s="112">
        <v>26829.199171668533</v>
      </c>
      <c r="L36" s="112">
        <v>30739.728655319152</v>
      </c>
      <c r="M36" s="112">
        <v>29122.861572900336</v>
      </c>
      <c r="N36" s="112">
        <v>34271.822737849943</v>
      </c>
      <c r="O36" s="112">
        <v>38409.902473236289</v>
      </c>
      <c r="P36" s="112"/>
      <c r="Q36" s="112">
        <v>54665.173572228443</v>
      </c>
      <c r="R36" s="112"/>
      <c r="S36" s="112">
        <v>93075.076045464739</v>
      </c>
      <c r="T36" s="40"/>
      <c r="U36" s="640" t="s">
        <v>282</v>
      </c>
      <c r="V36" s="508" t="s">
        <v>341</v>
      </c>
      <c r="W36" s="508">
        <v>-7</v>
      </c>
      <c r="X36" s="569">
        <v>37882.934241100003</v>
      </c>
      <c r="Y36" s="569">
        <v>31126.193527300002</v>
      </c>
      <c r="Z36" s="569">
        <v>35484.531672999998</v>
      </c>
      <c r="AA36" s="569">
        <v>42292.583958000003</v>
      </c>
      <c r="AB36" s="569">
        <v>23958.474860300001</v>
      </c>
      <c r="AC36" s="569">
        <v>27450.577689199999</v>
      </c>
      <c r="AD36" s="569">
        <v>26006.7153846</v>
      </c>
      <c r="AE36" s="569">
        <v>30604.737704899999</v>
      </c>
      <c r="AF36" s="569">
        <v>34300.0429086</v>
      </c>
      <c r="AH36" s="1243">
        <v>48816</v>
      </c>
      <c r="AI36" s="645">
        <v>83116.042908600008</v>
      </c>
      <c r="AJ36" s="1035">
        <v>89.3</v>
      </c>
    </row>
    <row r="37" spans="1:36" s="21" customFormat="1" ht="16.5" customHeight="1">
      <c r="A37" s="225" t="s">
        <v>283</v>
      </c>
      <c r="B37" s="175"/>
      <c r="C37" s="175"/>
      <c r="D37" s="7"/>
      <c r="E37" s="7"/>
      <c r="F37" s="267" t="s">
        <v>232</v>
      </c>
      <c r="G37" s="112">
        <v>40629.067970171425</v>
      </c>
      <c r="H37" s="112">
        <v>34894.290193142857</v>
      </c>
      <c r="I37" s="112">
        <v>34209.965714285718</v>
      </c>
      <c r="J37" s="112">
        <v>30479.537300914286</v>
      </c>
      <c r="K37" s="112">
        <v>27436.744435657147</v>
      </c>
      <c r="L37" s="112">
        <v>37189.558118857145</v>
      </c>
      <c r="M37" s="112">
        <v>33776.257142857139</v>
      </c>
      <c r="N37" s="112">
        <v>53031.826086971421</v>
      </c>
      <c r="O37" s="112">
        <v>35451.298830514286</v>
      </c>
      <c r="P37" s="112"/>
      <c r="Q37" s="112">
        <v>43438.857142857145</v>
      </c>
      <c r="R37" s="112"/>
      <c r="S37" s="112">
        <v>78890.155973371424</v>
      </c>
      <c r="T37" s="40"/>
      <c r="U37" s="640" t="s">
        <v>283</v>
      </c>
      <c r="V37" s="508" t="s">
        <v>341</v>
      </c>
      <c r="W37" s="508">
        <v>-8</v>
      </c>
      <c r="X37" s="569">
        <v>35550.434473900001</v>
      </c>
      <c r="Y37" s="569">
        <v>30532.503918999999</v>
      </c>
      <c r="Z37" s="569">
        <v>29933.72</v>
      </c>
      <c r="AA37" s="569">
        <v>26669.595138299999</v>
      </c>
      <c r="AB37" s="569">
        <v>24007.151381200001</v>
      </c>
      <c r="AC37" s="569">
        <v>32540.863354000001</v>
      </c>
      <c r="AD37" s="569">
        <v>29554.224999999999</v>
      </c>
      <c r="AE37" s="569">
        <v>46402.847826099998</v>
      </c>
      <c r="AF37" s="569">
        <v>31019.886476700001</v>
      </c>
      <c r="AH37" s="1243">
        <v>38009</v>
      </c>
      <c r="AI37" s="645">
        <v>69028.886476700005</v>
      </c>
      <c r="AJ37" s="1035">
        <v>87.5</v>
      </c>
    </row>
    <row r="38" spans="1:36" s="21" customFormat="1" ht="16.5" customHeight="1">
      <c r="A38" s="225" t="s">
        <v>284</v>
      </c>
      <c r="B38" s="175"/>
      <c r="C38" s="175"/>
      <c r="D38" s="7"/>
      <c r="E38" s="7"/>
      <c r="F38" s="267" t="s">
        <v>232</v>
      </c>
      <c r="G38" s="112">
        <v>37867.832167832166</v>
      </c>
      <c r="H38" s="112">
        <v>29865.396157109557</v>
      </c>
      <c r="I38" s="112">
        <v>33268.314550815856</v>
      </c>
      <c r="J38" s="112">
        <v>25531.867813170164</v>
      </c>
      <c r="K38" s="112">
        <v>20389.342775058274</v>
      </c>
      <c r="L38" s="112">
        <v>32975.924354545452</v>
      </c>
      <c r="M38" s="112">
        <v>37190.000156410257</v>
      </c>
      <c r="N38" s="112">
        <v>42887.503800582752</v>
      </c>
      <c r="O38" s="112">
        <v>31826.766957342657</v>
      </c>
      <c r="P38" s="112"/>
      <c r="Q38" s="112">
        <v>54966.200466200477</v>
      </c>
      <c r="R38" s="112"/>
      <c r="S38" s="112">
        <v>86792.96742354313</v>
      </c>
      <c r="T38" s="40"/>
      <c r="U38" s="640" t="s">
        <v>284</v>
      </c>
      <c r="V38" s="508" t="s">
        <v>341</v>
      </c>
      <c r="W38" s="508">
        <v>-9</v>
      </c>
      <c r="X38" s="569">
        <v>32490.6</v>
      </c>
      <c r="Y38" s="569">
        <v>25624.5099028</v>
      </c>
      <c r="Z38" s="569">
        <v>28544.213884600002</v>
      </c>
      <c r="AA38" s="569">
        <v>21906.3425837</v>
      </c>
      <c r="AB38" s="569">
        <v>17494.056100999998</v>
      </c>
      <c r="AC38" s="569">
        <v>28293.343096199998</v>
      </c>
      <c r="AD38" s="569">
        <v>31909.0201342</v>
      </c>
      <c r="AE38" s="569">
        <v>36797.478260900003</v>
      </c>
      <c r="AF38" s="569">
        <v>27307.3660494</v>
      </c>
      <c r="AH38" s="1243">
        <v>47161</v>
      </c>
      <c r="AI38" s="645">
        <v>74468.366049400007</v>
      </c>
      <c r="AJ38" s="1035">
        <v>85.8</v>
      </c>
    </row>
    <row r="39" spans="1:36" s="21" customFormat="1" ht="2.4" customHeight="1">
      <c r="A39" s="225"/>
      <c r="B39" s="175"/>
      <c r="C39" s="175"/>
      <c r="D39" s="175"/>
      <c r="E39" s="175"/>
      <c r="F39" s="267"/>
      <c r="G39" s="112"/>
      <c r="H39" s="112"/>
      <c r="I39" s="112"/>
      <c r="J39" s="112"/>
      <c r="K39" s="112"/>
      <c r="L39" s="112"/>
      <c r="M39" s="112"/>
      <c r="N39" s="112"/>
      <c r="O39" s="112"/>
      <c r="P39" s="112"/>
      <c r="Q39" s="112"/>
      <c r="R39" s="112"/>
      <c r="S39" s="112"/>
      <c r="T39" s="40"/>
      <c r="U39" s="397"/>
      <c r="V39" s="397"/>
      <c r="W39" s="397"/>
      <c r="X39" s="398"/>
      <c r="Y39" s="398"/>
      <c r="Z39" s="398"/>
      <c r="AA39" s="398"/>
      <c r="AB39" s="398"/>
      <c r="AC39" s="398"/>
      <c r="AD39" s="398"/>
      <c r="AE39" s="398"/>
      <c r="AF39" s="398"/>
      <c r="AH39" s="398"/>
      <c r="AI39" s="632"/>
      <c r="AJ39" s="632"/>
    </row>
    <row r="40" spans="1:36" s="21" customFormat="1" ht="16.5" customHeight="1">
      <c r="A40" s="14" t="s">
        <v>418</v>
      </c>
      <c r="B40" s="11"/>
      <c r="C40" s="11"/>
      <c r="D40" s="11"/>
      <c r="E40" s="11"/>
      <c r="F40" s="7"/>
      <c r="G40" s="7"/>
      <c r="H40" s="7"/>
      <c r="I40" s="7"/>
      <c r="J40" s="7"/>
      <c r="K40" s="7"/>
      <c r="L40" s="7"/>
      <c r="M40" s="7"/>
      <c r="N40" s="7"/>
      <c r="O40" s="7"/>
      <c r="P40" s="7"/>
      <c r="Q40" s="7"/>
      <c r="R40" s="7"/>
      <c r="S40" s="7"/>
      <c r="T40" s="7"/>
      <c r="U40" s="624"/>
      <c r="V40" s="624"/>
      <c r="W40" s="624"/>
      <c r="X40" s="624"/>
      <c r="Y40" s="624"/>
      <c r="Z40" s="624"/>
      <c r="AA40" s="624"/>
      <c r="AB40" s="624"/>
      <c r="AC40" s="624"/>
      <c r="AD40" s="624"/>
      <c r="AE40" s="624"/>
      <c r="AF40" s="624"/>
      <c r="AH40" s="55"/>
      <c r="AI40" s="55"/>
      <c r="AJ40" s="55"/>
    </row>
    <row r="41" spans="1:36" s="21" customFormat="1" ht="16.5" customHeight="1">
      <c r="A41" s="225" t="s">
        <v>857</v>
      </c>
      <c r="B41" s="140"/>
      <c r="C41" s="11"/>
      <c r="D41" s="11"/>
      <c r="E41" s="11"/>
      <c r="F41" s="130" t="s">
        <v>232</v>
      </c>
      <c r="G41" s="268">
        <v>26.157455986801885</v>
      </c>
      <c r="H41" s="268">
        <v>24.471612780070434</v>
      </c>
      <c r="I41" s="268">
        <v>20.752763778206511</v>
      </c>
      <c r="J41" s="268">
        <v>15.872568447148835</v>
      </c>
      <c r="K41" s="268">
        <v>19.597285499923903</v>
      </c>
      <c r="L41" s="268">
        <v>56.61371472353467</v>
      </c>
      <c r="M41" s="268">
        <v>11.837286855999769</v>
      </c>
      <c r="N41" s="268">
        <v>3.4482827103750715</v>
      </c>
      <c r="O41" s="268">
        <v>23.282269272147197</v>
      </c>
      <c r="P41" s="268"/>
      <c r="Q41" s="268">
        <v>29.262118133154768</v>
      </c>
      <c r="R41" s="268"/>
      <c r="S41" s="268">
        <v>52.544387405301961</v>
      </c>
      <c r="T41" s="40"/>
      <c r="U41" s="22"/>
      <c r="V41" s="626" t="s">
        <v>542</v>
      </c>
      <c r="W41" s="508">
        <v>0</v>
      </c>
      <c r="X41" s="627">
        <v>7915069</v>
      </c>
      <c r="Y41" s="627">
        <v>6385849</v>
      </c>
      <c r="Z41" s="627">
        <v>4965033</v>
      </c>
      <c r="AA41" s="627">
        <v>2584768</v>
      </c>
      <c r="AB41" s="627">
        <v>1728053</v>
      </c>
      <c r="AC41" s="627">
        <v>524677</v>
      </c>
      <c r="AD41" s="627">
        <v>415916</v>
      </c>
      <c r="AE41" s="627">
        <v>246726</v>
      </c>
      <c r="AF41" s="627">
        <v>24770709</v>
      </c>
    </row>
    <row r="42" spans="1:36" s="102" customFormat="1" ht="16.5" customHeight="1">
      <c r="A42" s="225" t="s">
        <v>510</v>
      </c>
      <c r="B42" s="175"/>
      <c r="C42" s="175"/>
      <c r="D42" s="7"/>
      <c r="E42" s="7"/>
      <c r="F42" s="130" t="s">
        <v>232</v>
      </c>
      <c r="G42" s="268">
        <v>22.91997935226432</v>
      </c>
      <c r="H42" s="268">
        <v>21.276795645637421</v>
      </c>
      <c r="I42" s="268">
        <v>25.550708357154011</v>
      </c>
      <c r="J42" s="268">
        <v>19.959588917699364</v>
      </c>
      <c r="K42" s="268">
        <v>19.371084467826989</v>
      </c>
      <c r="L42" s="268">
        <v>52.791635642506805</v>
      </c>
      <c r="M42" s="268">
        <v>12.591443980243097</v>
      </c>
      <c r="N42" s="268">
        <v>21.779096389923829</v>
      </c>
      <c r="O42" s="268">
        <v>22.912360119438986</v>
      </c>
      <c r="P42" s="268"/>
      <c r="Q42" s="268">
        <v>28.506276855779305</v>
      </c>
      <c r="R42" s="48"/>
      <c r="S42" s="268">
        <v>51.418636975218291</v>
      </c>
      <c r="T42" s="220"/>
      <c r="U42" s="22"/>
      <c r="V42" s="626" t="s">
        <v>543</v>
      </c>
      <c r="W42" s="508">
        <v>-1</v>
      </c>
      <c r="X42" s="627">
        <v>7797791</v>
      </c>
      <c r="Y42" s="627">
        <v>6244227</v>
      </c>
      <c r="Z42" s="627">
        <v>4883739</v>
      </c>
      <c r="AA42" s="627">
        <v>2567788</v>
      </c>
      <c r="AB42" s="627">
        <v>1716966</v>
      </c>
      <c r="AC42" s="627">
        <v>519050</v>
      </c>
      <c r="AD42" s="627">
        <v>406403</v>
      </c>
      <c r="AE42" s="627">
        <v>245048</v>
      </c>
      <c r="AF42" s="627">
        <v>24385635</v>
      </c>
      <c r="AG42" s="21"/>
      <c r="AH42" s="21"/>
      <c r="AI42" s="21"/>
      <c r="AJ42" s="1032"/>
    </row>
    <row r="43" spans="1:36" s="21" customFormat="1" ht="16.5" customHeight="1">
      <c r="A43" s="225" t="s">
        <v>495</v>
      </c>
      <c r="B43" s="175"/>
      <c r="C43" s="175"/>
      <c r="D43" s="7"/>
      <c r="E43" s="7"/>
      <c r="F43" s="130" t="s">
        <v>232</v>
      </c>
      <c r="G43" s="268">
        <v>21.612220268495822</v>
      </c>
      <c r="H43" s="268">
        <v>26.661831138775057</v>
      </c>
      <c r="I43" s="268">
        <v>27.889442337799675</v>
      </c>
      <c r="J43" s="268">
        <v>22.809650015657418</v>
      </c>
      <c r="K43" s="268">
        <v>38.274934413970776</v>
      </c>
      <c r="L43" s="268">
        <v>64.533361412317376</v>
      </c>
      <c r="M43" s="268">
        <v>15.135592377614563</v>
      </c>
      <c r="N43" s="268">
        <v>17.705691378544621</v>
      </c>
      <c r="O43" s="268">
        <v>26.237731478820521</v>
      </c>
      <c r="P43" s="268"/>
      <c r="Q43" s="268">
        <v>17.484859060281604</v>
      </c>
      <c r="R43" s="268"/>
      <c r="S43" s="268">
        <v>43.722590539102121</v>
      </c>
      <c r="T43" s="40"/>
      <c r="U43" s="22"/>
      <c r="V43" s="626" t="s">
        <v>544</v>
      </c>
      <c r="W43" s="508">
        <v>-2</v>
      </c>
      <c r="X43" s="627">
        <v>7671401</v>
      </c>
      <c r="Y43" s="627">
        <v>6093049</v>
      </c>
      <c r="Z43" s="627">
        <v>4804933</v>
      </c>
      <c r="AA43" s="627">
        <v>2547745</v>
      </c>
      <c r="AB43" s="627">
        <v>1705937</v>
      </c>
      <c r="AC43" s="627">
        <v>515694</v>
      </c>
      <c r="AD43" s="627">
        <v>398874</v>
      </c>
      <c r="AE43" s="627">
        <v>244090</v>
      </c>
      <c r="AF43" s="627">
        <v>23984581</v>
      </c>
    </row>
    <row r="44" spans="1:36" s="21" customFormat="1" ht="16.5" customHeight="1">
      <c r="A44" s="225" t="s">
        <v>464</v>
      </c>
      <c r="B44" s="175"/>
      <c r="C44" s="175"/>
      <c r="D44" s="7"/>
      <c r="E44" s="7"/>
      <c r="F44" s="120" t="s">
        <v>232</v>
      </c>
      <c r="G44" s="268">
        <v>18.11504095625153</v>
      </c>
      <c r="H44" s="268">
        <v>20.735243695024575</v>
      </c>
      <c r="I44" s="268">
        <v>22.366771119201793</v>
      </c>
      <c r="J44" s="268">
        <v>14.067789555667792</v>
      </c>
      <c r="K44" s="268">
        <v>32.585393381752461</v>
      </c>
      <c r="L44" s="268">
        <v>65.688276922338503</v>
      </c>
      <c r="M44" s="268">
        <v>6.7546930050064447</v>
      </c>
      <c r="N44" s="268">
        <v>16.440647962107931</v>
      </c>
      <c r="O44" s="268">
        <v>21.059274207134742</v>
      </c>
      <c r="P44" s="268"/>
      <c r="Q44" s="268">
        <v>18.04991867165819</v>
      </c>
      <c r="R44" s="268"/>
      <c r="S44" s="268">
        <v>39.109192878792932</v>
      </c>
      <c r="T44" s="40"/>
      <c r="U44" s="22"/>
      <c r="V44" s="626" t="s">
        <v>389</v>
      </c>
      <c r="W44" s="508">
        <v>-3</v>
      </c>
      <c r="X44" s="627">
        <v>7562171</v>
      </c>
      <c r="Y44" s="627">
        <v>5957512</v>
      </c>
      <c r="Z44" s="627">
        <v>4747263</v>
      </c>
      <c r="AA44" s="627">
        <v>2528619</v>
      </c>
      <c r="AB44" s="627">
        <v>1693107</v>
      </c>
      <c r="AC44" s="627">
        <v>514040</v>
      </c>
      <c r="AD44" s="627">
        <v>391981</v>
      </c>
      <c r="AE44" s="627">
        <v>242753</v>
      </c>
      <c r="AF44" s="627">
        <v>23640331</v>
      </c>
    </row>
    <row r="45" spans="1:36" s="21" customFormat="1" ht="16.5" customHeight="1">
      <c r="A45" s="225" t="s">
        <v>442</v>
      </c>
      <c r="B45" s="175"/>
      <c r="C45" s="175"/>
      <c r="D45" s="175"/>
      <c r="E45" s="175"/>
      <c r="F45" s="120" t="s">
        <v>232</v>
      </c>
      <c r="G45" s="268">
        <v>21.793873782009936</v>
      </c>
      <c r="H45" s="268">
        <v>25.074281749833421</v>
      </c>
      <c r="I45" s="268">
        <v>14.942671253816556</v>
      </c>
      <c r="J45" s="268">
        <v>12.698982998970534</v>
      </c>
      <c r="K45" s="268">
        <v>15.286709438928522</v>
      </c>
      <c r="L45" s="268">
        <v>56.720706781773501</v>
      </c>
      <c r="M45" s="268">
        <v>11.513620102096979</v>
      </c>
      <c r="N45" s="268">
        <v>12.861490967946709</v>
      </c>
      <c r="O45" s="268">
        <v>20.294762504970517</v>
      </c>
      <c r="P45" s="268"/>
      <c r="Q45" s="268">
        <v>16.130882544264264</v>
      </c>
      <c r="R45" s="268"/>
      <c r="S45" s="268">
        <v>36.425645049234781</v>
      </c>
      <c r="T45" s="40"/>
      <c r="U45" s="22"/>
      <c r="V45" s="626" t="s">
        <v>544</v>
      </c>
      <c r="W45" s="508">
        <v>-4</v>
      </c>
      <c r="X45" s="627">
        <v>7454938</v>
      </c>
      <c r="Y45" s="627">
        <v>5832585</v>
      </c>
      <c r="Z45" s="627">
        <v>4685439</v>
      </c>
      <c r="AA45" s="627">
        <v>2502188</v>
      </c>
      <c r="AB45" s="627">
        <v>1678052</v>
      </c>
      <c r="AC45" s="627">
        <v>513015</v>
      </c>
      <c r="AD45" s="627">
        <v>386318</v>
      </c>
      <c r="AE45" s="627">
        <v>242304</v>
      </c>
      <c r="AF45" s="627">
        <v>23297777</v>
      </c>
    </row>
    <row r="46" spans="1:36" s="21" customFormat="1" ht="16.5" customHeight="1">
      <c r="A46" s="225" t="s">
        <v>335</v>
      </c>
      <c r="B46" s="140"/>
      <c r="C46" s="11"/>
      <c r="D46" s="11"/>
      <c r="E46" s="11"/>
      <c r="F46" s="120" t="s">
        <v>232</v>
      </c>
      <c r="G46" s="268">
        <v>20.584858423448939</v>
      </c>
      <c r="H46" s="268">
        <v>22.628040361752422</v>
      </c>
      <c r="I46" s="268">
        <v>15.20934671325224</v>
      </c>
      <c r="J46" s="268">
        <v>13.593080102326482</v>
      </c>
      <c r="K46" s="268">
        <v>15.651537896673684</v>
      </c>
      <c r="L46" s="268">
        <v>147.34072332924399</v>
      </c>
      <c r="M46" s="268">
        <v>9.4366133998417361</v>
      </c>
      <c r="N46" s="268">
        <v>23.021366691742095</v>
      </c>
      <c r="O46" s="268">
        <v>21.572794809231695</v>
      </c>
      <c r="P46" s="268"/>
      <c r="Q46" s="268">
        <v>12.715083190015388</v>
      </c>
      <c r="R46" s="268"/>
      <c r="S46" s="268">
        <v>34.28787799924708</v>
      </c>
      <c r="T46" s="40"/>
      <c r="U46" s="22"/>
      <c r="V46" s="626" t="s">
        <v>389</v>
      </c>
      <c r="W46" s="508">
        <v>-5</v>
      </c>
      <c r="X46" s="627">
        <v>7353189</v>
      </c>
      <c r="Y46" s="627">
        <v>5709586</v>
      </c>
      <c r="Z46" s="627">
        <v>4611304</v>
      </c>
      <c r="AA46" s="627">
        <v>2457489</v>
      </c>
      <c r="AB46" s="627">
        <v>1663082</v>
      </c>
      <c r="AC46" s="627">
        <v>511813</v>
      </c>
      <c r="AD46" s="627">
        <v>379812</v>
      </c>
      <c r="AE46" s="627">
        <v>238728</v>
      </c>
      <c r="AF46" s="627">
        <v>22928023</v>
      </c>
    </row>
    <row r="47" spans="1:36" s="21" customFormat="1" ht="16.5" customHeight="1">
      <c r="A47" s="225" t="s">
        <v>281</v>
      </c>
      <c r="B47" s="175"/>
      <c r="C47" s="175"/>
      <c r="D47" s="7"/>
      <c r="E47" s="7"/>
      <c r="F47" s="130" t="s">
        <v>232</v>
      </c>
      <c r="G47" s="268">
        <v>18.440257416911983</v>
      </c>
      <c r="H47" s="268">
        <v>21.790554786210226</v>
      </c>
      <c r="I47" s="268">
        <v>17.287685172865011</v>
      </c>
      <c r="J47" s="268">
        <v>28.57742338049319</v>
      </c>
      <c r="K47" s="268">
        <v>16.515541188391747</v>
      </c>
      <c r="L47" s="268">
        <v>40.077274539568791</v>
      </c>
      <c r="M47" s="268">
        <v>15.959406787745541</v>
      </c>
      <c r="N47" s="268">
        <v>18.407140611714944</v>
      </c>
      <c r="O47" s="268">
        <v>20.421717178063815</v>
      </c>
      <c r="P47" s="268"/>
      <c r="Q47" s="268">
        <v>18.079289794580269</v>
      </c>
      <c r="R47" s="268"/>
      <c r="S47" s="268">
        <v>38.501006972644085</v>
      </c>
      <c r="T47" s="40"/>
      <c r="U47" s="22"/>
      <c r="V47" s="626" t="s">
        <v>544</v>
      </c>
      <c r="W47" s="508">
        <v>-6</v>
      </c>
      <c r="X47" s="627">
        <v>7258722</v>
      </c>
      <c r="Y47" s="627">
        <v>5591818</v>
      </c>
      <c r="Z47" s="627">
        <v>4518649</v>
      </c>
      <c r="AA47" s="627">
        <v>2385947</v>
      </c>
      <c r="AB47" s="627">
        <v>1647183</v>
      </c>
      <c r="AC47" s="627">
        <v>511739</v>
      </c>
      <c r="AD47" s="627">
        <v>372070</v>
      </c>
      <c r="AE47" s="627">
        <v>232952</v>
      </c>
      <c r="AF47" s="627">
        <v>22522197</v>
      </c>
    </row>
    <row r="48" spans="1:36" s="21" customFormat="1" ht="16.5" customHeight="1">
      <c r="A48" s="225" t="s">
        <v>282</v>
      </c>
      <c r="B48" s="175"/>
      <c r="C48" s="175"/>
      <c r="D48" s="7"/>
      <c r="E48" s="7"/>
      <c r="F48" s="130" t="s">
        <v>232</v>
      </c>
      <c r="G48" s="268">
        <v>17.790373075256333</v>
      </c>
      <c r="H48" s="268">
        <v>19.401269338382111</v>
      </c>
      <c r="I48" s="268">
        <v>16.541566515270016</v>
      </c>
      <c r="J48" s="268">
        <v>27.243069850518303</v>
      </c>
      <c r="K48" s="268">
        <v>14.708972753560904</v>
      </c>
      <c r="L48" s="268">
        <v>30.244549467962585</v>
      </c>
      <c r="M48" s="268">
        <v>10.377273997909409</v>
      </c>
      <c r="N48" s="268">
        <v>9.0776824346179463</v>
      </c>
      <c r="O48" s="268">
        <v>18.773196304926785</v>
      </c>
      <c r="P48" s="268"/>
      <c r="Q48" s="268">
        <v>11.996997537398357</v>
      </c>
      <c r="R48" s="268"/>
      <c r="S48" s="268">
        <v>30.770193842325146</v>
      </c>
      <c r="T48" s="40"/>
      <c r="U48" s="22"/>
      <c r="V48" s="626" t="s">
        <v>389</v>
      </c>
      <c r="W48" s="508">
        <v>-7</v>
      </c>
      <c r="X48" s="627">
        <v>7179891</v>
      </c>
      <c r="Y48" s="627">
        <v>5495711</v>
      </c>
      <c r="Z48" s="627">
        <v>4436882</v>
      </c>
      <c r="AA48" s="627">
        <v>2319063</v>
      </c>
      <c r="AB48" s="627">
        <v>1632482</v>
      </c>
      <c r="AC48" s="627">
        <v>510219</v>
      </c>
      <c r="AD48" s="627">
        <v>364833</v>
      </c>
      <c r="AE48" s="627">
        <v>230299</v>
      </c>
      <c r="AF48" s="627">
        <v>22172469</v>
      </c>
    </row>
    <row r="49" spans="1:33" s="21" customFormat="1" ht="16.5" customHeight="1">
      <c r="A49" s="225" t="s">
        <v>283</v>
      </c>
      <c r="B49" s="175"/>
      <c r="C49" s="175"/>
      <c r="D49" s="7"/>
      <c r="E49" s="7"/>
      <c r="F49" s="120" t="s">
        <v>232</v>
      </c>
      <c r="G49" s="268">
        <v>17.724252858468933</v>
      </c>
      <c r="H49" s="268">
        <v>19.716074417586011</v>
      </c>
      <c r="I49" s="268">
        <v>16.840801594181482</v>
      </c>
      <c r="J49" s="268">
        <v>16.062787935224211</v>
      </c>
      <c r="K49" s="268">
        <v>15.340782905912299</v>
      </c>
      <c r="L49" s="268">
        <v>35.466811010973345</v>
      </c>
      <c r="M49" s="268">
        <v>11.326111281658019</v>
      </c>
      <c r="N49" s="268">
        <v>10.709596414130992</v>
      </c>
      <c r="O49" s="268">
        <v>17.92375678348742</v>
      </c>
      <c r="P49" s="268"/>
      <c r="Q49" s="268">
        <v>10.566784634622904</v>
      </c>
      <c r="R49" s="268"/>
      <c r="S49" s="268">
        <v>28.490541418110325</v>
      </c>
      <c r="T49" s="40"/>
      <c r="U49" s="22"/>
      <c r="V49" s="626" t="s">
        <v>544</v>
      </c>
      <c r="W49" s="508">
        <v>-8</v>
      </c>
      <c r="X49" s="627">
        <v>7101504</v>
      </c>
      <c r="Y49" s="627">
        <v>5419249</v>
      </c>
      <c r="Z49" s="627">
        <v>4367454</v>
      </c>
      <c r="AA49" s="627">
        <v>2263747</v>
      </c>
      <c r="AB49" s="627">
        <v>1618578</v>
      </c>
      <c r="AC49" s="627">
        <v>506461</v>
      </c>
      <c r="AD49" s="627">
        <v>357859</v>
      </c>
      <c r="AE49" s="627">
        <v>227783</v>
      </c>
      <c r="AF49" s="627">
        <v>21865623</v>
      </c>
    </row>
    <row r="50" spans="1:33" s="21" customFormat="1" ht="16.5" customHeight="1">
      <c r="A50" s="971" t="s">
        <v>284</v>
      </c>
      <c r="B50" s="973"/>
      <c r="C50" s="973"/>
      <c r="D50" s="973"/>
      <c r="E50" s="973"/>
      <c r="F50" s="974" t="s">
        <v>232</v>
      </c>
      <c r="G50" s="1033">
        <v>13.818241011903998</v>
      </c>
      <c r="H50" s="1033">
        <v>15.609214474323348</v>
      </c>
      <c r="I50" s="1033">
        <v>15.243094563748205</v>
      </c>
      <c r="J50" s="1033">
        <v>12.078619975301081</v>
      </c>
      <c r="K50" s="1033">
        <v>9.0980557980583026</v>
      </c>
      <c r="L50" s="1033">
        <v>31.413528483922725</v>
      </c>
      <c r="M50" s="1033">
        <v>15.782666592547512</v>
      </c>
      <c r="N50" s="1033">
        <v>8.8655940196883734</v>
      </c>
      <c r="O50" s="1033">
        <v>14.404990533461767</v>
      </c>
      <c r="P50" s="1033"/>
      <c r="Q50" s="1033">
        <v>14.522289506812658</v>
      </c>
      <c r="R50" s="1033"/>
      <c r="S50" s="1033">
        <v>28.927280040274422</v>
      </c>
      <c r="T50" s="40"/>
      <c r="U50" s="22"/>
      <c r="V50" s="626" t="s">
        <v>389</v>
      </c>
      <c r="W50" s="508">
        <v>-9</v>
      </c>
      <c r="X50" s="627">
        <v>7001782</v>
      </c>
      <c r="Y50" s="627">
        <v>5313285</v>
      </c>
      <c r="Z50" s="627">
        <v>4275551</v>
      </c>
      <c r="AA50" s="627">
        <v>2208928</v>
      </c>
      <c r="AB50" s="627">
        <v>1597880</v>
      </c>
      <c r="AC50" s="627">
        <v>501774</v>
      </c>
      <c r="AD50" s="627">
        <v>351101</v>
      </c>
      <c r="AE50" s="627">
        <v>222526</v>
      </c>
      <c r="AF50" s="627">
        <v>21475625</v>
      </c>
    </row>
    <row r="51" spans="1:33" s="21" customFormat="1" ht="1.95" customHeight="1">
      <c r="A51" s="225"/>
      <c r="B51" s="175"/>
      <c r="C51" s="175"/>
      <c r="D51" s="175"/>
      <c r="E51" s="175"/>
      <c r="F51" s="120"/>
      <c r="G51" s="268"/>
      <c r="H51" s="268"/>
      <c r="I51" s="268"/>
      <c r="J51" s="268"/>
      <c r="K51" s="268"/>
      <c r="L51" s="268"/>
      <c r="M51" s="268"/>
      <c r="N51" s="268"/>
      <c r="O51" s="268"/>
      <c r="P51" s="268"/>
      <c r="Q51" s="268"/>
      <c r="R51" s="268"/>
      <c r="S51" s="268"/>
      <c r="T51" s="40"/>
      <c r="U51" s="22"/>
      <c r="V51" s="623"/>
      <c r="W51" s="397"/>
      <c r="X51" s="487"/>
      <c r="Y51" s="487"/>
      <c r="Z51" s="487"/>
      <c r="AA51" s="487"/>
      <c r="AB51" s="487"/>
      <c r="AC51" s="487"/>
      <c r="AD51" s="487"/>
      <c r="AE51" s="487"/>
      <c r="AF51" s="487"/>
      <c r="AG51" s="40"/>
    </row>
    <row r="52" spans="1:33" s="21" customFormat="1" ht="1.95" customHeight="1">
      <c r="A52" s="225"/>
      <c r="B52" s="175"/>
      <c r="C52" s="175"/>
      <c r="D52" s="175"/>
      <c r="E52" s="175"/>
      <c r="F52" s="120"/>
      <c r="G52" s="268"/>
      <c r="H52" s="268"/>
      <c r="I52" s="268"/>
      <c r="J52" s="268"/>
      <c r="K52" s="268"/>
      <c r="L52" s="268"/>
      <c r="M52" s="268"/>
      <c r="N52" s="268"/>
      <c r="O52" s="268"/>
      <c r="P52" s="268"/>
      <c r="Q52" s="268"/>
      <c r="R52" s="268"/>
      <c r="S52" s="268"/>
      <c r="T52" s="40"/>
      <c r="U52" s="22"/>
      <c r="V52" s="623"/>
      <c r="W52" s="397"/>
      <c r="X52" s="487"/>
      <c r="Y52" s="487"/>
      <c r="Z52" s="487"/>
      <c r="AA52" s="487"/>
      <c r="AB52" s="487"/>
      <c r="AC52" s="487"/>
      <c r="AD52" s="487"/>
      <c r="AE52" s="487"/>
      <c r="AF52" s="487"/>
      <c r="AG52" s="40"/>
    </row>
    <row r="53" spans="1:33" s="1281" customFormat="1" ht="16.5" customHeight="1">
      <c r="A53" s="1282"/>
      <c r="B53" s="1361" t="s">
        <v>956</v>
      </c>
      <c r="C53" s="1361"/>
      <c r="D53" s="1361"/>
      <c r="E53" s="1361"/>
      <c r="F53" s="1361"/>
      <c r="G53" s="1361"/>
      <c r="H53" s="1361"/>
      <c r="I53" s="1361"/>
      <c r="J53" s="1361"/>
      <c r="K53" s="1361"/>
      <c r="L53" s="1361"/>
      <c r="M53" s="1361"/>
      <c r="N53" s="1361"/>
      <c r="O53" s="1361"/>
      <c r="P53" s="1366"/>
      <c r="Q53" s="1366"/>
      <c r="R53" s="1366"/>
      <c r="S53" s="1366"/>
    </row>
    <row r="54" spans="1:33" s="1284" customFormat="1" ht="2.4" customHeight="1">
      <c r="B54" s="1285"/>
      <c r="C54" s="1285"/>
      <c r="D54" s="1285"/>
      <c r="E54" s="1285"/>
      <c r="F54" s="1285"/>
      <c r="G54" s="1285"/>
      <c r="H54" s="1285"/>
      <c r="I54" s="1285"/>
      <c r="J54" s="1285"/>
      <c r="K54" s="1285"/>
      <c r="L54" s="1285"/>
      <c r="M54" s="1285"/>
      <c r="N54" s="1285"/>
      <c r="O54" s="1285"/>
    </row>
    <row r="55" spans="1:33" s="1281" customFormat="1" ht="16.5" customHeight="1">
      <c r="A55" s="1282"/>
      <c r="B55" s="1361" t="s">
        <v>953</v>
      </c>
      <c r="C55" s="1361"/>
      <c r="D55" s="1361"/>
      <c r="E55" s="1361"/>
      <c r="F55" s="1361"/>
      <c r="G55" s="1361"/>
      <c r="H55" s="1361"/>
      <c r="I55" s="1361"/>
      <c r="J55" s="1361"/>
      <c r="K55" s="1361"/>
      <c r="L55" s="1361"/>
      <c r="M55" s="1361"/>
      <c r="N55" s="1361"/>
      <c r="O55" s="1361"/>
      <c r="P55" s="1366"/>
      <c r="Q55" s="1366"/>
      <c r="R55" s="1366"/>
      <c r="S55" s="1366"/>
    </row>
    <row r="56" spans="1:33" ht="42" customHeight="1">
      <c r="A56" s="424" t="s">
        <v>33</v>
      </c>
      <c r="B56" s="1323" t="s">
        <v>850</v>
      </c>
      <c r="C56" s="1323"/>
      <c r="D56" s="1323"/>
      <c r="E56" s="1323"/>
      <c r="F56" s="1323"/>
      <c r="G56" s="1323"/>
      <c r="H56" s="1323"/>
      <c r="I56" s="1323"/>
      <c r="J56" s="1323"/>
      <c r="K56" s="1323"/>
      <c r="L56" s="1323"/>
      <c r="M56" s="1323"/>
      <c r="N56" s="1323"/>
      <c r="O56" s="1323"/>
      <c r="P56" s="1323"/>
      <c r="Q56" s="1323"/>
      <c r="R56" s="1323"/>
      <c r="S56" s="1323"/>
      <c r="T56" s="111"/>
      <c r="V56" s="40"/>
      <c r="W56" s="1040"/>
      <c r="X56" s="1040"/>
      <c r="Y56" s="1040"/>
      <c r="Z56" s="1040"/>
      <c r="AA56" s="1040"/>
      <c r="AB56" s="1040"/>
      <c r="AC56" s="1040"/>
      <c r="AD56" s="1040"/>
      <c r="AE56" s="1040"/>
      <c r="AF56" s="1040"/>
      <c r="AG56" s="1040"/>
    </row>
    <row r="57" spans="1:33" ht="41.4" customHeight="1">
      <c r="A57" s="395" t="s">
        <v>69</v>
      </c>
      <c r="B57" s="1323" t="s">
        <v>885</v>
      </c>
      <c r="C57" s="1323"/>
      <c r="D57" s="1323"/>
      <c r="E57" s="1323"/>
      <c r="F57" s="1323"/>
      <c r="G57" s="1323"/>
      <c r="H57" s="1323"/>
      <c r="I57" s="1323"/>
      <c r="J57" s="1323"/>
      <c r="K57" s="1323"/>
      <c r="L57" s="1323"/>
      <c r="M57" s="1323"/>
      <c r="N57" s="1323"/>
      <c r="O57" s="1323"/>
      <c r="P57" s="1323"/>
      <c r="Q57" s="1323"/>
      <c r="R57" s="1323"/>
      <c r="S57" s="1323"/>
      <c r="T57" s="111"/>
      <c r="V57" s="40"/>
      <c r="W57" s="1040"/>
      <c r="X57" s="1040"/>
      <c r="Y57" s="1040"/>
      <c r="Z57" s="1040"/>
      <c r="AA57" s="1040"/>
      <c r="AB57" s="1040"/>
      <c r="AC57" s="1040"/>
      <c r="AD57" s="1040"/>
      <c r="AE57" s="1040"/>
      <c r="AF57" s="1040"/>
      <c r="AG57" s="1040"/>
    </row>
    <row r="58" spans="1:33" ht="28.2" customHeight="1">
      <c r="A58" s="122" t="s">
        <v>93</v>
      </c>
      <c r="B58" s="1323" t="s">
        <v>852</v>
      </c>
      <c r="C58" s="1323"/>
      <c r="D58" s="1323"/>
      <c r="E58" s="1323"/>
      <c r="F58" s="1323"/>
      <c r="G58" s="1323"/>
      <c r="H58" s="1323"/>
      <c r="I58" s="1323"/>
      <c r="J58" s="1323"/>
      <c r="K58" s="1323"/>
      <c r="L58" s="1323"/>
      <c r="M58" s="1323"/>
      <c r="N58" s="1323"/>
      <c r="O58" s="1323"/>
      <c r="P58" s="1323"/>
      <c r="Q58" s="1323"/>
      <c r="R58" s="1323"/>
      <c r="S58" s="1323"/>
      <c r="T58" s="111"/>
    </row>
    <row r="59" spans="1:33" ht="28.95" customHeight="1">
      <c r="A59" s="395" t="s">
        <v>134</v>
      </c>
      <c r="B59" s="1323" t="s">
        <v>851</v>
      </c>
      <c r="C59" s="1323"/>
      <c r="D59" s="1323"/>
      <c r="E59" s="1323"/>
      <c r="F59" s="1323"/>
      <c r="G59" s="1323"/>
      <c r="H59" s="1323"/>
      <c r="I59" s="1323"/>
      <c r="J59" s="1323"/>
      <c r="K59" s="1323"/>
      <c r="L59" s="1323"/>
      <c r="M59" s="1323"/>
      <c r="N59" s="1323"/>
      <c r="O59" s="1323"/>
      <c r="P59" s="1323"/>
      <c r="Q59" s="1323"/>
      <c r="R59" s="1323"/>
      <c r="S59" s="1323"/>
      <c r="T59" s="111"/>
    </row>
    <row r="60" spans="1:33" ht="16.5" customHeight="1">
      <c r="A60" s="122" t="s">
        <v>135</v>
      </c>
      <c r="B60" s="1323" t="s">
        <v>343</v>
      </c>
      <c r="C60" s="1323"/>
      <c r="D60" s="1323"/>
      <c r="E60" s="1323"/>
      <c r="F60" s="1323"/>
      <c r="G60" s="1323"/>
      <c r="H60" s="1323"/>
      <c r="I60" s="1323"/>
      <c r="J60" s="1323"/>
      <c r="K60" s="1323"/>
      <c r="L60" s="1323"/>
      <c r="M60" s="1323"/>
      <c r="N60" s="1323"/>
      <c r="O60" s="1323"/>
      <c r="P60" s="1323"/>
      <c r="Q60" s="1323"/>
      <c r="R60" s="1323"/>
      <c r="S60" s="1323"/>
      <c r="T60" s="263"/>
    </row>
    <row r="61" spans="1:33" ht="16.5" customHeight="1">
      <c r="A61" s="122" t="s">
        <v>141</v>
      </c>
      <c r="B61" s="1323" t="s">
        <v>422</v>
      </c>
      <c r="C61" s="1323"/>
      <c r="D61" s="1323"/>
      <c r="E61" s="1323"/>
      <c r="F61" s="1323"/>
      <c r="G61" s="1323"/>
      <c r="H61" s="1323"/>
      <c r="I61" s="1323"/>
      <c r="J61" s="1323"/>
      <c r="K61" s="1323"/>
      <c r="L61" s="1323"/>
      <c r="M61" s="1323"/>
      <c r="N61" s="1323"/>
      <c r="O61" s="1323"/>
      <c r="P61" s="1323"/>
      <c r="Q61" s="1323"/>
      <c r="R61" s="1323"/>
      <c r="S61" s="1323"/>
      <c r="T61" s="111"/>
    </row>
    <row r="62" spans="1:33" ht="40.950000000000003" customHeight="1">
      <c r="A62" s="393" t="s">
        <v>234</v>
      </c>
      <c r="B62" s="1323" t="s">
        <v>386</v>
      </c>
      <c r="C62" s="1323"/>
      <c r="D62" s="1323"/>
      <c r="E62" s="1323"/>
      <c r="F62" s="1323"/>
      <c r="G62" s="1323"/>
      <c r="H62" s="1323"/>
      <c r="I62" s="1323"/>
      <c r="J62" s="1323"/>
      <c r="K62" s="1323"/>
      <c r="L62" s="1323"/>
      <c r="M62" s="1323"/>
      <c r="N62" s="1323"/>
      <c r="O62" s="1323"/>
      <c r="P62" s="1323"/>
      <c r="Q62" s="1323"/>
      <c r="R62" s="1323"/>
      <c r="S62" s="1323"/>
      <c r="T62" s="111"/>
    </row>
    <row r="63" spans="1:33" ht="16.649999999999999" customHeight="1">
      <c r="A63" s="122" t="s">
        <v>164</v>
      </c>
      <c r="B63" s="1323" t="s">
        <v>484</v>
      </c>
      <c r="C63" s="1323"/>
      <c r="D63" s="1323"/>
      <c r="E63" s="1323"/>
      <c r="F63" s="1323"/>
      <c r="G63" s="1323"/>
      <c r="H63" s="1323"/>
      <c r="I63" s="1323"/>
      <c r="J63" s="1323"/>
      <c r="K63" s="1323"/>
      <c r="L63" s="1323"/>
      <c r="M63" s="1323"/>
      <c r="N63" s="1323"/>
      <c r="O63" s="1323"/>
      <c r="P63" s="1323"/>
      <c r="Q63" s="1323"/>
      <c r="R63" s="1323"/>
      <c r="S63" s="1323"/>
      <c r="T63" s="111"/>
    </row>
    <row r="64" spans="1:33" s="21" customFormat="1" ht="16.649999999999999" customHeight="1">
      <c r="A64" s="393" t="s">
        <v>235</v>
      </c>
      <c r="B64" s="331" t="s">
        <v>70</v>
      </c>
      <c r="C64" s="329"/>
      <c r="D64" s="329"/>
      <c r="E64" s="264"/>
      <c r="F64" s="264"/>
      <c r="G64" s="329"/>
      <c r="H64" s="329"/>
      <c r="I64" s="329"/>
      <c r="J64" s="329"/>
      <c r="K64" s="329"/>
      <c r="L64" s="329"/>
      <c r="M64" s="329"/>
      <c r="N64" s="329"/>
      <c r="O64" s="220"/>
      <c r="P64" s="84"/>
      <c r="Q64" s="84"/>
      <c r="R64" s="84"/>
      <c r="S64" s="84"/>
      <c r="T64" s="22"/>
      <c r="U64" s="22"/>
      <c r="V64" s="22"/>
      <c r="W64" s="22"/>
      <c r="X64" s="22"/>
      <c r="Y64" s="22"/>
      <c r="Z64" s="22"/>
      <c r="AA64" s="22"/>
      <c r="AB64" s="22"/>
      <c r="AC64" s="22"/>
    </row>
    <row r="65" spans="1:20" ht="28.2" customHeight="1">
      <c r="A65" s="181" t="s">
        <v>127</v>
      </c>
      <c r="C65" s="1323" t="s">
        <v>440</v>
      </c>
      <c r="D65" s="1323"/>
      <c r="E65" s="1323"/>
      <c r="F65" s="1323"/>
      <c r="G65" s="1323"/>
      <c r="H65" s="1323"/>
      <c r="I65" s="1323"/>
      <c r="J65" s="1323"/>
      <c r="K65" s="1323"/>
      <c r="L65" s="1323"/>
      <c r="M65" s="1323"/>
      <c r="N65" s="1323"/>
      <c r="O65" s="1323"/>
      <c r="P65" s="1323"/>
      <c r="Q65" s="1323"/>
      <c r="R65" s="1323"/>
      <c r="S65" s="1323"/>
      <c r="T65" s="111"/>
    </row>
    <row r="66" spans="1:20" ht="30.75" customHeight="1">
      <c r="A66" s="124" t="s">
        <v>154</v>
      </c>
      <c r="B66" s="234"/>
      <c r="C66" s="234"/>
      <c r="D66" s="1323" t="s">
        <v>999</v>
      </c>
      <c r="E66" s="1323"/>
      <c r="F66" s="1323"/>
      <c r="G66" s="1323"/>
      <c r="H66" s="1323"/>
      <c r="I66" s="1323"/>
      <c r="J66" s="1323"/>
      <c r="K66" s="1323"/>
      <c r="L66" s="1323"/>
      <c r="M66" s="1323"/>
      <c r="N66" s="1323"/>
      <c r="O66" s="1323"/>
      <c r="P66" s="1323"/>
      <c r="Q66" s="1323"/>
      <c r="R66" s="1323"/>
      <c r="S66" s="1323"/>
      <c r="T66" s="262"/>
    </row>
  </sheetData>
  <protectedRanges>
    <protectedRange sqref="S53:AA55" name="Range1_5_1"/>
  </protectedRanges>
  <sortState ref="T57:AD65">
    <sortCondition descending="1" ref="T57:T65"/>
  </sortState>
  <mergeCells count="15">
    <mergeCell ref="F1:S1"/>
    <mergeCell ref="B57:S57"/>
    <mergeCell ref="B58:S58"/>
    <mergeCell ref="B60:S60"/>
    <mergeCell ref="A16:O16"/>
    <mergeCell ref="F2:O2"/>
    <mergeCell ref="B56:S56"/>
    <mergeCell ref="B53:S53"/>
    <mergeCell ref="B55:S55"/>
    <mergeCell ref="B61:S61"/>
    <mergeCell ref="B59:S59"/>
    <mergeCell ref="C65:S65"/>
    <mergeCell ref="D66:S66"/>
    <mergeCell ref="B62:S62"/>
    <mergeCell ref="B63:S63"/>
  </mergeCells>
  <dataValidations count="1">
    <dataValidation type="custom" showErrorMessage="1" errorTitle="Invalidate data entry" error="Entry must be either: _x000a_a number greater than or equal to zero, _x000a_&quot;na&quot;, &quot;np&quot;, or  &quot;..&quot;._x000a__x000a_Please try again" sqref="T53:AA55 S54">
      <formula1>OR(AND(ISNUMBER(S53),NOT(S53&lt;0)),S53="na",S53="..",S53="np")</formula1>
    </dataValidation>
  </dataValidations>
  <pageMargins left="0.7" right="0.7" top="0.75" bottom="0.75" header="0.3" footer="0.3"/>
  <pageSetup paperSize="9" scale="92" fitToHeight="0" orientation="landscape" useFirstPageNumber="1" r:id="rId1"/>
  <headerFooter>
    <oddHeader>&amp;C&amp;"Arial,Regular"&amp;8TABLE 9A.10</oddHeader>
    <oddFooter>&amp;L&amp;8&amp;G 
&amp;"Arial,Regular"REPORT ON
GOVERNMENT
SERVICES 2019&amp;C &amp;R&amp;8&amp;G&amp;"Arial,Regular" 
EMERGENCY SERVICES
FOR FIRE AND OTHER EVENTS
&amp;"Arial,Regular"PAGE &amp;"Arial,Bold"&amp;P&amp;"Arial,Regular" of TABLE 9A.10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A341"/>
  <sheetViews>
    <sheetView showGridLines="0" zoomScaleNormal="100" zoomScaleSheetLayoutView="100" zoomScalePageLayoutView="90" workbookViewId="0"/>
  </sheetViews>
  <sheetFormatPr defaultColWidth="9.109375" defaultRowHeight="16.5" customHeight="1"/>
  <cols>
    <col min="1" max="1" width="4.109375" style="84" customWidth="1"/>
    <col min="2" max="3" width="2.6640625" style="84" customWidth="1"/>
    <col min="4" max="4" width="6.6640625" style="84" customWidth="1"/>
    <col min="5" max="5" width="7.5546875" style="84" customWidth="1"/>
    <col min="6" max="6" width="7.44140625" style="236" customWidth="1"/>
    <col min="7" max="15" width="11.6640625" style="84" customWidth="1"/>
    <col min="16" max="16" width="3.6640625" style="84" customWidth="1"/>
    <col min="17" max="17" width="3.6640625" style="22" customWidth="1"/>
    <col min="18" max="18" width="24.88671875" style="22" hidden="1" customWidth="1"/>
    <col min="19" max="19" width="14.88671875" style="22" hidden="1" customWidth="1"/>
    <col min="20" max="20" width="3.5546875" style="22" hidden="1" customWidth="1"/>
    <col min="21" max="29" width="8.33203125" style="22" hidden="1" customWidth="1"/>
    <col min="30" max="16384" width="9.109375" style="22"/>
  </cols>
  <sheetData>
    <row r="1" spans="1:79" s="27" customFormat="1" ht="21" customHeight="1">
      <c r="A1" s="72" t="s">
        <v>15</v>
      </c>
      <c r="B1" s="87"/>
      <c r="C1" s="87"/>
      <c r="D1" s="201"/>
      <c r="E1" s="1351" t="s">
        <v>803</v>
      </c>
      <c r="F1" s="1351"/>
      <c r="G1" s="1351"/>
      <c r="H1" s="1351"/>
      <c r="I1" s="1351"/>
      <c r="J1" s="1351"/>
      <c r="K1" s="1351"/>
      <c r="L1" s="1351"/>
      <c r="M1" s="1351"/>
      <c r="N1" s="1351"/>
      <c r="O1" s="1351"/>
      <c r="P1" s="647"/>
      <c r="R1" s="359"/>
      <c r="S1" s="3"/>
      <c r="T1" s="3"/>
      <c r="U1" s="3"/>
      <c r="V1" s="3"/>
      <c r="W1" s="3"/>
      <c r="X1" s="3"/>
      <c r="Y1" s="3"/>
      <c r="Z1" s="3"/>
      <c r="AA1" s="3"/>
      <c r="AB1" s="3"/>
      <c r="AC1" s="51"/>
    </row>
    <row r="2" spans="1:79" s="21" customFormat="1" ht="16.5" customHeight="1">
      <c r="A2" s="210"/>
      <c r="B2" s="210"/>
      <c r="C2" s="210"/>
      <c r="D2" s="195"/>
      <c r="E2" s="195"/>
      <c r="F2" s="190"/>
      <c r="G2" s="195" t="s">
        <v>1010</v>
      </c>
      <c r="H2" s="194" t="s">
        <v>796</v>
      </c>
      <c r="I2" s="194" t="s">
        <v>797</v>
      </c>
      <c r="J2" s="194" t="s">
        <v>798</v>
      </c>
      <c r="K2" s="194" t="s">
        <v>799</v>
      </c>
      <c r="L2" s="194" t="s">
        <v>800</v>
      </c>
      <c r="M2" s="194" t="s">
        <v>801</v>
      </c>
      <c r="N2" s="194" t="s">
        <v>802</v>
      </c>
      <c r="O2" s="195" t="s">
        <v>38</v>
      </c>
      <c r="P2" s="7"/>
      <c r="Q2" s="22"/>
      <c r="R2" s="22"/>
      <c r="T2" s="48"/>
      <c r="U2" s="661" t="s">
        <v>25</v>
      </c>
      <c r="V2" s="661" t="s">
        <v>96</v>
      </c>
      <c r="W2" s="661" t="s">
        <v>97</v>
      </c>
      <c r="X2" s="661" t="s">
        <v>29</v>
      </c>
      <c r="Y2" s="661" t="s">
        <v>30</v>
      </c>
      <c r="Z2" s="661" t="s">
        <v>31</v>
      </c>
      <c r="AA2" s="661" t="s">
        <v>32</v>
      </c>
      <c r="AB2" s="661" t="s">
        <v>36</v>
      </c>
      <c r="AC2" s="661" t="s">
        <v>38</v>
      </c>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row>
    <row r="3" spans="1:79" s="21" customFormat="1" ht="2.4" customHeight="1">
      <c r="A3" s="175"/>
      <c r="B3" s="175"/>
      <c r="C3" s="175"/>
      <c r="D3" s="7"/>
      <c r="E3" s="7"/>
      <c r="F3" s="371"/>
      <c r="G3" s="7"/>
      <c r="H3" s="244"/>
      <c r="I3" s="244"/>
      <c r="J3" s="244"/>
      <c r="K3" s="244"/>
      <c r="L3" s="244"/>
      <c r="M3" s="244"/>
      <c r="N3" s="244"/>
      <c r="O3" s="7"/>
      <c r="P3" s="7"/>
      <c r="Q3" s="22"/>
      <c r="R3" s="22"/>
      <c r="T3" s="48"/>
      <c r="U3" s="51"/>
      <c r="V3" s="51"/>
      <c r="W3" s="51"/>
      <c r="X3" s="51"/>
      <c r="Y3" s="51"/>
      <c r="Z3" s="51"/>
      <c r="AA3" s="51"/>
      <c r="AB3" s="51"/>
      <c r="AC3" s="40"/>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row>
    <row r="4" spans="1:79" s="34" customFormat="1" ht="16.5" customHeight="1">
      <c r="A4" s="420" t="s">
        <v>857</v>
      </c>
      <c r="B4" s="462"/>
      <c r="C4" s="441"/>
      <c r="D4" s="419"/>
      <c r="E4" s="419"/>
      <c r="F4" s="442"/>
      <c r="G4" s="415"/>
      <c r="H4" s="415"/>
      <c r="I4" s="7"/>
      <c r="J4" s="7"/>
      <c r="K4" s="7"/>
      <c r="L4" s="7"/>
      <c r="M4" s="7"/>
      <c r="N4" s="7"/>
      <c r="O4" s="7"/>
      <c r="P4" s="7"/>
      <c r="Q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row>
    <row r="5" spans="1:79" s="42" customFormat="1" ht="16.5" customHeight="1">
      <c r="A5" s="445" t="s">
        <v>98</v>
      </c>
      <c r="B5" s="420"/>
      <c r="C5" s="420"/>
      <c r="D5" s="420"/>
      <c r="E5" s="420"/>
      <c r="F5" s="463"/>
      <c r="G5" s="464"/>
      <c r="H5" s="464"/>
      <c r="I5" s="15"/>
      <c r="J5" s="15"/>
      <c r="K5" s="15"/>
      <c r="L5" s="15"/>
      <c r="M5" s="15"/>
      <c r="N5" s="15"/>
      <c r="O5" s="15"/>
      <c r="P5" s="15"/>
      <c r="Q5" s="50"/>
      <c r="R5" s="497"/>
      <c r="S5" s="22"/>
      <c r="U5" s="22"/>
      <c r="V5" s="22"/>
      <c r="W5" s="22"/>
      <c r="X5" s="22"/>
      <c r="Y5" s="22"/>
      <c r="Z5" s="22"/>
      <c r="AA5" s="22"/>
      <c r="AB5" s="22"/>
      <c r="AC5" s="22"/>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79" s="21" customFormat="1" ht="16.5" customHeight="1">
      <c r="A6" s="1393" t="s">
        <v>132</v>
      </c>
      <c r="B6" s="1393"/>
      <c r="C6" s="1393"/>
      <c r="D6" s="1393"/>
      <c r="E6" s="1393"/>
      <c r="F6" s="1393"/>
      <c r="G6" s="114">
        <v>6638</v>
      </c>
      <c r="H6" s="114">
        <v>5672</v>
      </c>
      <c r="I6" s="114">
        <v>2600</v>
      </c>
      <c r="J6" s="114">
        <v>1241</v>
      </c>
      <c r="K6" s="114">
        <v>1327</v>
      </c>
      <c r="L6" s="114">
        <v>569</v>
      </c>
      <c r="M6" s="114">
        <v>260</v>
      </c>
      <c r="N6" s="114">
        <v>175</v>
      </c>
      <c r="O6" s="114">
        <v>18482</v>
      </c>
      <c r="P6" s="114"/>
      <c r="R6" s="662" t="s">
        <v>99</v>
      </c>
      <c r="S6" s="663" t="s">
        <v>100</v>
      </c>
      <c r="T6" s="508">
        <v>0</v>
      </c>
      <c r="U6" s="628">
        <v>6638</v>
      </c>
      <c r="V6" s="628">
        <v>5672</v>
      </c>
      <c r="W6" s="628">
        <v>2600</v>
      </c>
      <c r="X6" s="628">
        <v>1241</v>
      </c>
      <c r="Y6" s="628">
        <v>1327</v>
      </c>
      <c r="Z6" s="628">
        <v>569</v>
      </c>
      <c r="AA6" s="628">
        <v>260</v>
      </c>
      <c r="AB6" s="628">
        <v>175</v>
      </c>
      <c r="AC6" s="664">
        <v>18482</v>
      </c>
    </row>
    <row r="7" spans="1:79" s="21" customFormat="1" ht="16.5" customHeight="1">
      <c r="A7" s="110" t="s">
        <v>559</v>
      </c>
      <c r="B7" s="111"/>
      <c r="C7" s="111"/>
      <c r="D7" s="111"/>
      <c r="E7" s="175"/>
      <c r="F7" s="174"/>
      <c r="G7" s="114">
        <v>18853</v>
      </c>
      <c r="H7" s="114">
        <v>6363</v>
      </c>
      <c r="I7" s="114">
        <v>8155</v>
      </c>
      <c r="J7" s="114">
        <v>5374</v>
      </c>
      <c r="K7" s="114">
        <v>2160</v>
      </c>
      <c r="L7" s="114">
        <v>1477</v>
      </c>
      <c r="M7" s="114">
        <v>156</v>
      </c>
      <c r="N7" s="114">
        <v>2793</v>
      </c>
      <c r="O7" s="114">
        <v>45331</v>
      </c>
      <c r="P7" s="114"/>
      <c r="R7" s="662" t="s">
        <v>101</v>
      </c>
      <c r="S7" s="663" t="s">
        <v>102</v>
      </c>
      <c r="T7" s="508">
        <v>0</v>
      </c>
      <c r="U7" s="1051">
        <v>18853</v>
      </c>
      <c r="V7" s="1051">
        <v>6363</v>
      </c>
      <c r="W7" s="1051">
        <v>8155</v>
      </c>
      <c r="X7" s="1051">
        <v>5374</v>
      </c>
      <c r="Y7" s="1051">
        <v>2160</v>
      </c>
      <c r="Z7" s="1051">
        <v>1477</v>
      </c>
      <c r="AA7" s="1051">
        <v>156</v>
      </c>
      <c r="AB7" s="1051">
        <v>2793</v>
      </c>
      <c r="AC7" s="664">
        <v>45331</v>
      </c>
    </row>
    <row r="8" spans="1:79" s="21" customFormat="1" ht="30.75" customHeight="1">
      <c r="A8" s="1395" t="s">
        <v>437</v>
      </c>
      <c r="B8" s="1395"/>
      <c r="C8" s="1395"/>
      <c r="D8" s="1395"/>
      <c r="E8" s="1395"/>
      <c r="F8" s="1395"/>
      <c r="G8" s="285">
        <v>18264</v>
      </c>
      <c r="H8" s="285">
        <v>4760</v>
      </c>
      <c r="I8" s="285">
        <v>8155</v>
      </c>
      <c r="J8" s="285">
        <v>4909</v>
      </c>
      <c r="K8" s="285">
        <v>2160</v>
      </c>
      <c r="L8" s="285">
        <v>1472</v>
      </c>
      <c r="M8" s="285">
        <v>156</v>
      </c>
      <c r="N8" s="285">
        <v>2536</v>
      </c>
      <c r="O8" s="285">
        <v>42412</v>
      </c>
      <c r="P8" s="285"/>
      <c r="R8" s="944"/>
      <c r="S8" s="663" t="s">
        <v>387</v>
      </c>
      <c r="T8" s="508">
        <v>0</v>
      </c>
      <c r="U8" s="628">
        <v>18264</v>
      </c>
      <c r="V8" s="628">
        <v>4760</v>
      </c>
      <c r="W8" s="628">
        <v>8155</v>
      </c>
      <c r="X8" s="628">
        <v>4909</v>
      </c>
      <c r="Y8" s="628">
        <v>2160</v>
      </c>
      <c r="Z8" s="628">
        <v>1472</v>
      </c>
      <c r="AA8" s="628">
        <v>156</v>
      </c>
      <c r="AB8" s="628">
        <v>2536</v>
      </c>
      <c r="AC8" s="664">
        <v>42412</v>
      </c>
    </row>
    <row r="9" spans="1:79" s="21" customFormat="1" ht="30.75" customHeight="1">
      <c r="A9" s="1395" t="s">
        <v>438</v>
      </c>
      <c r="B9" s="1395"/>
      <c r="C9" s="1395"/>
      <c r="D9" s="1395"/>
      <c r="E9" s="1395"/>
      <c r="F9" s="1395"/>
      <c r="G9" s="285">
        <v>589</v>
      </c>
      <c r="H9" s="285">
        <v>1603</v>
      </c>
      <c r="I9" s="285" t="s">
        <v>51</v>
      </c>
      <c r="J9" s="285">
        <v>465</v>
      </c>
      <c r="K9" s="285" t="s">
        <v>51</v>
      </c>
      <c r="L9" s="285">
        <v>5</v>
      </c>
      <c r="M9" s="285" t="s">
        <v>51</v>
      </c>
      <c r="N9" s="285">
        <v>257</v>
      </c>
      <c r="O9" s="285">
        <v>2919</v>
      </c>
      <c r="P9" s="285"/>
      <c r="R9" s="945"/>
      <c r="S9" s="663" t="s">
        <v>388</v>
      </c>
      <c r="T9" s="508">
        <v>0</v>
      </c>
      <c r="U9" s="628">
        <v>589</v>
      </c>
      <c r="V9" s="628">
        <v>1603</v>
      </c>
      <c r="W9" s="628" t="s">
        <v>51</v>
      </c>
      <c r="X9" s="628">
        <v>465</v>
      </c>
      <c r="Y9" s="628" t="s">
        <v>51</v>
      </c>
      <c r="Z9" s="628">
        <v>5</v>
      </c>
      <c r="AA9" s="628" t="s">
        <v>51</v>
      </c>
      <c r="AB9" s="628">
        <v>257</v>
      </c>
      <c r="AC9" s="664">
        <v>2919</v>
      </c>
    </row>
    <row r="10" spans="1:79" s="21" customFormat="1" ht="17.100000000000001" customHeight="1">
      <c r="A10" s="1396" t="s">
        <v>548</v>
      </c>
      <c r="B10" s="1396"/>
      <c r="C10" s="1396"/>
      <c r="D10" s="1396"/>
      <c r="E10" s="1396"/>
      <c r="F10" s="1396"/>
      <c r="G10" s="114">
        <v>238.19122739170058</v>
      </c>
      <c r="H10" s="114">
        <v>99.642193230688662</v>
      </c>
      <c r="I10" s="114">
        <v>164.24865655475</v>
      </c>
      <c r="J10" s="114">
        <v>207.91034243692278</v>
      </c>
      <c r="K10" s="114">
        <v>124.99616620555041</v>
      </c>
      <c r="L10" s="114">
        <v>281.50652687272361</v>
      </c>
      <c r="M10" s="114">
        <v>37.507573644678253</v>
      </c>
      <c r="N10" s="114">
        <v>1132.0249993920381</v>
      </c>
      <c r="O10" s="114">
        <v>183.00243242936648</v>
      </c>
      <c r="P10" s="285"/>
      <c r="R10" s="945"/>
      <c r="S10" s="591" t="s">
        <v>41</v>
      </c>
      <c r="T10" s="668">
        <v>0</v>
      </c>
      <c r="U10" s="583">
        <v>238.19122739170058</v>
      </c>
      <c r="V10" s="583">
        <v>99.642193230688662</v>
      </c>
      <c r="W10" s="583">
        <v>164.24865655475</v>
      </c>
      <c r="X10" s="583">
        <v>207.91034243692278</v>
      </c>
      <c r="Y10" s="583">
        <v>124.99616620555041</v>
      </c>
      <c r="Z10" s="583">
        <v>281.50652687272361</v>
      </c>
      <c r="AA10" s="583">
        <v>37.507573644678253</v>
      </c>
      <c r="AB10" s="583">
        <v>1132.0249993920381</v>
      </c>
      <c r="AC10" s="583">
        <v>183.00243242936648</v>
      </c>
    </row>
    <row r="11" spans="1:79" s="21" customFormat="1" ht="17.100000000000001" customHeight="1">
      <c r="A11" s="1396" t="s">
        <v>558</v>
      </c>
      <c r="B11" s="1396"/>
      <c r="C11" s="1396"/>
      <c r="D11" s="1396"/>
      <c r="E11" s="1396"/>
      <c r="F11" s="1396"/>
      <c r="G11" s="1148">
        <v>23.547353249017664</v>
      </c>
      <c r="H11" s="1148">
        <v>27.979561684314209</v>
      </c>
      <c r="I11" s="1148">
        <v>4.7121078347532253</v>
      </c>
      <c r="J11" s="1148">
        <v>2.1242156233015468</v>
      </c>
      <c r="K11" s="1148">
        <v>2.1962781220195184</v>
      </c>
      <c r="L11" s="1148">
        <v>21.593251560649698</v>
      </c>
      <c r="M11" s="1148">
        <v>66.157760814249357</v>
      </c>
      <c r="N11" s="1148">
        <v>2.0702245671095945</v>
      </c>
      <c r="O11" s="1148">
        <v>5.8932473429620087</v>
      </c>
      <c r="P11" s="285"/>
      <c r="Q11" s="31"/>
      <c r="R11" s="946"/>
      <c r="S11" s="591" t="s">
        <v>41</v>
      </c>
      <c r="T11" s="668">
        <v>0</v>
      </c>
      <c r="U11" s="645">
        <v>23.547353249017664</v>
      </c>
      <c r="V11" s="645">
        <v>27.979561684314209</v>
      </c>
      <c r="W11" s="645">
        <v>4.7121078347532253</v>
      </c>
      <c r="X11" s="645">
        <v>2.1242156233015468</v>
      </c>
      <c r="Y11" s="645">
        <v>2.1962781220195184</v>
      </c>
      <c r="Z11" s="645">
        <v>21.593251560649698</v>
      </c>
      <c r="AA11" s="645">
        <v>66.157760814249357</v>
      </c>
      <c r="AB11" s="645">
        <v>2.0702245671095945</v>
      </c>
      <c r="AC11" s="645">
        <v>5.8932473429620087</v>
      </c>
    </row>
    <row r="12" spans="1:79" s="21" customFormat="1" ht="16.5" customHeight="1">
      <c r="A12" s="110" t="s">
        <v>103</v>
      </c>
      <c r="B12" s="111"/>
      <c r="C12" s="111"/>
      <c r="D12" s="111"/>
      <c r="E12" s="175"/>
      <c r="F12" s="174"/>
      <c r="G12" s="114">
        <v>12567</v>
      </c>
      <c r="H12" s="114">
        <v>9385</v>
      </c>
      <c r="I12" s="114">
        <v>6354</v>
      </c>
      <c r="J12" s="114">
        <v>2765</v>
      </c>
      <c r="K12" s="114">
        <v>2904</v>
      </c>
      <c r="L12" s="114">
        <v>1518</v>
      </c>
      <c r="M12" s="114">
        <v>547</v>
      </c>
      <c r="N12" s="114">
        <v>374</v>
      </c>
      <c r="O12" s="114">
        <v>36414</v>
      </c>
      <c r="P12" s="114"/>
      <c r="R12" s="662" t="s">
        <v>103</v>
      </c>
      <c r="S12" s="663" t="s">
        <v>104</v>
      </c>
      <c r="T12" s="508">
        <v>0</v>
      </c>
      <c r="U12" s="567">
        <v>12567</v>
      </c>
      <c r="V12" s="567">
        <v>9385</v>
      </c>
      <c r="W12" s="567">
        <v>6354</v>
      </c>
      <c r="X12" s="567">
        <v>2765</v>
      </c>
      <c r="Y12" s="567">
        <v>2904</v>
      </c>
      <c r="Z12" s="567">
        <v>1518</v>
      </c>
      <c r="AA12" s="567">
        <v>547</v>
      </c>
      <c r="AB12" s="567">
        <v>374</v>
      </c>
      <c r="AC12" s="665">
        <v>36414</v>
      </c>
    </row>
    <row r="13" spans="1:79" s="43" customFormat="1" ht="16.5" customHeight="1">
      <c r="A13" s="152" t="s">
        <v>105</v>
      </c>
      <c r="B13" s="13"/>
      <c r="C13" s="13"/>
      <c r="D13" s="13"/>
      <c r="E13" s="14"/>
      <c r="F13" s="35"/>
      <c r="G13" s="212">
        <v>38058</v>
      </c>
      <c r="H13" s="212">
        <v>21420</v>
      </c>
      <c r="I13" s="212">
        <v>17109</v>
      </c>
      <c r="J13" s="212">
        <v>9380</v>
      </c>
      <c r="K13" s="212">
        <v>6391</v>
      </c>
      <c r="L13" s="212">
        <v>3564</v>
      </c>
      <c r="M13" s="212">
        <v>963</v>
      </c>
      <c r="N13" s="212">
        <v>3342</v>
      </c>
      <c r="O13" s="212">
        <v>100227</v>
      </c>
      <c r="P13" s="212"/>
      <c r="R13" s="943" t="s">
        <v>105</v>
      </c>
      <c r="S13" s="943"/>
      <c r="T13" s="667">
        <v>0</v>
      </c>
      <c r="U13" s="667">
        <v>38058</v>
      </c>
      <c r="V13" s="667">
        <v>21420</v>
      </c>
      <c r="W13" s="667">
        <v>17109</v>
      </c>
      <c r="X13" s="667">
        <v>9380</v>
      </c>
      <c r="Y13" s="667">
        <v>6391</v>
      </c>
      <c r="Z13" s="667">
        <v>3564</v>
      </c>
      <c r="AA13" s="667">
        <v>963</v>
      </c>
      <c r="AB13" s="667">
        <v>3342</v>
      </c>
      <c r="AC13" s="667">
        <v>100227</v>
      </c>
    </row>
    <row r="14" spans="1:79" s="43" customFormat="1" ht="29.4" hidden="1" customHeight="1">
      <c r="A14" s="152"/>
      <c r="B14" s="13"/>
      <c r="C14" s="13"/>
      <c r="D14" s="13"/>
      <c r="E14" s="14"/>
      <c r="F14" s="35"/>
      <c r="G14" s="212"/>
      <c r="H14" s="212"/>
      <c r="I14" s="212"/>
      <c r="J14" s="212"/>
      <c r="K14" s="212"/>
      <c r="L14" s="212"/>
      <c r="M14" s="212"/>
      <c r="N14" s="212"/>
      <c r="O14" s="212"/>
      <c r="P14" s="212"/>
      <c r="T14" s="21"/>
      <c r="U14" s="21"/>
      <c r="V14" s="21"/>
      <c r="W14" s="21"/>
      <c r="X14" s="21"/>
      <c r="Y14" s="21"/>
      <c r="Z14" s="21"/>
      <c r="AA14" s="21"/>
      <c r="AB14" s="21"/>
      <c r="AC14" s="21"/>
    </row>
    <row r="15" spans="1:79" s="43" customFormat="1" ht="16.5" hidden="1" customHeight="1">
      <c r="A15" s="152"/>
      <c r="B15" s="13"/>
      <c r="C15" s="13"/>
      <c r="D15" s="13"/>
      <c r="E15" s="14"/>
      <c r="F15" s="35"/>
      <c r="G15" s="212"/>
      <c r="H15" s="212"/>
      <c r="I15" s="212"/>
      <c r="J15" s="212"/>
      <c r="K15" s="212"/>
      <c r="L15" s="212"/>
      <c r="M15" s="212"/>
      <c r="N15" s="212"/>
      <c r="O15" s="212"/>
      <c r="P15" s="212"/>
      <c r="S15" s="669" t="s">
        <v>543</v>
      </c>
      <c r="T15" s="515">
        <v>0</v>
      </c>
      <c r="U15" s="607">
        <v>7915069</v>
      </c>
      <c r="V15" s="607">
        <v>6385849</v>
      </c>
      <c r="W15" s="607">
        <v>4965033</v>
      </c>
      <c r="X15" s="607">
        <v>2584768</v>
      </c>
      <c r="Y15" s="607">
        <v>1728053</v>
      </c>
      <c r="Z15" s="607">
        <v>524677</v>
      </c>
      <c r="AA15" s="607">
        <v>415916</v>
      </c>
      <c r="AB15" s="607">
        <v>246726</v>
      </c>
      <c r="AC15" s="607">
        <v>24770709</v>
      </c>
    </row>
    <row r="16" spans="1:79" s="43" customFormat="1" ht="16.5" hidden="1" customHeight="1">
      <c r="A16" s="152"/>
      <c r="B16" s="13"/>
      <c r="C16" s="13"/>
      <c r="D16" s="13"/>
      <c r="E16" s="14"/>
      <c r="F16" s="35"/>
      <c r="G16" s="212"/>
      <c r="H16" s="212"/>
      <c r="I16" s="212"/>
      <c r="J16" s="212"/>
      <c r="K16" s="212"/>
      <c r="L16" s="212"/>
      <c r="M16" s="212"/>
      <c r="N16" s="212"/>
      <c r="O16" s="212"/>
      <c r="P16" s="212"/>
      <c r="S16" s="667" t="s">
        <v>159</v>
      </c>
      <c r="T16" s="667" t="s">
        <v>160</v>
      </c>
      <c r="U16" s="670">
        <v>800642</v>
      </c>
      <c r="V16" s="1144">
        <v>227416</v>
      </c>
      <c r="W16" s="670">
        <v>1730648</v>
      </c>
      <c r="X16" s="670">
        <v>2529875</v>
      </c>
      <c r="Y16" s="670">
        <v>983482</v>
      </c>
      <c r="Z16" s="670">
        <v>68401</v>
      </c>
      <c r="AA16" s="670">
        <v>2358</v>
      </c>
      <c r="AB16" s="670">
        <v>1349129</v>
      </c>
      <c r="AC16" s="670">
        <v>7692024</v>
      </c>
    </row>
    <row r="17" spans="1:29" s="43" customFormat="1" ht="16.5" customHeight="1">
      <c r="A17" s="153" t="s">
        <v>106</v>
      </c>
      <c r="B17" s="13"/>
      <c r="C17" s="111"/>
      <c r="D17" s="111"/>
      <c r="E17" s="175"/>
      <c r="F17" s="174"/>
      <c r="G17" s="130"/>
      <c r="H17" s="130"/>
      <c r="I17" s="130"/>
      <c r="J17" s="130"/>
      <c r="K17" s="130"/>
      <c r="L17" s="130"/>
      <c r="M17" s="130"/>
      <c r="N17" s="130"/>
      <c r="O17" s="130"/>
      <c r="P17" s="130"/>
    </row>
    <row r="18" spans="1:29" s="21" customFormat="1" ht="30.75" customHeight="1">
      <c r="A18" s="1393" t="s">
        <v>439</v>
      </c>
      <c r="B18" s="1393"/>
      <c r="C18" s="1393"/>
      <c r="D18" s="1393"/>
      <c r="E18" s="1393"/>
      <c r="F18" s="1393"/>
      <c r="G18" s="114">
        <v>16774</v>
      </c>
      <c r="H18" s="114">
        <v>17910</v>
      </c>
      <c r="I18" s="114">
        <v>16592</v>
      </c>
      <c r="J18" s="114">
        <v>3609</v>
      </c>
      <c r="K18" s="114">
        <v>7007</v>
      </c>
      <c r="L18" s="114">
        <v>1356</v>
      </c>
      <c r="M18" s="114">
        <v>1704</v>
      </c>
      <c r="N18" s="114">
        <v>859</v>
      </c>
      <c r="O18" s="114">
        <v>65811</v>
      </c>
      <c r="P18" s="114"/>
      <c r="R18" s="662" t="s">
        <v>552</v>
      </c>
      <c r="S18" s="663" t="s">
        <v>107</v>
      </c>
      <c r="T18" s="508">
        <v>0</v>
      </c>
      <c r="U18" s="628">
        <v>16774</v>
      </c>
      <c r="V18" s="628">
        <v>17910</v>
      </c>
      <c r="W18" s="628">
        <v>16592</v>
      </c>
      <c r="X18" s="628">
        <v>3609</v>
      </c>
      <c r="Y18" s="628">
        <v>7007</v>
      </c>
      <c r="Z18" s="628">
        <v>1356</v>
      </c>
      <c r="AA18" s="628">
        <v>1704</v>
      </c>
      <c r="AB18" s="628">
        <v>859</v>
      </c>
      <c r="AC18" s="664">
        <v>65811</v>
      </c>
    </row>
    <row r="19" spans="1:29" s="21" customFormat="1" ht="16.95" customHeight="1">
      <c r="A19" s="191" t="s">
        <v>108</v>
      </c>
      <c r="B19" s="111"/>
      <c r="C19" s="111"/>
      <c r="D19" s="111"/>
      <c r="E19" s="175"/>
      <c r="F19" s="174"/>
      <c r="G19" s="114">
        <v>17429</v>
      </c>
      <c r="H19" s="114">
        <v>7267</v>
      </c>
      <c r="I19" s="114">
        <v>3518</v>
      </c>
      <c r="J19" s="114">
        <v>629</v>
      </c>
      <c r="K19" s="114">
        <v>1270</v>
      </c>
      <c r="L19" s="114">
        <v>218</v>
      </c>
      <c r="M19" s="114">
        <v>588</v>
      </c>
      <c r="N19" s="114">
        <v>113</v>
      </c>
      <c r="O19" s="114">
        <v>31032</v>
      </c>
      <c r="P19" s="114"/>
      <c r="R19" s="662" t="s">
        <v>108</v>
      </c>
      <c r="S19" s="663" t="s">
        <v>109</v>
      </c>
      <c r="T19" s="508">
        <v>0</v>
      </c>
      <c r="U19" s="628">
        <v>17429</v>
      </c>
      <c r="V19" s="628">
        <v>7267</v>
      </c>
      <c r="W19" s="628">
        <v>3518</v>
      </c>
      <c r="X19" s="628">
        <v>629</v>
      </c>
      <c r="Y19" s="628">
        <v>1270</v>
      </c>
      <c r="Z19" s="628">
        <v>218</v>
      </c>
      <c r="AA19" s="628">
        <v>588</v>
      </c>
      <c r="AB19" s="628">
        <v>113</v>
      </c>
      <c r="AC19" s="664">
        <v>31032</v>
      </c>
    </row>
    <row r="20" spans="1:29" s="21" customFormat="1" ht="30.75" customHeight="1">
      <c r="A20" s="1392" t="s">
        <v>320</v>
      </c>
      <c r="B20" s="1392"/>
      <c r="C20" s="1392"/>
      <c r="D20" s="1392"/>
      <c r="E20" s="1392"/>
      <c r="F20" s="1392"/>
      <c r="G20" s="114">
        <v>5630</v>
      </c>
      <c r="H20" s="114">
        <v>1594</v>
      </c>
      <c r="I20" s="114">
        <v>6179</v>
      </c>
      <c r="J20" s="114">
        <v>271</v>
      </c>
      <c r="K20" s="114">
        <v>4071</v>
      </c>
      <c r="L20" s="114">
        <v>480</v>
      </c>
      <c r="M20" s="114">
        <v>1733</v>
      </c>
      <c r="N20" s="114">
        <v>250</v>
      </c>
      <c r="O20" s="114">
        <v>20208</v>
      </c>
      <c r="P20" s="114"/>
      <c r="R20" s="666" t="s">
        <v>551</v>
      </c>
      <c r="S20" s="663" t="s">
        <v>110</v>
      </c>
      <c r="T20" s="508">
        <v>0</v>
      </c>
      <c r="U20" s="628">
        <v>5630</v>
      </c>
      <c r="V20" s="567">
        <v>1594</v>
      </c>
      <c r="W20" s="628">
        <v>6179</v>
      </c>
      <c r="X20" s="628">
        <v>271</v>
      </c>
      <c r="Y20" s="628">
        <v>4071</v>
      </c>
      <c r="Z20" s="628">
        <v>480</v>
      </c>
      <c r="AA20" s="628">
        <v>1733</v>
      </c>
      <c r="AB20" s="628">
        <v>250</v>
      </c>
      <c r="AC20" s="664">
        <v>20208</v>
      </c>
    </row>
    <row r="21" spans="1:29" s="21" customFormat="1" ht="16.5" customHeight="1">
      <c r="A21" s="110" t="s">
        <v>111</v>
      </c>
      <c r="B21" s="111"/>
      <c r="C21" s="111"/>
      <c r="D21" s="111"/>
      <c r="E21" s="175"/>
      <c r="F21" s="174"/>
      <c r="G21" s="114">
        <v>16676</v>
      </c>
      <c r="H21" s="114">
        <v>10570</v>
      </c>
      <c r="I21" s="114">
        <v>4084</v>
      </c>
      <c r="J21" s="114">
        <v>3525</v>
      </c>
      <c r="K21" s="114">
        <v>2226</v>
      </c>
      <c r="L21" s="114">
        <v>1086</v>
      </c>
      <c r="M21" s="114">
        <v>755</v>
      </c>
      <c r="N21" s="114">
        <v>282</v>
      </c>
      <c r="O21" s="114">
        <v>39204</v>
      </c>
      <c r="P21" s="114"/>
      <c r="R21" s="662" t="s">
        <v>111</v>
      </c>
      <c r="S21" s="663" t="s">
        <v>112</v>
      </c>
      <c r="T21" s="508">
        <v>0</v>
      </c>
      <c r="U21" s="628">
        <v>16676</v>
      </c>
      <c r="V21" s="628">
        <v>10570</v>
      </c>
      <c r="W21" s="628">
        <v>4084</v>
      </c>
      <c r="X21" s="628">
        <v>3525</v>
      </c>
      <c r="Y21" s="628">
        <v>2226</v>
      </c>
      <c r="Z21" s="628">
        <v>1086</v>
      </c>
      <c r="AA21" s="628">
        <v>755</v>
      </c>
      <c r="AB21" s="628">
        <v>282</v>
      </c>
      <c r="AC21" s="664">
        <v>39204</v>
      </c>
    </row>
    <row r="22" spans="1:29" s="21" customFormat="1" ht="16.5" customHeight="1">
      <c r="A22" s="110" t="s">
        <v>113</v>
      </c>
      <c r="B22" s="111"/>
      <c r="C22" s="111"/>
      <c r="D22" s="111"/>
      <c r="E22" s="175"/>
      <c r="F22" s="174"/>
      <c r="G22" s="114">
        <v>1578</v>
      </c>
      <c r="H22" s="114">
        <v>1192</v>
      </c>
      <c r="I22" s="114">
        <v>602</v>
      </c>
      <c r="J22" s="114">
        <v>338</v>
      </c>
      <c r="K22" s="114">
        <v>204</v>
      </c>
      <c r="L22" s="114">
        <v>113</v>
      </c>
      <c r="M22" s="114">
        <v>48</v>
      </c>
      <c r="N22" s="114">
        <v>31</v>
      </c>
      <c r="O22" s="114">
        <v>4106</v>
      </c>
      <c r="P22" s="114"/>
      <c r="R22" s="662" t="s">
        <v>113</v>
      </c>
      <c r="S22" s="663" t="s">
        <v>114</v>
      </c>
      <c r="T22" s="508">
        <v>0</v>
      </c>
      <c r="U22" s="628">
        <v>1578</v>
      </c>
      <c r="V22" s="628">
        <v>1192</v>
      </c>
      <c r="W22" s="628">
        <v>602</v>
      </c>
      <c r="X22" s="628">
        <v>338</v>
      </c>
      <c r="Y22" s="628">
        <v>204</v>
      </c>
      <c r="Z22" s="628">
        <v>113</v>
      </c>
      <c r="AA22" s="628">
        <v>48</v>
      </c>
      <c r="AB22" s="628">
        <v>31</v>
      </c>
      <c r="AC22" s="664">
        <v>4106</v>
      </c>
    </row>
    <row r="23" spans="1:29" s="21" customFormat="1" ht="16.5" customHeight="1">
      <c r="A23" s="110" t="s">
        <v>115</v>
      </c>
      <c r="B23" s="111"/>
      <c r="C23" s="111"/>
      <c r="D23" s="111"/>
      <c r="E23" s="175"/>
      <c r="F23" s="174"/>
      <c r="G23" s="114">
        <v>44423</v>
      </c>
      <c r="H23" s="114">
        <v>19265</v>
      </c>
      <c r="I23" s="114">
        <v>19467</v>
      </c>
      <c r="J23" s="114">
        <v>9373</v>
      </c>
      <c r="K23" s="114">
        <v>6887</v>
      </c>
      <c r="L23" s="114">
        <v>3660</v>
      </c>
      <c r="M23" s="114">
        <v>5248</v>
      </c>
      <c r="N23" s="114">
        <v>2690</v>
      </c>
      <c r="O23" s="114">
        <v>111013</v>
      </c>
      <c r="P23" s="114"/>
      <c r="R23" s="1228" t="s">
        <v>115</v>
      </c>
      <c r="S23" s="663" t="s">
        <v>116</v>
      </c>
      <c r="T23" s="508">
        <v>0</v>
      </c>
      <c r="U23" s="628">
        <v>44423</v>
      </c>
      <c r="V23" s="628">
        <v>19265</v>
      </c>
      <c r="W23" s="628">
        <v>19467</v>
      </c>
      <c r="X23" s="628">
        <v>9373</v>
      </c>
      <c r="Y23" s="628">
        <v>6887</v>
      </c>
      <c r="Z23" s="628">
        <v>3660</v>
      </c>
      <c r="AA23" s="628">
        <v>5248</v>
      </c>
      <c r="AB23" s="628">
        <v>2690</v>
      </c>
      <c r="AC23" s="664">
        <v>111013</v>
      </c>
    </row>
    <row r="24" spans="1:29" s="21" customFormat="1" ht="16.5" customHeight="1">
      <c r="A24" s="191" t="s">
        <v>117</v>
      </c>
      <c r="B24" s="111"/>
      <c r="C24" s="111"/>
      <c r="D24" s="111"/>
      <c r="E24" s="175"/>
      <c r="F24" s="174"/>
      <c r="G24" s="114">
        <v>7499</v>
      </c>
      <c r="H24" s="114">
        <v>952</v>
      </c>
      <c r="I24" s="114">
        <v>2267</v>
      </c>
      <c r="J24" s="114">
        <v>936</v>
      </c>
      <c r="K24" s="114">
        <v>1091</v>
      </c>
      <c r="L24" s="114">
        <v>94</v>
      </c>
      <c r="M24" s="114">
        <v>1274</v>
      </c>
      <c r="N24" s="114">
        <v>281</v>
      </c>
      <c r="O24" s="114">
        <v>14394</v>
      </c>
      <c r="P24" s="114"/>
      <c r="R24" s="662" t="s">
        <v>117</v>
      </c>
      <c r="S24" s="663" t="s">
        <v>118</v>
      </c>
      <c r="T24" s="508">
        <v>0</v>
      </c>
      <c r="U24" s="628">
        <v>7499</v>
      </c>
      <c r="V24" s="628">
        <v>952</v>
      </c>
      <c r="W24" s="628">
        <v>2267</v>
      </c>
      <c r="X24" s="628">
        <v>936</v>
      </c>
      <c r="Y24" s="628">
        <v>1091</v>
      </c>
      <c r="Z24" s="628">
        <v>94</v>
      </c>
      <c r="AA24" s="628">
        <v>1274</v>
      </c>
      <c r="AB24" s="628">
        <v>281</v>
      </c>
      <c r="AC24" s="664">
        <v>14394</v>
      </c>
    </row>
    <row r="25" spans="1:29" s="21" customFormat="1" ht="30.75" customHeight="1">
      <c r="A25" s="1394" t="s">
        <v>119</v>
      </c>
      <c r="B25" s="1394"/>
      <c r="C25" s="1394"/>
      <c r="D25" s="1394"/>
      <c r="E25" s="1394"/>
      <c r="F25" s="1394"/>
      <c r="G25" s="212">
        <v>110009</v>
      </c>
      <c r="H25" s="212">
        <v>58750</v>
      </c>
      <c r="I25" s="212">
        <v>52709</v>
      </c>
      <c r="J25" s="212">
        <v>18681</v>
      </c>
      <c r="K25" s="212">
        <v>22756</v>
      </c>
      <c r="L25" s="212">
        <v>7007</v>
      </c>
      <c r="M25" s="212">
        <v>11350</v>
      </c>
      <c r="N25" s="212">
        <v>4506</v>
      </c>
      <c r="O25" s="212">
        <v>285768</v>
      </c>
      <c r="P25" s="212"/>
      <c r="R25" s="667"/>
      <c r="S25" s="947" t="s">
        <v>41</v>
      </c>
      <c r="T25" s="833">
        <v>0</v>
      </c>
      <c r="U25" s="833">
        <v>110009</v>
      </c>
      <c r="V25" s="833">
        <v>58750</v>
      </c>
      <c r="W25" s="833">
        <v>52709</v>
      </c>
      <c r="X25" s="833">
        <v>18681</v>
      </c>
      <c r="Y25" s="833">
        <v>22756</v>
      </c>
      <c r="Z25" s="833">
        <v>7007</v>
      </c>
      <c r="AA25" s="833">
        <v>11350</v>
      </c>
      <c r="AB25" s="833">
        <v>4506</v>
      </c>
      <c r="AC25" s="833">
        <v>285768</v>
      </c>
    </row>
    <row r="26" spans="1:29" s="21" customFormat="1" ht="30" customHeight="1">
      <c r="A26" s="1392" t="s">
        <v>120</v>
      </c>
      <c r="B26" s="1392"/>
      <c r="C26" s="1392"/>
      <c r="D26" s="1392"/>
      <c r="E26" s="1392"/>
      <c r="F26" s="1392"/>
      <c r="G26" s="114">
        <v>508</v>
      </c>
      <c r="H26" s="114">
        <v>262</v>
      </c>
      <c r="I26" s="114">
        <v>0</v>
      </c>
      <c r="J26" s="114">
        <v>39</v>
      </c>
      <c r="K26" s="114">
        <v>0</v>
      </c>
      <c r="L26" s="114">
        <v>509</v>
      </c>
      <c r="M26" s="114">
        <v>0</v>
      </c>
      <c r="N26" s="114">
        <v>626</v>
      </c>
      <c r="O26" s="114">
        <v>1944</v>
      </c>
      <c r="P26" s="114"/>
      <c r="R26" s="662" t="s">
        <v>121</v>
      </c>
      <c r="S26" s="663" t="s">
        <v>122</v>
      </c>
      <c r="T26" s="508">
        <v>0</v>
      </c>
      <c r="U26" s="628">
        <v>508</v>
      </c>
      <c r="V26" s="628">
        <v>262</v>
      </c>
      <c r="W26" s="628">
        <v>0</v>
      </c>
      <c r="X26" s="628">
        <v>39</v>
      </c>
      <c r="Y26" s="628">
        <v>0</v>
      </c>
      <c r="Z26" s="628">
        <v>509</v>
      </c>
      <c r="AA26" s="628">
        <v>0</v>
      </c>
      <c r="AB26" s="628">
        <v>626</v>
      </c>
      <c r="AC26" s="664">
        <v>1944</v>
      </c>
    </row>
    <row r="27" spans="1:29" s="21" customFormat="1" ht="30.75" customHeight="1">
      <c r="A27" s="1391" t="s">
        <v>123</v>
      </c>
      <c r="B27" s="1391"/>
      <c r="C27" s="1391"/>
      <c r="D27" s="1391"/>
      <c r="E27" s="1391"/>
      <c r="F27" s="1391"/>
      <c r="G27" s="212">
        <v>148575</v>
      </c>
      <c r="H27" s="212">
        <v>80432</v>
      </c>
      <c r="I27" s="212">
        <v>69818</v>
      </c>
      <c r="J27" s="212">
        <v>28100</v>
      </c>
      <c r="K27" s="212">
        <v>29147</v>
      </c>
      <c r="L27" s="212">
        <v>11080</v>
      </c>
      <c r="M27" s="212">
        <v>12313</v>
      </c>
      <c r="N27" s="212">
        <v>8474</v>
      </c>
      <c r="O27" s="212">
        <v>387939</v>
      </c>
      <c r="P27" s="212"/>
      <c r="R27" s="667"/>
      <c r="S27" s="591" t="s">
        <v>41</v>
      </c>
      <c r="T27" s="833">
        <v>0</v>
      </c>
      <c r="U27" s="833">
        <v>148575</v>
      </c>
      <c r="V27" s="833">
        <v>80432</v>
      </c>
      <c r="W27" s="833">
        <v>69818</v>
      </c>
      <c r="X27" s="833">
        <v>28100</v>
      </c>
      <c r="Y27" s="833">
        <v>29147</v>
      </c>
      <c r="Z27" s="833">
        <v>11080</v>
      </c>
      <c r="AA27" s="833">
        <v>12313</v>
      </c>
      <c r="AB27" s="833">
        <v>8474</v>
      </c>
      <c r="AC27" s="833">
        <v>387939</v>
      </c>
    </row>
    <row r="28" spans="1:29" ht="1.95" customHeight="1"/>
    <row r="29" spans="1:29" ht="1.95" customHeight="1"/>
    <row r="30" spans="1:29" s="21" customFormat="1" ht="16.95" customHeight="1">
      <c r="A30" s="1393" t="s">
        <v>975</v>
      </c>
      <c r="B30" s="1393"/>
      <c r="C30" s="1393"/>
      <c r="D30" s="1393"/>
      <c r="E30" s="1393"/>
      <c r="F30" s="1393"/>
      <c r="G30" s="114">
        <v>3876</v>
      </c>
      <c r="H30" s="114">
        <v>4230</v>
      </c>
      <c r="I30" s="114">
        <v>7029</v>
      </c>
      <c r="J30" s="114">
        <v>1085</v>
      </c>
      <c r="K30" s="114">
        <v>6949</v>
      </c>
      <c r="L30" s="114">
        <v>503</v>
      </c>
      <c r="M30" s="114">
        <v>590</v>
      </c>
      <c r="N30" s="114">
        <v>268</v>
      </c>
      <c r="O30" s="114">
        <v>24530</v>
      </c>
      <c r="P30" s="114"/>
      <c r="R30" s="662" t="s">
        <v>553</v>
      </c>
      <c r="S30" s="663" t="s">
        <v>326</v>
      </c>
      <c r="T30" s="508">
        <v>0</v>
      </c>
      <c r="U30" s="628">
        <v>3876</v>
      </c>
      <c r="V30" s="628">
        <v>4230</v>
      </c>
      <c r="W30" s="628">
        <v>7029</v>
      </c>
      <c r="X30" s="628">
        <v>1085</v>
      </c>
      <c r="Y30" s="628">
        <v>6949</v>
      </c>
      <c r="Z30" s="628">
        <v>503</v>
      </c>
      <c r="AA30" s="628">
        <v>590</v>
      </c>
      <c r="AB30" s="628">
        <v>268</v>
      </c>
      <c r="AC30" s="664">
        <v>24530</v>
      </c>
    </row>
    <row r="31" spans="1:29" s="21" customFormat="1" ht="16.95" customHeight="1">
      <c r="A31" s="1393" t="s">
        <v>555</v>
      </c>
      <c r="B31" s="1393"/>
      <c r="C31" s="1393"/>
      <c r="D31" s="1393"/>
      <c r="E31" s="1393"/>
      <c r="F31" s="1393"/>
      <c r="G31" s="114">
        <v>3483</v>
      </c>
      <c r="H31" s="114">
        <v>907</v>
      </c>
      <c r="I31" s="114">
        <v>1755</v>
      </c>
      <c r="J31" s="114">
        <v>443</v>
      </c>
      <c r="K31" s="114">
        <v>284</v>
      </c>
      <c r="L31" s="114">
        <v>68</v>
      </c>
      <c r="M31" s="114">
        <v>176</v>
      </c>
      <c r="N31" s="114">
        <v>64</v>
      </c>
      <c r="O31" s="114">
        <v>7180</v>
      </c>
      <c r="P31" s="114"/>
      <c r="R31" s="662" t="s">
        <v>554</v>
      </c>
      <c r="S31" s="663" t="s">
        <v>327</v>
      </c>
      <c r="T31" s="508">
        <v>0</v>
      </c>
      <c r="U31" s="628">
        <v>3483</v>
      </c>
      <c r="V31" s="628">
        <v>907</v>
      </c>
      <c r="W31" s="628">
        <v>1755</v>
      </c>
      <c r="X31" s="628">
        <v>443</v>
      </c>
      <c r="Y31" s="628">
        <v>284</v>
      </c>
      <c r="Z31" s="941">
        <v>68</v>
      </c>
      <c r="AA31" s="628">
        <v>176</v>
      </c>
      <c r="AB31" s="628">
        <v>64</v>
      </c>
      <c r="AC31" s="664">
        <v>7180</v>
      </c>
    </row>
    <row r="32" spans="1:29" s="21" customFormat="1" ht="16.95" customHeight="1">
      <c r="A32" s="1393" t="s">
        <v>556</v>
      </c>
      <c r="B32" s="1393"/>
      <c r="C32" s="1393"/>
      <c r="D32" s="1393"/>
      <c r="E32" s="1393"/>
      <c r="F32" s="1393"/>
      <c r="G32" s="114">
        <v>9537</v>
      </c>
      <c r="H32" s="114">
        <v>931</v>
      </c>
      <c r="I32" s="114">
        <v>274</v>
      </c>
      <c r="J32" s="114">
        <v>175</v>
      </c>
      <c r="K32" s="114">
        <v>130</v>
      </c>
      <c r="L32" s="114">
        <v>22</v>
      </c>
      <c r="M32" s="114">
        <v>137</v>
      </c>
      <c r="N32" s="114">
        <v>150</v>
      </c>
      <c r="O32" s="114">
        <v>11356</v>
      </c>
      <c r="P32" s="114"/>
      <c r="R32" s="662" t="s">
        <v>557</v>
      </c>
      <c r="S32" s="663" t="s">
        <v>133</v>
      </c>
      <c r="T32" s="508">
        <v>0</v>
      </c>
      <c r="U32" s="628">
        <v>9537</v>
      </c>
      <c r="V32" s="628">
        <v>931</v>
      </c>
      <c r="W32" s="628">
        <v>274</v>
      </c>
      <c r="X32" s="628">
        <v>175</v>
      </c>
      <c r="Y32" s="628">
        <v>130</v>
      </c>
      <c r="Z32" s="628">
        <v>22</v>
      </c>
      <c r="AA32" s="628">
        <v>137</v>
      </c>
      <c r="AB32" s="628">
        <v>150</v>
      </c>
      <c r="AC32" s="664">
        <v>11356</v>
      </c>
    </row>
    <row r="33" spans="1:79" ht="1.95" customHeight="1"/>
    <row r="34" spans="1:79" s="1105" customFormat="1" ht="16.5" customHeight="1">
      <c r="A34" s="420" t="s">
        <v>510</v>
      </c>
      <c r="B34" s="462"/>
      <c r="C34" s="441"/>
      <c r="D34" s="419"/>
      <c r="E34" s="419"/>
      <c r="F34" s="442"/>
      <c r="G34" s="415"/>
      <c r="H34" s="415"/>
      <c r="I34" s="7"/>
      <c r="J34" s="7"/>
      <c r="K34" s="7"/>
      <c r="L34" s="7"/>
      <c r="M34" s="7"/>
      <c r="N34" s="7"/>
      <c r="O34" s="7"/>
      <c r="P34" s="7"/>
      <c r="Q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row>
    <row r="35" spans="1:79" s="42" customFormat="1" ht="16.5" customHeight="1">
      <c r="A35" s="445" t="s">
        <v>98</v>
      </c>
      <c r="B35" s="420"/>
      <c r="C35" s="420"/>
      <c r="D35" s="420"/>
      <c r="E35" s="420"/>
      <c r="F35" s="463"/>
      <c r="G35" s="464"/>
      <c r="H35" s="464"/>
      <c r="I35" s="15"/>
      <c r="J35" s="15"/>
      <c r="K35" s="15"/>
      <c r="L35" s="15"/>
      <c r="M35" s="15"/>
      <c r="N35" s="15"/>
      <c r="O35" s="15"/>
      <c r="P35" s="15"/>
      <c r="Q35" s="50"/>
      <c r="R35" s="497"/>
      <c r="S35" s="22"/>
      <c r="U35" s="22"/>
      <c r="V35" s="22"/>
      <c r="W35" s="22"/>
      <c r="X35" s="22"/>
      <c r="Y35" s="22"/>
      <c r="Z35" s="22"/>
      <c r="AA35" s="22"/>
      <c r="AB35" s="22"/>
      <c r="AC35" s="22"/>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row>
    <row r="36" spans="1:79" s="21" customFormat="1" ht="16.5" customHeight="1">
      <c r="A36" s="1393" t="s">
        <v>132</v>
      </c>
      <c r="B36" s="1393"/>
      <c r="C36" s="1393"/>
      <c r="D36" s="1393"/>
      <c r="E36" s="1393"/>
      <c r="F36" s="1393"/>
      <c r="G36" s="114">
        <v>6414</v>
      </c>
      <c r="H36" s="114">
        <v>5166</v>
      </c>
      <c r="I36" s="114">
        <v>2642</v>
      </c>
      <c r="J36" s="114">
        <v>1405</v>
      </c>
      <c r="K36" s="114">
        <v>1429</v>
      </c>
      <c r="L36" s="114">
        <v>547</v>
      </c>
      <c r="M36" s="114">
        <v>270</v>
      </c>
      <c r="N36" s="114">
        <v>170</v>
      </c>
      <c r="O36" s="114">
        <v>18043</v>
      </c>
      <c r="P36" s="114"/>
      <c r="R36" s="662" t="s">
        <v>99</v>
      </c>
      <c r="S36" s="663" t="s">
        <v>100</v>
      </c>
      <c r="T36" s="508">
        <v>-1</v>
      </c>
      <c r="U36" s="628">
        <v>6414</v>
      </c>
      <c r="V36" s="628">
        <v>5166</v>
      </c>
      <c r="W36" s="628">
        <v>2642</v>
      </c>
      <c r="X36" s="628">
        <v>1405</v>
      </c>
      <c r="Y36" s="628">
        <v>1429</v>
      </c>
      <c r="Z36" s="628">
        <v>547</v>
      </c>
      <c r="AA36" s="628">
        <v>270</v>
      </c>
      <c r="AB36" s="628">
        <v>170</v>
      </c>
      <c r="AC36" s="664">
        <v>18043</v>
      </c>
    </row>
    <row r="37" spans="1:79" s="21" customFormat="1" ht="16.5" customHeight="1">
      <c r="A37" s="110" t="s">
        <v>559</v>
      </c>
      <c r="B37" s="111"/>
      <c r="C37" s="111"/>
      <c r="D37" s="111"/>
      <c r="E37" s="175"/>
      <c r="F37" s="174"/>
      <c r="G37" s="114">
        <v>15039</v>
      </c>
      <c r="H37" s="114">
        <v>4836</v>
      </c>
      <c r="I37" s="114">
        <v>8676</v>
      </c>
      <c r="J37" s="114">
        <v>5197</v>
      </c>
      <c r="K37" s="114">
        <v>1799</v>
      </c>
      <c r="L37" s="114">
        <v>1339</v>
      </c>
      <c r="M37" s="114">
        <v>174</v>
      </c>
      <c r="N37" s="114">
        <v>2595</v>
      </c>
      <c r="O37" s="114">
        <v>39655</v>
      </c>
      <c r="P37" s="114"/>
      <c r="R37" s="662" t="s">
        <v>101</v>
      </c>
      <c r="S37" s="663" t="s">
        <v>102</v>
      </c>
      <c r="T37" s="508">
        <v>-1</v>
      </c>
      <c r="U37" s="567">
        <v>15039</v>
      </c>
      <c r="V37" s="567">
        <v>4836</v>
      </c>
      <c r="W37" s="567">
        <v>8676</v>
      </c>
      <c r="X37" s="567">
        <v>5197</v>
      </c>
      <c r="Y37" s="567">
        <v>1799</v>
      </c>
      <c r="Z37" s="567">
        <v>1339</v>
      </c>
      <c r="AA37" s="567">
        <v>174</v>
      </c>
      <c r="AB37" s="567">
        <v>2595</v>
      </c>
      <c r="AC37" s="664">
        <v>39655</v>
      </c>
    </row>
    <row r="38" spans="1:79" s="21" customFormat="1" ht="30.75" customHeight="1">
      <c r="A38" s="1395" t="s">
        <v>437</v>
      </c>
      <c r="B38" s="1395"/>
      <c r="C38" s="1395"/>
      <c r="D38" s="1395"/>
      <c r="E38" s="1395"/>
      <c r="F38" s="1395"/>
      <c r="G38" s="285">
        <v>14647</v>
      </c>
      <c r="H38" s="285">
        <v>3821</v>
      </c>
      <c r="I38" s="285">
        <v>8676</v>
      </c>
      <c r="J38" s="285">
        <v>4805</v>
      </c>
      <c r="K38" s="285">
        <v>1799</v>
      </c>
      <c r="L38" s="285">
        <v>1302</v>
      </c>
      <c r="M38" s="285">
        <v>174</v>
      </c>
      <c r="N38" s="285">
        <v>2104</v>
      </c>
      <c r="O38" s="285">
        <v>37328</v>
      </c>
      <c r="P38" s="285"/>
      <c r="R38" s="944"/>
      <c r="S38" s="663" t="s">
        <v>387</v>
      </c>
      <c r="T38" s="508">
        <v>-1</v>
      </c>
      <c r="U38" s="567">
        <v>14647</v>
      </c>
      <c r="V38" s="567">
        <v>3821</v>
      </c>
      <c r="W38" s="567">
        <v>8676</v>
      </c>
      <c r="X38" s="567">
        <v>4805</v>
      </c>
      <c r="Y38" s="567">
        <v>1799</v>
      </c>
      <c r="Z38" s="567">
        <v>1302</v>
      </c>
      <c r="AA38" s="567">
        <v>174</v>
      </c>
      <c r="AB38" s="567">
        <v>2104</v>
      </c>
      <c r="AC38" s="664">
        <v>37328</v>
      </c>
    </row>
    <row r="39" spans="1:79" s="21" customFormat="1" ht="30.75" customHeight="1">
      <c r="A39" s="1395" t="s">
        <v>438</v>
      </c>
      <c r="B39" s="1395"/>
      <c r="C39" s="1395"/>
      <c r="D39" s="1395"/>
      <c r="E39" s="1395"/>
      <c r="F39" s="1395"/>
      <c r="G39" s="285">
        <v>392</v>
      </c>
      <c r="H39" s="285">
        <v>1015</v>
      </c>
      <c r="I39" s="285" t="s">
        <v>51</v>
      </c>
      <c r="J39" s="285">
        <v>392</v>
      </c>
      <c r="K39" s="285" t="s">
        <v>51</v>
      </c>
      <c r="L39" s="285">
        <v>37</v>
      </c>
      <c r="M39" s="285" t="s">
        <v>51</v>
      </c>
      <c r="N39" s="285">
        <v>491</v>
      </c>
      <c r="O39" s="285">
        <v>2327</v>
      </c>
      <c r="P39" s="285"/>
      <c r="R39" s="945"/>
      <c r="S39" s="663" t="s">
        <v>388</v>
      </c>
      <c r="T39" s="508">
        <v>-1</v>
      </c>
      <c r="U39" s="628">
        <v>392</v>
      </c>
      <c r="V39" s="628">
        <v>1015</v>
      </c>
      <c r="W39" s="628" t="s">
        <v>51</v>
      </c>
      <c r="X39" s="628">
        <v>392</v>
      </c>
      <c r="Y39" s="628" t="s">
        <v>51</v>
      </c>
      <c r="Z39" s="628">
        <v>37</v>
      </c>
      <c r="AA39" s="628" t="s">
        <v>51</v>
      </c>
      <c r="AB39" s="628">
        <v>491</v>
      </c>
      <c r="AC39" s="664">
        <v>2327</v>
      </c>
    </row>
    <row r="40" spans="1:79" s="21" customFormat="1" ht="17.100000000000001" customHeight="1">
      <c r="A40" s="1396" t="s">
        <v>548</v>
      </c>
      <c r="B40" s="1396"/>
      <c r="C40" s="1396"/>
      <c r="D40" s="1396"/>
      <c r="E40" s="1396"/>
      <c r="F40" s="1396"/>
      <c r="G40" s="114">
        <v>192.86231190346086</v>
      </c>
      <c r="H40" s="114">
        <v>77.44753674073668</v>
      </c>
      <c r="I40" s="114">
        <v>177.65077126357488</v>
      </c>
      <c r="J40" s="114">
        <v>202.39209779000447</v>
      </c>
      <c r="K40" s="114">
        <v>104.7778465036582</v>
      </c>
      <c r="L40" s="114">
        <v>257.97129370966189</v>
      </c>
      <c r="M40" s="114">
        <v>42.814644576934718</v>
      </c>
      <c r="N40" s="114">
        <v>1058.9762005811106</v>
      </c>
      <c r="O40" s="114">
        <v>162.61622877567058</v>
      </c>
      <c r="P40" s="285"/>
      <c r="R40" s="945"/>
      <c r="S40" s="591" t="s">
        <v>41</v>
      </c>
      <c r="T40" s="668">
        <v>-1</v>
      </c>
      <c r="U40" s="583">
        <v>192.86231190346086</v>
      </c>
      <c r="V40" s="583">
        <v>77.44753674073668</v>
      </c>
      <c r="W40" s="583">
        <v>177.65077126357488</v>
      </c>
      <c r="X40" s="583">
        <v>202.39209779000447</v>
      </c>
      <c r="Y40" s="583">
        <v>104.7778465036582</v>
      </c>
      <c r="Z40" s="583">
        <v>257.97129370966189</v>
      </c>
      <c r="AA40" s="583">
        <v>42.814644576934718</v>
      </c>
      <c r="AB40" s="583">
        <v>1058.9762005811106</v>
      </c>
      <c r="AC40" s="583">
        <v>162.61622877567058</v>
      </c>
    </row>
    <row r="41" spans="1:79" s="21" customFormat="1" ht="17.100000000000001" customHeight="1">
      <c r="A41" s="1396" t="s">
        <v>558</v>
      </c>
      <c r="B41" s="1396"/>
      <c r="C41" s="1396"/>
      <c r="D41" s="1396"/>
      <c r="E41" s="1396"/>
      <c r="F41" s="1396"/>
      <c r="G41" s="1148">
        <v>18.783676099929806</v>
      </c>
      <c r="H41" s="1148">
        <v>21.264994547437297</v>
      </c>
      <c r="I41" s="1148">
        <v>5.0131511433867546</v>
      </c>
      <c r="J41" s="1148">
        <v>2.0542516922772864</v>
      </c>
      <c r="K41" s="1148">
        <v>1.8292149729227378</v>
      </c>
      <c r="L41" s="1148">
        <v>19.575737196824608</v>
      </c>
      <c r="M41" s="1148">
        <v>73.791348600508897</v>
      </c>
      <c r="N41" s="1148">
        <v>1.9234632121909767</v>
      </c>
      <c r="O41" s="1148">
        <v>5.1553401289439558</v>
      </c>
      <c r="P41" s="285"/>
      <c r="Q41" s="31"/>
      <c r="R41" s="946"/>
      <c r="S41" s="591" t="s">
        <v>41</v>
      </c>
      <c r="T41" s="668">
        <v>-1</v>
      </c>
      <c r="U41" s="645">
        <v>18.783676099929806</v>
      </c>
      <c r="V41" s="645">
        <v>21.264994547437297</v>
      </c>
      <c r="W41" s="645">
        <v>5.0131511433867546</v>
      </c>
      <c r="X41" s="645">
        <v>2.0542516922772864</v>
      </c>
      <c r="Y41" s="645">
        <v>1.8292149729227378</v>
      </c>
      <c r="Z41" s="645">
        <v>19.575737196824608</v>
      </c>
      <c r="AA41" s="645">
        <v>73.791348600508897</v>
      </c>
      <c r="AB41" s="645">
        <v>1.9234632121909767</v>
      </c>
      <c r="AC41" s="645">
        <v>5.1553401289439558</v>
      </c>
    </row>
    <row r="42" spans="1:79" s="21" customFormat="1" ht="16.5" customHeight="1">
      <c r="A42" s="110" t="s">
        <v>103</v>
      </c>
      <c r="B42" s="111"/>
      <c r="C42" s="111"/>
      <c r="D42" s="111"/>
      <c r="E42" s="175"/>
      <c r="F42" s="174"/>
      <c r="G42" s="114">
        <v>12403</v>
      </c>
      <c r="H42" s="114">
        <v>10335</v>
      </c>
      <c r="I42" s="114">
        <v>6306</v>
      </c>
      <c r="J42" s="114">
        <v>3336</v>
      </c>
      <c r="K42" s="114">
        <v>2894</v>
      </c>
      <c r="L42" s="114">
        <v>1683</v>
      </c>
      <c r="M42" s="114">
        <v>517</v>
      </c>
      <c r="N42" s="114">
        <v>336</v>
      </c>
      <c r="O42" s="114">
        <v>37810</v>
      </c>
      <c r="P42" s="114"/>
      <c r="R42" s="662" t="s">
        <v>103</v>
      </c>
      <c r="S42" s="663" t="s">
        <v>104</v>
      </c>
      <c r="T42" s="508">
        <v>-1</v>
      </c>
      <c r="U42" s="567">
        <v>12403</v>
      </c>
      <c r="V42" s="567">
        <v>10335</v>
      </c>
      <c r="W42" s="567">
        <v>6306</v>
      </c>
      <c r="X42" s="567">
        <v>3336</v>
      </c>
      <c r="Y42" s="567">
        <v>2894</v>
      </c>
      <c r="Z42" s="567">
        <v>1683</v>
      </c>
      <c r="AA42" s="567">
        <v>517</v>
      </c>
      <c r="AB42" s="567">
        <v>336</v>
      </c>
      <c r="AC42" s="665">
        <v>37810</v>
      </c>
    </row>
    <row r="43" spans="1:79" s="43" customFormat="1" ht="16.5" customHeight="1">
      <c r="A43" s="152" t="s">
        <v>105</v>
      </c>
      <c r="B43" s="13"/>
      <c r="C43" s="13"/>
      <c r="D43" s="13"/>
      <c r="E43" s="14"/>
      <c r="F43" s="35"/>
      <c r="G43" s="212">
        <v>33856</v>
      </c>
      <c r="H43" s="212">
        <v>20337</v>
      </c>
      <c r="I43" s="212">
        <v>17624</v>
      </c>
      <c r="J43" s="212">
        <v>9938</v>
      </c>
      <c r="K43" s="212">
        <v>6122</v>
      </c>
      <c r="L43" s="212">
        <v>3569</v>
      </c>
      <c r="M43" s="212">
        <v>961</v>
      </c>
      <c r="N43" s="212">
        <v>3101</v>
      </c>
      <c r="O43" s="212">
        <v>95508</v>
      </c>
      <c r="P43" s="212"/>
      <c r="R43" s="943" t="s">
        <v>105</v>
      </c>
      <c r="S43" s="943"/>
      <c r="T43" s="667">
        <v>-1</v>
      </c>
      <c r="U43" s="667">
        <v>33856</v>
      </c>
      <c r="V43" s="667">
        <v>20337</v>
      </c>
      <c r="W43" s="667">
        <v>17624</v>
      </c>
      <c r="X43" s="667">
        <v>9938</v>
      </c>
      <c r="Y43" s="667">
        <v>6122</v>
      </c>
      <c r="Z43" s="667">
        <v>3569</v>
      </c>
      <c r="AA43" s="667">
        <v>961</v>
      </c>
      <c r="AB43" s="667">
        <v>3101</v>
      </c>
      <c r="AC43" s="667">
        <v>95508</v>
      </c>
    </row>
    <row r="44" spans="1:79" s="43" customFormat="1" ht="29.4" hidden="1" customHeight="1">
      <c r="A44" s="152"/>
      <c r="B44" s="13"/>
      <c r="C44" s="13"/>
      <c r="D44" s="13"/>
      <c r="E44" s="14"/>
      <c r="F44" s="35"/>
      <c r="G44" s="212"/>
      <c r="H44" s="212"/>
      <c r="I44" s="212"/>
      <c r="J44" s="212"/>
      <c r="K44" s="212"/>
      <c r="L44" s="212"/>
      <c r="M44" s="212"/>
      <c r="N44" s="212"/>
      <c r="O44" s="212"/>
      <c r="P44" s="212"/>
      <c r="T44" s="21"/>
      <c r="U44" s="21"/>
      <c r="V44" s="21"/>
      <c r="W44" s="21"/>
      <c r="X44" s="21"/>
      <c r="Y44" s="21"/>
      <c r="Z44" s="21"/>
      <c r="AA44" s="21"/>
      <c r="AB44" s="21"/>
      <c r="AC44" s="21"/>
    </row>
    <row r="45" spans="1:79" s="43" customFormat="1" ht="16.5" hidden="1" customHeight="1">
      <c r="A45" s="152"/>
      <c r="B45" s="13"/>
      <c r="C45" s="13"/>
      <c r="D45" s="13"/>
      <c r="E45" s="14"/>
      <c r="F45" s="35"/>
      <c r="G45" s="212"/>
      <c r="H45" s="212"/>
      <c r="I45" s="212"/>
      <c r="J45" s="212"/>
      <c r="K45" s="212"/>
      <c r="L45" s="212"/>
      <c r="M45" s="212"/>
      <c r="N45" s="212"/>
      <c r="O45" s="212"/>
      <c r="P45" s="212"/>
      <c r="S45" s="669" t="s">
        <v>543</v>
      </c>
      <c r="T45" s="515">
        <v>-1</v>
      </c>
      <c r="U45" s="607">
        <v>7797791</v>
      </c>
      <c r="V45" s="607">
        <v>6244227</v>
      </c>
      <c r="W45" s="607">
        <v>4883739</v>
      </c>
      <c r="X45" s="607">
        <v>2567788</v>
      </c>
      <c r="Y45" s="607">
        <v>1716966</v>
      </c>
      <c r="Z45" s="607">
        <v>519050</v>
      </c>
      <c r="AA45" s="607">
        <v>406403</v>
      </c>
      <c r="AB45" s="607">
        <v>245048</v>
      </c>
      <c r="AC45" s="607">
        <v>24385635</v>
      </c>
    </row>
    <row r="46" spans="1:79" s="43" customFormat="1" ht="16.95" hidden="1" customHeight="1">
      <c r="A46" s="152"/>
      <c r="B46" s="13"/>
      <c r="C46" s="13"/>
      <c r="D46" s="13"/>
      <c r="E46" s="14"/>
      <c r="F46" s="35"/>
      <c r="G46" s="212"/>
      <c r="H46" s="212"/>
      <c r="I46" s="212"/>
      <c r="J46" s="212"/>
      <c r="K46" s="212"/>
      <c r="L46" s="212"/>
      <c r="M46" s="212"/>
      <c r="N46" s="212"/>
      <c r="O46" s="212"/>
      <c r="P46" s="212"/>
      <c r="S46" s="667" t="s">
        <v>159</v>
      </c>
      <c r="T46" s="667" t="s">
        <v>160</v>
      </c>
      <c r="U46" s="670">
        <v>800642</v>
      </c>
      <c r="V46" s="1144">
        <v>227416</v>
      </c>
      <c r="W46" s="670">
        <v>1730648</v>
      </c>
      <c r="X46" s="670">
        <v>2529875</v>
      </c>
      <c r="Y46" s="670">
        <v>983482</v>
      </c>
      <c r="Z46" s="670">
        <v>68401</v>
      </c>
      <c r="AA46" s="670">
        <v>2358</v>
      </c>
      <c r="AB46" s="670">
        <v>1349129</v>
      </c>
      <c r="AC46" s="670">
        <v>7692024</v>
      </c>
    </row>
    <row r="47" spans="1:79" s="43" customFormat="1" ht="16.5" customHeight="1">
      <c r="A47" s="153" t="s">
        <v>106</v>
      </c>
      <c r="B47" s="13"/>
      <c r="C47" s="111"/>
      <c r="D47" s="111"/>
      <c r="E47" s="175"/>
      <c r="F47" s="174"/>
      <c r="G47" s="130"/>
      <c r="H47" s="130"/>
      <c r="I47" s="130"/>
      <c r="J47" s="130"/>
      <c r="K47" s="130"/>
      <c r="L47" s="130"/>
      <c r="M47" s="130"/>
      <c r="N47" s="130"/>
      <c r="O47" s="130"/>
      <c r="P47" s="130"/>
    </row>
    <row r="48" spans="1:79" s="21" customFormat="1" ht="30.75" customHeight="1">
      <c r="A48" s="1393" t="s">
        <v>439</v>
      </c>
      <c r="B48" s="1393"/>
      <c r="C48" s="1393"/>
      <c r="D48" s="1393"/>
      <c r="E48" s="1393"/>
      <c r="F48" s="1393"/>
      <c r="G48" s="114">
        <v>22177</v>
      </c>
      <c r="H48" s="114">
        <v>15704</v>
      </c>
      <c r="I48" s="114">
        <v>16820</v>
      </c>
      <c r="J48" s="114">
        <v>5239</v>
      </c>
      <c r="K48" s="114">
        <v>7433</v>
      </c>
      <c r="L48" s="114">
        <v>1304</v>
      </c>
      <c r="M48" s="114">
        <v>1637</v>
      </c>
      <c r="N48" s="114">
        <v>804</v>
      </c>
      <c r="O48" s="114">
        <v>71118</v>
      </c>
      <c r="P48" s="114"/>
      <c r="R48" s="662" t="s">
        <v>552</v>
      </c>
      <c r="S48" s="663" t="s">
        <v>107</v>
      </c>
      <c r="T48" s="508">
        <v>-1</v>
      </c>
      <c r="U48" s="628">
        <v>22177</v>
      </c>
      <c r="V48" s="628">
        <v>15704</v>
      </c>
      <c r="W48" s="628">
        <v>16820</v>
      </c>
      <c r="X48" s="628">
        <v>5239</v>
      </c>
      <c r="Y48" s="628">
        <v>7433</v>
      </c>
      <c r="Z48" s="628">
        <v>1304</v>
      </c>
      <c r="AA48" s="628">
        <v>1637</v>
      </c>
      <c r="AB48" s="628">
        <v>804</v>
      </c>
      <c r="AC48" s="664">
        <v>71118</v>
      </c>
    </row>
    <row r="49" spans="1:79" s="21" customFormat="1" ht="16.95" customHeight="1">
      <c r="A49" s="191" t="s">
        <v>108</v>
      </c>
      <c r="B49" s="111"/>
      <c r="C49" s="111"/>
      <c r="D49" s="111"/>
      <c r="E49" s="175"/>
      <c r="F49" s="174"/>
      <c r="G49" s="114">
        <v>9583</v>
      </c>
      <c r="H49" s="114">
        <v>7170</v>
      </c>
      <c r="I49" s="114">
        <v>3666</v>
      </c>
      <c r="J49" s="114">
        <v>549</v>
      </c>
      <c r="K49" s="114">
        <v>1588</v>
      </c>
      <c r="L49" s="114">
        <v>242</v>
      </c>
      <c r="M49" s="114">
        <v>501</v>
      </c>
      <c r="N49" s="114">
        <v>131</v>
      </c>
      <c r="O49" s="114">
        <v>23430</v>
      </c>
      <c r="P49" s="114"/>
      <c r="R49" s="662" t="s">
        <v>108</v>
      </c>
      <c r="S49" s="663" t="s">
        <v>109</v>
      </c>
      <c r="T49" s="508">
        <v>-1</v>
      </c>
      <c r="U49" s="628">
        <v>9583</v>
      </c>
      <c r="V49" s="628">
        <v>7170</v>
      </c>
      <c r="W49" s="628">
        <v>3666</v>
      </c>
      <c r="X49" s="628">
        <v>549</v>
      </c>
      <c r="Y49" s="628">
        <v>1588</v>
      </c>
      <c r="Z49" s="628">
        <v>242</v>
      </c>
      <c r="AA49" s="628">
        <v>501</v>
      </c>
      <c r="AB49" s="628">
        <v>131</v>
      </c>
      <c r="AC49" s="664">
        <v>23430</v>
      </c>
    </row>
    <row r="50" spans="1:79" s="21" customFormat="1" ht="30.75" customHeight="1">
      <c r="A50" s="1392" t="s">
        <v>320</v>
      </c>
      <c r="B50" s="1392"/>
      <c r="C50" s="1392"/>
      <c r="D50" s="1392"/>
      <c r="E50" s="1392"/>
      <c r="F50" s="1392"/>
      <c r="G50" s="114">
        <v>5199</v>
      </c>
      <c r="H50" s="114">
        <v>5568</v>
      </c>
      <c r="I50" s="114">
        <v>5924</v>
      </c>
      <c r="J50" s="114">
        <v>172</v>
      </c>
      <c r="K50" s="114">
        <v>7355</v>
      </c>
      <c r="L50" s="114">
        <v>363</v>
      </c>
      <c r="M50" s="114">
        <v>1098</v>
      </c>
      <c r="N50" s="114">
        <v>265</v>
      </c>
      <c r="O50" s="114">
        <v>25944</v>
      </c>
      <c r="P50" s="114"/>
      <c r="R50" s="666" t="s">
        <v>551</v>
      </c>
      <c r="S50" s="663" t="s">
        <v>110</v>
      </c>
      <c r="T50" s="508">
        <v>-1</v>
      </c>
      <c r="U50" s="628">
        <v>5199</v>
      </c>
      <c r="V50" s="567">
        <v>5568</v>
      </c>
      <c r="W50" s="628">
        <v>5924</v>
      </c>
      <c r="X50" s="628">
        <v>172</v>
      </c>
      <c r="Y50" s="628">
        <v>7355</v>
      </c>
      <c r="Z50" s="628">
        <v>363</v>
      </c>
      <c r="AA50" s="628">
        <v>1098</v>
      </c>
      <c r="AB50" s="628">
        <v>265</v>
      </c>
      <c r="AC50" s="664">
        <v>25944</v>
      </c>
    </row>
    <row r="51" spans="1:79" s="21" customFormat="1" ht="16.5" customHeight="1">
      <c r="A51" s="110" t="s">
        <v>111</v>
      </c>
      <c r="B51" s="111"/>
      <c r="C51" s="111"/>
      <c r="D51" s="111"/>
      <c r="E51" s="175"/>
      <c r="F51" s="174"/>
      <c r="G51" s="114">
        <v>16775</v>
      </c>
      <c r="H51" s="114">
        <v>7154</v>
      </c>
      <c r="I51" s="114">
        <v>3974</v>
      </c>
      <c r="J51" s="114">
        <v>3460</v>
      </c>
      <c r="K51" s="114">
        <v>2600</v>
      </c>
      <c r="L51" s="114">
        <v>1030</v>
      </c>
      <c r="M51" s="114">
        <v>840</v>
      </c>
      <c r="N51" s="114">
        <v>263</v>
      </c>
      <c r="O51" s="114">
        <v>36096</v>
      </c>
      <c r="P51" s="114"/>
      <c r="R51" s="662" t="s">
        <v>111</v>
      </c>
      <c r="S51" s="663" t="s">
        <v>112</v>
      </c>
      <c r="T51" s="508">
        <v>-1</v>
      </c>
      <c r="U51" s="628">
        <v>16775</v>
      </c>
      <c r="V51" s="628">
        <v>7154</v>
      </c>
      <c r="W51" s="628">
        <v>3974</v>
      </c>
      <c r="X51" s="628">
        <v>3460</v>
      </c>
      <c r="Y51" s="628">
        <v>2600</v>
      </c>
      <c r="Z51" s="628">
        <v>1030</v>
      </c>
      <c r="AA51" s="628">
        <v>840</v>
      </c>
      <c r="AB51" s="628">
        <v>263</v>
      </c>
      <c r="AC51" s="664">
        <v>36096</v>
      </c>
    </row>
    <row r="52" spans="1:79" s="21" customFormat="1" ht="16.5" customHeight="1">
      <c r="A52" s="110" t="s">
        <v>113</v>
      </c>
      <c r="B52" s="111"/>
      <c r="C52" s="111"/>
      <c r="D52" s="111"/>
      <c r="E52" s="175"/>
      <c r="F52" s="174"/>
      <c r="G52" s="114">
        <v>1454</v>
      </c>
      <c r="H52" s="114">
        <v>765</v>
      </c>
      <c r="I52" s="114">
        <v>591</v>
      </c>
      <c r="J52" s="114">
        <v>328</v>
      </c>
      <c r="K52" s="114">
        <v>262</v>
      </c>
      <c r="L52" s="114">
        <v>91</v>
      </c>
      <c r="M52" s="114">
        <v>69</v>
      </c>
      <c r="N52" s="114">
        <v>22</v>
      </c>
      <c r="O52" s="114">
        <v>3582</v>
      </c>
      <c r="P52" s="114"/>
      <c r="R52" s="662" t="s">
        <v>113</v>
      </c>
      <c r="S52" s="663" t="s">
        <v>114</v>
      </c>
      <c r="T52" s="508">
        <v>-1</v>
      </c>
      <c r="U52" s="628">
        <v>1454</v>
      </c>
      <c r="V52" s="628">
        <v>765</v>
      </c>
      <c r="W52" s="628">
        <v>591</v>
      </c>
      <c r="X52" s="628">
        <v>328</v>
      </c>
      <c r="Y52" s="628">
        <v>262</v>
      </c>
      <c r="Z52" s="628">
        <v>91</v>
      </c>
      <c r="AA52" s="628">
        <v>69</v>
      </c>
      <c r="AB52" s="628">
        <v>22</v>
      </c>
      <c r="AC52" s="664">
        <v>3582</v>
      </c>
    </row>
    <row r="53" spans="1:79" s="21" customFormat="1" ht="16.5" customHeight="1">
      <c r="A53" s="110" t="s">
        <v>115</v>
      </c>
      <c r="B53" s="111"/>
      <c r="C53" s="111"/>
      <c r="D53" s="111"/>
      <c r="E53" s="175"/>
      <c r="F53" s="174"/>
      <c r="G53" s="114">
        <v>48181</v>
      </c>
      <c r="H53" s="114">
        <v>9787</v>
      </c>
      <c r="I53" s="114">
        <v>19456</v>
      </c>
      <c r="J53" s="114">
        <v>9617</v>
      </c>
      <c r="K53" s="114">
        <v>7535</v>
      </c>
      <c r="L53" s="114">
        <v>3332</v>
      </c>
      <c r="M53" s="114">
        <v>5838</v>
      </c>
      <c r="N53" s="114">
        <v>2722</v>
      </c>
      <c r="O53" s="114">
        <v>106468</v>
      </c>
      <c r="P53" s="114"/>
      <c r="R53" s="662" t="s">
        <v>115</v>
      </c>
      <c r="S53" s="663" t="s">
        <v>116</v>
      </c>
      <c r="T53" s="508">
        <v>-1</v>
      </c>
      <c r="U53" s="628">
        <v>48181</v>
      </c>
      <c r="V53" s="628">
        <v>9787</v>
      </c>
      <c r="W53" s="628">
        <v>19456</v>
      </c>
      <c r="X53" s="628">
        <v>9617</v>
      </c>
      <c r="Y53" s="628">
        <v>7535</v>
      </c>
      <c r="Z53" s="628">
        <v>3332</v>
      </c>
      <c r="AA53" s="628">
        <v>5838</v>
      </c>
      <c r="AB53" s="628">
        <v>2722</v>
      </c>
      <c r="AC53" s="664">
        <v>106468</v>
      </c>
    </row>
    <row r="54" spans="1:79" s="21" customFormat="1" ht="16.5" customHeight="1">
      <c r="A54" s="191" t="s">
        <v>117</v>
      </c>
      <c r="B54" s="111"/>
      <c r="C54" s="111"/>
      <c r="D54" s="111"/>
      <c r="E54" s="175"/>
      <c r="F54" s="174"/>
      <c r="G54" s="114">
        <v>5003</v>
      </c>
      <c r="H54" s="114">
        <v>770</v>
      </c>
      <c r="I54" s="114">
        <v>2590</v>
      </c>
      <c r="J54" s="114">
        <v>1116</v>
      </c>
      <c r="K54" s="114">
        <v>1552</v>
      </c>
      <c r="L54" s="114">
        <v>61</v>
      </c>
      <c r="M54" s="114">
        <v>414</v>
      </c>
      <c r="N54" s="114">
        <v>285</v>
      </c>
      <c r="O54" s="114">
        <v>11791</v>
      </c>
      <c r="P54" s="114"/>
      <c r="R54" s="662" t="s">
        <v>117</v>
      </c>
      <c r="S54" s="663" t="s">
        <v>118</v>
      </c>
      <c r="T54" s="508">
        <v>-1</v>
      </c>
      <c r="U54" s="628">
        <v>5003</v>
      </c>
      <c r="V54" s="628">
        <v>770</v>
      </c>
      <c r="W54" s="628">
        <v>2590</v>
      </c>
      <c r="X54" s="628">
        <v>1116</v>
      </c>
      <c r="Y54" s="628">
        <v>1552</v>
      </c>
      <c r="Z54" s="628">
        <v>61</v>
      </c>
      <c r="AA54" s="628">
        <v>414</v>
      </c>
      <c r="AB54" s="628">
        <v>285</v>
      </c>
      <c r="AC54" s="664">
        <v>11791</v>
      </c>
    </row>
    <row r="55" spans="1:79" s="21" customFormat="1" ht="30.75" customHeight="1">
      <c r="A55" s="1394" t="s">
        <v>119</v>
      </c>
      <c r="B55" s="1394"/>
      <c r="C55" s="1394"/>
      <c r="D55" s="1394"/>
      <c r="E55" s="1394"/>
      <c r="F55" s="1394"/>
      <c r="G55" s="212">
        <v>108372</v>
      </c>
      <c r="H55" s="212">
        <v>46918</v>
      </c>
      <c r="I55" s="212">
        <v>53021</v>
      </c>
      <c r="J55" s="212">
        <v>20481</v>
      </c>
      <c r="K55" s="212">
        <v>28325</v>
      </c>
      <c r="L55" s="212">
        <v>6423</v>
      </c>
      <c r="M55" s="212">
        <v>10397</v>
      </c>
      <c r="N55" s="212">
        <v>4492</v>
      </c>
      <c r="O55" s="212">
        <v>278429</v>
      </c>
      <c r="P55" s="212"/>
      <c r="R55" s="667"/>
      <c r="S55" s="947" t="s">
        <v>41</v>
      </c>
      <c r="T55" s="833">
        <v>-1</v>
      </c>
      <c r="U55" s="833">
        <v>108372</v>
      </c>
      <c r="V55" s="833">
        <v>46918</v>
      </c>
      <c r="W55" s="833">
        <v>53021</v>
      </c>
      <c r="X55" s="833">
        <v>20481</v>
      </c>
      <c r="Y55" s="833">
        <v>28325</v>
      </c>
      <c r="Z55" s="833">
        <v>6423</v>
      </c>
      <c r="AA55" s="833">
        <v>10397</v>
      </c>
      <c r="AB55" s="833">
        <v>4492</v>
      </c>
      <c r="AC55" s="833">
        <v>278429</v>
      </c>
    </row>
    <row r="56" spans="1:79" s="21" customFormat="1" ht="30.75" customHeight="1">
      <c r="A56" s="1392" t="s">
        <v>120</v>
      </c>
      <c r="B56" s="1392"/>
      <c r="C56" s="1392"/>
      <c r="D56" s="1392"/>
      <c r="E56" s="1392"/>
      <c r="F56" s="1392"/>
      <c r="G56" s="114">
        <v>4854</v>
      </c>
      <c r="H56" s="114">
        <v>14112</v>
      </c>
      <c r="I56" s="114">
        <v>0</v>
      </c>
      <c r="J56" s="114">
        <v>59</v>
      </c>
      <c r="K56" s="114">
        <v>0</v>
      </c>
      <c r="L56" s="114">
        <v>646</v>
      </c>
      <c r="M56" s="114">
        <v>0</v>
      </c>
      <c r="N56" s="114">
        <v>446</v>
      </c>
      <c r="O56" s="114">
        <v>20117</v>
      </c>
      <c r="P56" s="114"/>
      <c r="R56" s="662" t="s">
        <v>121</v>
      </c>
      <c r="S56" s="663" t="s">
        <v>122</v>
      </c>
      <c r="T56" s="508">
        <v>-1</v>
      </c>
      <c r="U56" s="628">
        <v>4854</v>
      </c>
      <c r="V56" s="628">
        <v>14112</v>
      </c>
      <c r="W56" s="628">
        <v>0</v>
      </c>
      <c r="X56" s="628">
        <v>59</v>
      </c>
      <c r="Y56" s="628">
        <v>0</v>
      </c>
      <c r="Z56" s="628">
        <v>646</v>
      </c>
      <c r="AA56" s="628">
        <v>0</v>
      </c>
      <c r="AB56" s="628">
        <v>446</v>
      </c>
      <c r="AC56" s="664">
        <v>20117</v>
      </c>
    </row>
    <row r="57" spans="1:79" s="21" customFormat="1" ht="30.75" customHeight="1">
      <c r="A57" s="1391" t="s">
        <v>123</v>
      </c>
      <c r="B57" s="1391"/>
      <c r="C57" s="1391"/>
      <c r="D57" s="1391"/>
      <c r="E57" s="1391"/>
      <c r="F57" s="1391"/>
      <c r="G57" s="212">
        <v>147082</v>
      </c>
      <c r="H57" s="212">
        <v>81367</v>
      </c>
      <c r="I57" s="212">
        <v>70645</v>
      </c>
      <c r="J57" s="212">
        <v>30478</v>
      </c>
      <c r="K57" s="212">
        <v>34447</v>
      </c>
      <c r="L57" s="212">
        <v>10638</v>
      </c>
      <c r="M57" s="212">
        <v>11358</v>
      </c>
      <c r="N57" s="212">
        <v>8039</v>
      </c>
      <c r="O57" s="212">
        <v>394054</v>
      </c>
      <c r="P57" s="212"/>
      <c r="R57" s="667"/>
      <c r="S57" s="591" t="s">
        <v>41</v>
      </c>
      <c r="T57" s="833">
        <v>-1</v>
      </c>
      <c r="U57" s="833">
        <v>147082</v>
      </c>
      <c r="V57" s="833">
        <v>81367</v>
      </c>
      <c r="W57" s="833">
        <v>70645</v>
      </c>
      <c r="X57" s="833">
        <v>30478</v>
      </c>
      <c r="Y57" s="833">
        <v>34447</v>
      </c>
      <c r="Z57" s="833">
        <v>10638</v>
      </c>
      <c r="AA57" s="833">
        <v>11358</v>
      </c>
      <c r="AB57" s="833">
        <v>8039</v>
      </c>
      <c r="AC57" s="833">
        <v>394054</v>
      </c>
    </row>
    <row r="58" spans="1:79" ht="1.95" customHeight="1">
      <c r="T58" s="22">
        <v>-1</v>
      </c>
    </row>
    <row r="59" spans="1:79" ht="1.95" customHeight="1"/>
    <row r="60" spans="1:79" s="21" customFormat="1" ht="16.95" customHeight="1">
      <c r="A60" s="1393" t="s">
        <v>975</v>
      </c>
      <c r="B60" s="1393"/>
      <c r="C60" s="1393"/>
      <c r="D60" s="1393"/>
      <c r="E60" s="1393"/>
      <c r="F60" s="1393"/>
      <c r="G60" s="114">
        <v>3842</v>
      </c>
      <c r="H60" s="114">
        <v>3253</v>
      </c>
      <c r="I60" s="114">
        <v>7307</v>
      </c>
      <c r="J60" s="114">
        <v>1117</v>
      </c>
      <c r="K60" s="114">
        <v>7336</v>
      </c>
      <c r="L60" s="114">
        <v>484</v>
      </c>
      <c r="M60" s="114">
        <v>608</v>
      </c>
      <c r="N60" s="114">
        <v>242</v>
      </c>
      <c r="O60" s="114">
        <v>24189</v>
      </c>
      <c r="P60" s="114"/>
      <c r="R60" s="662" t="s">
        <v>553</v>
      </c>
      <c r="S60" s="663" t="s">
        <v>326</v>
      </c>
      <c r="T60" s="508">
        <v>-1</v>
      </c>
      <c r="U60" s="628">
        <v>3842</v>
      </c>
      <c r="V60" s="628">
        <v>3253</v>
      </c>
      <c r="W60" s="628">
        <v>7307</v>
      </c>
      <c r="X60" s="628">
        <v>1117</v>
      </c>
      <c r="Y60" s="628">
        <v>7336</v>
      </c>
      <c r="Z60" s="628">
        <v>484</v>
      </c>
      <c r="AA60" s="628">
        <v>608</v>
      </c>
      <c r="AB60" s="628">
        <v>242</v>
      </c>
      <c r="AC60" s="664">
        <v>24189</v>
      </c>
    </row>
    <row r="61" spans="1:79" s="21" customFormat="1" ht="16.95" customHeight="1">
      <c r="A61" s="1393" t="s">
        <v>555</v>
      </c>
      <c r="B61" s="1393"/>
      <c r="C61" s="1393"/>
      <c r="D61" s="1393"/>
      <c r="E61" s="1393"/>
      <c r="F61" s="1393"/>
      <c r="G61" s="114">
        <v>3238</v>
      </c>
      <c r="H61" s="114">
        <v>1718</v>
      </c>
      <c r="I61" s="114">
        <v>1996</v>
      </c>
      <c r="J61" s="114">
        <v>405</v>
      </c>
      <c r="K61" s="114">
        <v>427</v>
      </c>
      <c r="L61" s="114">
        <v>84</v>
      </c>
      <c r="M61" s="114">
        <v>165</v>
      </c>
      <c r="N61" s="114">
        <v>55</v>
      </c>
      <c r="O61" s="114">
        <v>8088</v>
      </c>
      <c r="P61" s="114"/>
      <c r="R61" s="662" t="s">
        <v>554</v>
      </c>
      <c r="S61" s="663" t="s">
        <v>327</v>
      </c>
      <c r="T61" s="508">
        <v>-1</v>
      </c>
      <c r="U61" s="628">
        <v>3238</v>
      </c>
      <c r="V61" s="628">
        <v>1718</v>
      </c>
      <c r="W61" s="628">
        <v>1996</v>
      </c>
      <c r="X61" s="628">
        <v>405</v>
      </c>
      <c r="Y61" s="628">
        <v>427</v>
      </c>
      <c r="Z61" s="628">
        <v>84</v>
      </c>
      <c r="AA61" s="628">
        <v>165</v>
      </c>
      <c r="AB61" s="628">
        <v>55</v>
      </c>
      <c r="AC61" s="664">
        <v>8088</v>
      </c>
    </row>
    <row r="62" spans="1:79" s="21" customFormat="1" ht="16.95" customHeight="1">
      <c r="A62" s="1393" t="s">
        <v>556</v>
      </c>
      <c r="B62" s="1393"/>
      <c r="C62" s="1393"/>
      <c r="D62" s="1393"/>
      <c r="E62" s="1393"/>
      <c r="F62" s="1393"/>
      <c r="G62" s="114">
        <v>9265</v>
      </c>
      <c r="H62" s="114">
        <v>902</v>
      </c>
      <c r="I62" s="114">
        <v>289</v>
      </c>
      <c r="J62" s="114">
        <v>150</v>
      </c>
      <c r="K62" s="114">
        <v>151</v>
      </c>
      <c r="L62" s="114">
        <v>26</v>
      </c>
      <c r="M62" s="114">
        <v>128</v>
      </c>
      <c r="N62" s="114">
        <v>149</v>
      </c>
      <c r="O62" s="114">
        <v>11060</v>
      </c>
      <c r="P62" s="114"/>
      <c r="R62" s="662" t="s">
        <v>557</v>
      </c>
      <c r="S62" s="663" t="s">
        <v>133</v>
      </c>
      <c r="T62" s="508">
        <v>-1</v>
      </c>
      <c r="U62" s="628">
        <v>9265</v>
      </c>
      <c r="V62" s="628">
        <v>902</v>
      </c>
      <c r="W62" s="628">
        <v>289</v>
      </c>
      <c r="X62" s="628">
        <v>150</v>
      </c>
      <c r="Y62" s="628">
        <v>151</v>
      </c>
      <c r="Z62" s="628">
        <v>26</v>
      </c>
      <c r="AA62" s="628">
        <v>128</v>
      </c>
      <c r="AB62" s="628">
        <v>149</v>
      </c>
      <c r="AC62" s="664">
        <v>11060</v>
      </c>
    </row>
    <row r="63" spans="1:79" ht="2.4" customHeight="1"/>
    <row r="64" spans="1:79" s="1105" customFormat="1" ht="16.5" customHeight="1">
      <c r="A64" s="420" t="s">
        <v>495</v>
      </c>
      <c r="B64" s="462"/>
      <c r="C64" s="441"/>
      <c r="D64" s="419"/>
      <c r="E64" s="419"/>
      <c r="F64" s="442"/>
      <c r="G64" s="415"/>
      <c r="H64" s="415"/>
      <c r="I64" s="7"/>
      <c r="J64" s="7"/>
      <c r="K64" s="7"/>
      <c r="L64" s="7"/>
      <c r="M64" s="7"/>
      <c r="N64" s="7"/>
      <c r="O64" s="7"/>
      <c r="P64" s="7"/>
      <c r="Q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row>
    <row r="65" spans="1:79" s="42" customFormat="1" ht="16.5" customHeight="1">
      <c r="A65" s="445" t="s">
        <v>98</v>
      </c>
      <c r="B65" s="420"/>
      <c r="C65" s="420"/>
      <c r="D65" s="420"/>
      <c r="E65" s="420"/>
      <c r="F65" s="463"/>
      <c r="G65" s="464"/>
      <c r="H65" s="464"/>
      <c r="I65" s="15"/>
      <c r="J65" s="15"/>
      <c r="K65" s="15"/>
      <c r="L65" s="15"/>
      <c r="M65" s="15"/>
      <c r="N65" s="15"/>
      <c r="O65" s="15"/>
      <c r="P65" s="15"/>
      <c r="Q65" s="50"/>
      <c r="R65" s="497"/>
      <c r="S65" s="22"/>
      <c r="U65" s="22"/>
      <c r="V65" s="22"/>
      <c r="W65" s="22"/>
      <c r="X65" s="22"/>
      <c r="Y65" s="22"/>
      <c r="Z65" s="22"/>
      <c r="AA65" s="22"/>
      <c r="AB65" s="22"/>
      <c r="AC65" s="22"/>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row>
    <row r="66" spans="1:79" s="21" customFormat="1" ht="16.5" customHeight="1">
      <c r="A66" s="1393" t="s">
        <v>132</v>
      </c>
      <c r="B66" s="1393"/>
      <c r="C66" s="1393"/>
      <c r="D66" s="1393"/>
      <c r="E66" s="1393"/>
      <c r="F66" s="1393"/>
      <c r="G66" s="114">
        <v>6623</v>
      </c>
      <c r="H66" s="114">
        <v>5754</v>
      </c>
      <c r="I66" s="114">
        <v>2754</v>
      </c>
      <c r="J66" s="114">
        <v>1295</v>
      </c>
      <c r="K66" s="114">
        <v>1616</v>
      </c>
      <c r="L66" s="114">
        <v>489</v>
      </c>
      <c r="M66" s="114">
        <v>238</v>
      </c>
      <c r="N66" s="114">
        <v>166</v>
      </c>
      <c r="O66" s="114">
        <v>18935</v>
      </c>
      <c r="P66" s="114"/>
      <c r="R66" s="662" t="s">
        <v>99</v>
      </c>
      <c r="S66" s="663" t="s">
        <v>100</v>
      </c>
      <c r="T66" s="508">
        <v>-2</v>
      </c>
      <c r="U66" s="567">
        <v>6623</v>
      </c>
      <c r="V66" s="567">
        <v>5754</v>
      </c>
      <c r="W66" s="567">
        <v>2754</v>
      </c>
      <c r="X66" s="567">
        <v>1295</v>
      </c>
      <c r="Y66" s="567">
        <v>1616</v>
      </c>
      <c r="Z66" s="567">
        <v>489</v>
      </c>
      <c r="AA66" s="567">
        <v>238</v>
      </c>
      <c r="AB66" s="567">
        <v>166</v>
      </c>
      <c r="AC66" s="664">
        <v>18935</v>
      </c>
    </row>
    <row r="67" spans="1:79" s="21" customFormat="1" ht="16.5" customHeight="1">
      <c r="A67" s="110" t="s">
        <v>559</v>
      </c>
      <c r="B67" s="111"/>
      <c r="C67" s="111"/>
      <c r="D67" s="111"/>
      <c r="E67" s="175"/>
      <c r="F67" s="174"/>
      <c r="G67" s="114">
        <v>13657</v>
      </c>
      <c r="H67" s="114">
        <v>6330</v>
      </c>
      <c r="I67" s="114">
        <v>9154</v>
      </c>
      <c r="J67" s="114">
        <v>4964</v>
      </c>
      <c r="K67" s="114">
        <v>2879</v>
      </c>
      <c r="L67" s="114">
        <v>1518</v>
      </c>
      <c r="M67" s="114">
        <v>179</v>
      </c>
      <c r="N67" s="114">
        <v>1742</v>
      </c>
      <c r="O67" s="114">
        <v>40423</v>
      </c>
      <c r="P67" s="114"/>
      <c r="R67" s="662" t="s">
        <v>101</v>
      </c>
      <c r="S67" s="663" t="s">
        <v>102</v>
      </c>
      <c r="T67" s="508">
        <v>-2</v>
      </c>
      <c r="U67" s="567">
        <v>13657</v>
      </c>
      <c r="V67" s="567">
        <v>6330</v>
      </c>
      <c r="W67" s="567">
        <v>9154</v>
      </c>
      <c r="X67" s="567">
        <v>4964</v>
      </c>
      <c r="Y67" s="567">
        <v>2879</v>
      </c>
      <c r="Z67" s="567">
        <v>1518</v>
      </c>
      <c r="AA67" s="567">
        <v>179</v>
      </c>
      <c r="AB67" s="567">
        <v>1742</v>
      </c>
      <c r="AC67" s="664">
        <v>40423</v>
      </c>
    </row>
    <row r="68" spans="1:79" s="21" customFormat="1" ht="30.75" customHeight="1">
      <c r="A68" s="1395" t="s">
        <v>437</v>
      </c>
      <c r="B68" s="1395"/>
      <c r="C68" s="1395"/>
      <c r="D68" s="1395"/>
      <c r="E68" s="1395"/>
      <c r="F68" s="1395"/>
      <c r="G68" s="285">
        <v>13425</v>
      </c>
      <c r="H68" s="285">
        <v>5182</v>
      </c>
      <c r="I68" s="285">
        <v>9154</v>
      </c>
      <c r="J68" s="285">
        <v>4964</v>
      </c>
      <c r="K68" s="285">
        <v>2879</v>
      </c>
      <c r="L68" s="285">
        <v>1477</v>
      </c>
      <c r="M68" s="285">
        <v>196</v>
      </c>
      <c r="N68" s="285">
        <v>1567</v>
      </c>
      <c r="O68" s="285">
        <v>38844</v>
      </c>
      <c r="P68" s="285"/>
      <c r="R68" s="944"/>
      <c r="S68" s="663" t="s">
        <v>387</v>
      </c>
      <c r="T68" s="508">
        <v>-2</v>
      </c>
      <c r="U68" s="567">
        <v>13425</v>
      </c>
      <c r="V68" s="567">
        <v>5182</v>
      </c>
      <c r="W68" s="567">
        <v>9154</v>
      </c>
      <c r="X68" s="567">
        <v>4964</v>
      </c>
      <c r="Y68" s="567">
        <v>2879</v>
      </c>
      <c r="Z68" s="567">
        <v>1477</v>
      </c>
      <c r="AA68" s="567">
        <v>196</v>
      </c>
      <c r="AB68" s="567">
        <v>1567</v>
      </c>
      <c r="AC68" s="664">
        <v>38844</v>
      </c>
    </row>
    <row r="69" spans="1:79" s="21" customFormat="1" ht="30.75" customHeight="1">
      <c r="A69" s="1395" t="s">
        <v>438</v>
      </c>
      <c r="B69" s="1395"/>
      <c r="C69" s="1395"/>
      <c r="D69" s="1395"/>
      <c r="E69" s="1395"/>
      <c r="F69" s="1395"/>
      <c r="G69" s="285">
        <v>232</v>
      </c>
      <c r="H69" s="285">
        <v>1148</v>
      </c>
      <c r="I69" s="285" t="s">
        <v>51</v>
      </c>
      <c r="J69" s="285">
        <v>520</v>
      </c>
      <c r="K69" s="285" t="s">
        <v>51</v>
      </c>
      <c r="L69" s="285">
        <v>41</v>
      </c>
      <c r="M69" s="285" t="s">
        <v>51</v>
      </c>
      <c r="N69" s="285">
        <v>175</v>
      </c>
      <c r="O69" s="285">
        <v>2116</v>
      </c>
      <c r="P69" s="285"/>
      <c r="R69" s="945"/>
      <c r="S69" s="663" t="s">
        <v>388</v>
      </c>
      <c r="T69" s="508">
        <v>-2</v>
      </c>
      <c r="U69" s="567">
        <v>232</v>
      </c>
      <c r="V69" s="567">
        <v>1148</v>
      </c>
      <c r="W69" s="567" t="s">
        <v>51</v>
      </c>
      <c r="X69" s="567">
        <v>520</v>
      </c>
      <c r="Y69" s="567" t="s">
        <v>51</v>
      </c>
      <c r="Z69" s="567">
        <v>41</v>
      </c>
      <c r="AA69" s="567" t="s">
        <v>51</v>
      </c>
      <c r="AB69" s="567">
        <v>175</v>
      </c>
      <c r="AC69" s="664">
        <v>2116</v>
      </c>
    </row>
    <row r="70" spans="1:79" s="21" customFormat="1" ht="17.100000000000001" customHeight="1">
      <c r="A70" s="1396" t="s">
        <v>548</v>
      </c>
      <c r="B70" s="1396"/>
      <c r="C70" s="1396"/>
      <c r="D70" s="1396"/>
      <c r="E70" s="1396"/>
      <c r="F70" s="1396"/>
      <c r="G70" s="114">
        <v>178.02484839470654</v>
      </c>
      <c r="H70" s="114">
        <v>103.88887402678036</v>
      </c>
      <c r="I70" s="114">
        <v>190.51254200630893</v>
      </c>
      <c r="J70" s="114">
        <v>194.83896543806384</v>
      </c>
      <c r="K70" s="114">
        <v>168.76355926391187</v>
      </c>
      <c r="L70" s="114">
        <v>294.36060919847819</v>
      </c>
      <c r="M70" s="114">
        <v>44.876326860111213</v>
      </c>
      <c r="N70" s="114">
        <v>713.67118685730668</v>
      </c>
      <c r="O70" s="114">
        <v>168.53744495265522</v>
      </c>
      <c r="P70" s="285"/>
      <c r="R70" s="945"/>
      <c r="S70" s="591" t="s">
        <v>41</v>
      </c>
      <c r="T70" s="668">
        <v>-2</v>
      </c>
      <c r="U70" s="583">
        <v>178.02484839470654</v>
      </c>
      <c r="V70" s="583">
        <v>103.88887402678036</v>
      </c>
      <c r="W70" s="583">
        <v>190.51254200630893</v>
      </c>
      <c r="X70" s="583">
        <v>194.83896543806384</v>
      </c>
      <c r="Y70" s="583">
        <v>168.76355926391187</v>
      </c>
      <c r="Z70" s="583">
        <v>294.36060919847819</v>
      </c>
      <c r="AA70" s="583">
        <v>44.876326860111213</v>
      </c>
      <c r="AB70" s="583">
        <v>713.67118685730668</v>
      </c>
      <c r="AC70" s="583">
        <v>168.53744495265522</v>
      </c>
    </row>
    <row r="71" spans="1:79" s="21" customFormat="1" ht="17.100000000000001" customHeight="1">
      <c r="A71" s="1396" t="s">
        <v>558</v>
      </c>
      <c r="B71" s="1396"/>
      <c r="C71" s="1396"/>
      <c r="D71" s="1396"/>
      <c r="E71" s="1396"/>
      <c r="F71" s="1396"/>
      <c r="G71" s="1148">
        <v>17.057561307051092</v>
      </c>
      <c r="H71" s="1148">
        <v>27.834453160727477</v>
      </c>
      <c r="I71" s="1148">
        <v>5.2893482672386298</v>
      </c>
      <c r="J71" s="1148">
        <v>1.9621522802510003</v>
      </c>
      <c r="K71" s="1148">
        <v>2.927354033932497</v>
      </c>
      <c r="L71" s="1148">
        <v>22.192658002075994</v>
      </c>
      <c r="M71" s="1148">
        <v>75.911789652247663</v>
      </c>
      <c r="N71" s="1148">
        <v>1.291203435698143</v>
      </c>
      <c r="O71" s="1148">
        <v>5.2551838111789566</v>
      </c>
      <c r="P71" s="285"/>
      <c r="Q71" s="31"/>
      <c r="R71" s="946"/>
      <c r="S71" s="591" t="s">
        <v>41</v>
      </c>
      <c r="T71" s="668">
        <v>-2</v>
      </c>
      <c r="U71" s="645">
        <v>17.057561307051092</v>
      </c>
      <c r="V71" s="645">
        <v>27.834453160727477</v>
      </c>
      <c r="W71" s="645">
        <v>5.2893482672386298</v>
      </c>
      <c r="X71" s="645">
        <v>1.9621522802510003</v>
      </c>
      <c r="Y71" s="645">
        <v>2.927354033932497</v>
      </c>
      <c r="Z71" s="645">
        <v>22.192658002075994</v>
      </c>
      <c r="AA71" s="645">
        <v>75.911789652247663</v>
      </c>
      <c r="AB71" s="645">
        <v>1.291203435698143</v>
      </c>
      <c r="AC71" s="645">
        <v>5.2551838111789566</v>
      </c>
    </row>
    <row r="72" spans="1:79" s="21" customFormat="1" ht="16.5" customHeight="1">
      <c r="A72" s="110" t="s">
        <v>103</v>
      </c>
      <c r="B72" s="111"/>
      <c r="C72" s="111"/>
      <c r="D72" s="111"/>
      <c r="E72" s="175"/>
      <c r="F72" s="174"/>
      <c r="G72" s="114">
        <v>12540</v>
      </c>
      <c r="H72" s="114">
        <v>10660</v>
      </c>
      <c r="I72" s="114">
        <v>6179</v>
      </c>
      <c r="J72" s="114">
        <v>3246</v>
      </c>
      <c r="K72" s="114">
        <v>2852</v>
      </c>
      <c r="L72" s="114">
        <v>1269</v>
      </c>
      <c r="M72" s="114">
        <v>497</v>
      </c>
      <c r="N72" s="114">
        <v>295</v>
      </c>
      <c r="O72" s="114">
        <v>37538</v>
      </c>
      <c r="P72" s="114"/>
      <c r="R72" s="662" t="s">
        <v>103</v>
      </c>
      <c r="S72" s="663" t="s">
        <v>104</v>
      </c>
      <c r="T72" s="508">
        <v>-2</v>
      </c>
      <c r="U72" s="567">
        <v>12540</v>
      </c>
      <c r="V72" s="567">
        <v>10660</v>
      </c>
      <c r="W72" s="567">
        <v>6179</v>
      </c>
      <c r="X72" s="567">
        <v>3246</v>
      </c>
      <c r="Y72" s="567">
        <v>2852</v>
      </c>
      <c r="Z72" s="567">
        <v>1269</v>
      </c>
      <c r="AA72" s="567">
        <v>497</v>
      </c>
      <c r="AB72" s="567">
        <v>295</v>
      </c>
      <c r="AC72" s="665">
        <v>37538</v>
      </c>
    </row>
    <row r="73" spans="1:79" s="43" customFormat="1" ht="16.5" customHeight="1">
      <c r="A73" s="152" t="s">
        <v>105</v>
      </c>
      <c r="B73" s="13"/>
      <c r="C73" s="13"/>
      <c r="D73" s="13"/>
      <c r="E73" s="14"/>
      <c r="F73" s="35"/>
      <c r="G73" s="212">
        <v>32820</v>
      </c>
      <c r="H73" s="212">
        <v>22744</v>
      </c>
      <c r="I73" s="212">
        <v>18087</v>
      </c>
      <c r="J73" s="212">
        <v>9505</v>
      </c>
      <c r="K73" s="212">
        <v>7347</v>
      </c>
      <c r="L73" s="212">
        <v>3276</v>
      </c>
      <c r="M73" s="212">
        <v>914</v>
      </c>
      <c r="N73" s="212">
        <v>2203</v>
      </c>
      <c r="O73" s="212">
        <v>96896</v>
      </c>
      <c r="P73" s="212"/>
      <c r="R73" s="943" t="s">
        <v>105</v>
      </c>
      <c r="S73" s="943"/>
      <c r="T73" s="667">
        <v>-2</v>
      </c>
      <c r="U73" s="667">
        <v>32820</v>
      </c>
      <c r="V73" s="667">
        <v>22744</v>
      </c>
      <c r="W73" s="667">
        <v>18087</v>
      </c>
      <c r="X73" s="667">
        <v>9505</v>
      </c>
      <c r="Y73" s="667">
        <v>7347</v>
      </c>
      <c r="Z73" s="667">
        <v>3276</v>
      </c>
      <c r="AA73" s="667">
        <v>914</v>
      </c>
      <c r="AB73" s="667">
        <v>2203</v>
      </c>
      <c r="AC73" s="667">
        <v>96896</v>
      </c>
    </row>
    <row r="74" spans="1:79" s="43" customFormat="1" ht="29.4" hidden="1" customHeight="1">
      <c r="A74" s="152"/>
      <c r="B74" s="13"/>
      <c r="C74" s="13"/>
      <c r="D74" s="13"/>
      <c r="E74" s="14"/>
      <c r="F74" s="35"/>
      <c r="G74" s="212"/>
      <c r="H74" s="212"/>
      <c r="I74" s="212"/>
      <c r="J74" s="212"/>
      <c r="K74" s="212"/>
      <c r="L74" s="212"/>
      <c r="M74" s="212"/>
      <c r="N74" s="212"/>
      <c r="O74" s="212"/>
      <c r="P74" s="212"/>
      <c r="T74" s="21"/>
      <c r="U74" s="21"/>
      <c r="V74" s="21"/>
      <c r="W74" s="21"/>
      <c r="X74" s="21"/>
      <c r="Y74" s="21"/>
      <c r="Z74" s="21"/>
      <c r="AA74" s="21"/>
      <c r="AB74" s="21"/>
      <c r="AC74" s="21"/>
    </row>
    <row r="75" spans="1:79" s="43" customFormat="1" ht="16.5" hidden="1" customHeight="1">
      <c r="A75" s="152"/>
      <c r="B75" s="13"/>
      <c r="C75" s="13"/>
      <c r="D75" s="13"/>
      <c r="E75" s="14"/>
      <c r="F75" s="35"/>
      <c r="G75" s="212"/>
      <c r="H75" s="212"/>
      <c r="I75" s="212"/>
      <c r="J75" s="212"/>
      <c r="K75" s="212"/>
      <c r="L75" s="212"/>
      <c r="M75" s="212"/>
      <c r="N75" s="212"/>
      <c r="O75" s="212"/>
      <c r="P75" s="212"/>
      <c r="S75" s="669" t="s">
        <v>543</v>
      </c>
      <c r="T75" s="515">
        <v>-2</v>
      </c>
      <c r="U75" s="607">
        <v>7671401</v>
      </c>
      <c r="V75" s="607">
        <v>6093049</v>
      </c>
      <c r="W75" s="607">
        <v>4804933</v>
      </c>
      <c r="X75" s="607">
        <v>2547745</v>
      </c>
      <c r="Y75" s="607">
        <v>1705937</v>
      </c>
      <c r="Z75" s="607">
        <v>515694</v>
      </c>
      <c r="AA75" s="607">
        <v>398874</v>
      </c>
      <c r="AB75" s="607">
        <v>244090</v>
      </c>
      <c r="AC75" s="607">
        <v>23984581</v>
      </c>
    </row>
    <row r="76" spans="1:79" s="43" customFormat="1" ht="16.5" hidden="1" customHeight="1">
      <c r="A76" s="152"/>
      <c r="B76" s="13"/>
      <c r="C76" s="13"/>
      <c r="D76" s="13"/>
      <c r="E76" s="14"/>
      <c r="F76" s="35"/>
      <c r="G76" s="212"/>
      <c r="H76" s="212"/>
      <c r="I76" s="212"/>
      <c r="J76" s="212"/>
      <c r="K76" s="212"/>
      <c r="L76" s="212"/>
      <c r="M76" s="212"/>
      <c r="N76" s="212"/>
      <c r="O76" s="212"/>
      <c r="P76" s="212"/>
      <c r="S76" s="667" t="s">
        <v>159</v>
      </c>
      <c r="T76" s="667" t="s">
        <v>160</v>
      </c>
      <c r="U76" s="670">
        <v>800642</v>
      </c>
      <c r="V76" s="670">
        <v>227416</v>
      </c>
      <c r="W76" s="670">
        <v>1730648</v>
      </c>
      <c r="X76" s="670">
        <v>2529875</v>
      </c>
      <c r="Y76" s="670">
        <v>983482</v>
      </c>
      <c r="Z76" s="670">
        <v>68401</v>
      </c>
      <c r="AA76" s="670">
        <v>2358</v>
      </c>
      <c r="AB76" s="670">
        <v>1349129</v>
      </c>
      <c r="AC76" s="670">
        <v>7692024</v>
      </c>
    </row>
    <row r="77" spans="1:79" s="43" customFormat="1" ht="16.5" customHeight="1">
      <c r="A77" s="153" t="s">
        <v>106</v>
      </c>
      <c r="B77" s="13"/>
      <c r="C77" s="111"/>
      <c r="D77" s="111"/>
      <c r="E77" s="175"/>
      <c r="F77" s="174"/>
      <c r="G77" s="130"/>
      <c r="H77" s="130"/>
      <c r="I77" s="130"/>
      <c r="J77" s="130"/>
      <c r="K77" s="130"/>
      <c r="L77" s="130"/>
      <c r="M77" s="130"/>
      <c r="N77" s="130"/>
      <c r="O77" s="130"/>
      <c r="P77" s="130"/>
    </row>
    <row r="78" spans="1:79" s="21" customFormat="1" ht="30.75" customHeight="1">
      <c r="A78" s="1393" t="s">
        <v>439</v>
      </c>
      <c r="B78" s="1393"/>
      <c r="C78" s="1393"/>
      <c r="D78" s="1393"/>
      <c r="E78" s="1393"/>
      <c r="F78" s="1393"/>
      <c r="G78" s="114">
        <v>19671</v>
      </c>
      <c r="H78" s="114">
        <v>14254</v>
      </c>
      <c r="I78" s="114">
        <v>16594</v>
      </c>
      <c r="J78" s="114">
        <v>3542</v>
      </c>
      <c r="K78" s="114">
        <v>7202</v>
      </c>
      <c r="L78" s="114">
        <v>1199</v>
      </c>
      <c r="M78" s="114">
        <v>1599</v>
      </c>
      <c r="N78" s="114">
        <v>858</v>
      </c>
      <c r="O78" s="114">
        <v>64919</v>
      </c>
      <c r="P78" s="114"/>
      <c r="R78" s="662" t="s">
        <v>552</v>
      </c>
      <c r="S78" s="663" t="s">
        <v>107</v>
      </c>
      <c r="T78" s="508">
        <v>-2</v>
      </c>
      <c r="U78" s="628">
        <v>19671</v>
      </c>
      <c r="V78" s="628">
        <v>14254</v>
      </c>
      <c r="W78" s="628">
        <v>16594</v>
      </c>
      <c r="X78" s="628">
        <v>3542</v>
      </c>
      <c r="Y78" s="628">
        <v>7202</v>
      </c>
      <c r="Z78" s="628">
        <v>1199</v>
      </c>
      <c r="AA78" s="628">
        <v>1599</v>
      </c>
      <c r="AB78" s="628">
        <v>858</v>
      </c>
      <c r="AC78" s="664">
        <v>64919</v>
      </c>
    </row>
    <row r="79" spans="1:79" s="21" customFormat="1" ht="16.95" customHeight="1">
      <c r="A79" s="191" t="s">
        <v>108</v>
      </c>
      <c r="B79" s="111"/>
      <c r="C79" s="111"/>
      <c r="D79" s="111"/>
      <c r="E79" s="175"/>
      <c r="F79" s="174"/>
      <c r="G79" s="114">
        <v>10379</v>
      </c>
      <c r="H79" s="114">
        <v>7328</v>
      </c>
      <c r="I79" s="114">
        <v>3543</v>
      </c>
      <c r="J79" s="114">
        <v>567</v>
      </c>
      <c r="K79" s="114">
        <v>1599</v>
      </c>
      <c r="L79" s="114">
        <v>208</v>
      </c>
      <c r="M79" s="114">
        <v>459</v>
      </c>
      <c r="N79" s="114">
        <v>8</v>
      </c>
      <c r="O79" s="114">
        <v>24091</v>
      </c>
      <c r="P79" s="114"/>
      <c r="R79" s="662" t="s">
        <v>108</v>
      </c>
      <c r="S79" s="663" t="s">
        <v>109</v>
      </c>
      <c r="T79" s="508">
        <v>-2</v>
      </c>
      <c r="U79" s="628">
        <v>10379</v>
      </c>
      <c r="V79" s="628">
        <v>7328</v>
      </c>
      <c r="W79" s="628">
        <v>3543</v>
      </c>
      <c r="X79" s="628">
        <v>567</v>
      </c>
      <c r="Y79" s="628">
        <v>1599</v>
      </c>
      <c r="Z79" s="628">
        <v>208</v>
      </c>
      <c r="AA79" s="628">
        <v>459</v>
      </c>
      <c r="AB79" s="628">
        <v>8</v>
      </c>
      <c r="AC79" s="664">
        <v>24091</v>
      </c>
    </row>
    <row r="80" spans="1:79" s="21" customFormat="1" ht="30.75" customHeight="1">
      <c r="A80" s="1392" t="s">
        <v>320</v>
      </c>
      <c r="B80" s="1392"/>
      <c r="C80" s="1392"/>
      <c r="D80" s="1392"/>
      <c r="E80" s="1392"/>
      <c r="F80" s="1392"/>
      <c r="G80" s="114">
        <v>5014</v>
      </c>
      <c r="H80" s="114">
        <v>4259</v>
      </c>
      <c r="I80" s="114">
        <v>5290</v>
      </c>
      <c r="J80" s="114">
        <v>183</v>
      </c>
      <c r="K80" s="114">
        <v>3350</v>
      </c>
      <c r="L80" s="114">
        <v>350</v>
      </c>
      <c r="M80" s="114">
        <v>971</v>
      </c>
      <c r="N80" s="114">
        <v>26</v>
      </c>
      <c r="O80" s="114">
        <v>19443</v>
      </c>
      <c r="P80" s="114"/>
      <c r="R80" s="666" t="s">
        <v>551</v>
      </c>
      <c r="S80" s="663" t="s">
        <v>110</v>
      </c>
      <c r="T80" s="508">
        <v>-2</v>
      </c>
      <c r="U80" s="628">
        <v>5014</v>
      </c>
      <c r="V80" s="567">
        <v>4259</v>
      </c>
      <c r="W80" s="628">
        <v>5290</v>
      </c>
      <c r="X80" s="628">
        <v>183</v>
      </c>
      <c r="Y80" s="628">
        <v>3350</v>
      </c>
      <c r="Z80" s="628">
        <v>350</v>
      </c>
      <c r="AA80" s="628">
        <v>971</v>
      </c>
      <c r="AB80" s="628">
        <v>26</v>
      </c>
      <c r="AC80" s="664">
        <v>19443</v>
      </c>
    </row>
    <row r="81" spans="1:79" s="21" customFormat="1" ht="16.5" customHeight="1">
      <c r="A81" s="110" t="s">
        <v>111</v>
      </c>
      <c r="B81" s="111"/>
      <c r="C81" s="111"/>
      <c r="D81" s="111"/>
      <c r="E81" s="175"/>
      <c r="F81" s="174"/>
      <c r="G81" s="114">
        <v>13928</v>
      </c>
      <c r="H81" s="114">
        <v>8286</v>
      </c>
      <c r="I81" s="114">
        <v>3482</v>
      </c>
      <c r="J81" s="114">
        <v>3510</v>
      </c>
      <c r="K81" s="114">
        <v>2725</v>
      </c>
      <c r="L81" s="114">
        <v>968</v>
      </c>
      <c r="M81" s="114">
        <v>850</v>
      </c>
      <c r="N81" s="114">
        <v>50</v>
      </c>
      <c r="O81" s="114">
        <v>33799</v>
      </c>
      <c r="P81" s="114"/>
      <c r="R81" s="662" t="s">
        <v>111</v>
      </c>
      <c r="S81" s="663" t="s">
        <v>112</v>
      </c>
      <c r="T81" s="508">
        <v>-2</v>
      </c>
      <c r="U81" s="628">
        <v>13928</v>
      </c>
      <c r="V81" s="628">
        <v>8286</v>
      </c>
      <c r="W81" s="628">
        <v>3482</v>
      </c>
      <c r="X81" s="628">
        <v>3510</v>
      </c>
      <c r="Y81" s="628">
        <v>2725</v>
      </c>
      <c r="Z81" s="628">
        <v>968</v>
      </c>
      <c r="AA81" s="628">
        <v>850</v>
      </c>
      <c r="AB81" s="628">
        <v>50</v>
      </c>
      <c r="AC81" s="664">
        <v>33799</v>
      </c>
    </row>
    <row r="82" spans="1:79" s="21" customFormat="1" ht="16.5" customHeight="1">
      <c r="A82" s="110" t="s">
        <v>113</v>
      </c>
      <c r="B82" s="111"/>
      <c r="C82" s="111"/>
      <c r="D82" s="111"/>
      <c r="E82" s="175"/>
      <c r="F82" s="174"/>
      <c r="G82" s="114">
        <v>1411</v>
      </c>
      <c r="H82" s="114">
        <v>879</v>
      </c>
      <c r="I82" s="114">
        <v>652</v>
      </c>
      <c r="J82" s="114">
        <v>350</v>
      </c>
      <c r="K82" s="114">
        <v>273</v>
      </c>
      <c r="L82" s="114">
        <v>77</v>
      </c>
      <c r="M82" s="114">
        <v>55</v>
      </c>
      <c r="N82" s="114">
        <v>39</v>
      </c>
      <c r="O82" s="114">
        <v>3736</v>
      </c>
      <c r="P82" s="114"/>
      <c r="R82" s="662" t="s">
        <v>113</v>
      </c>
      <c r="S82" s="663" t="s">
        <v>114</v>
      </c>
      <c r="T82" s="508">
        <v>-2</v>
      </c>
      <c r="U82" s="628">
        <v>1411</v>
      </c>
      <c r="V82" s="628">
        <v>879</v>
      </c>
      <c r="W82" s="628">
        <v>652</v>
      </c>
      <c r="X82" s="628">
        <v>350</v>
      </c>
      <c r="Y82" s="628">
        <v>273</v>
      </c>
      <c r="Z82" s="628">
        <v>77</v>
      </c>
      <c r="AA82" s="628">
        <v>55</v>
      </c>
      <c r="AB82" s="628">
        <v>39</v>
      </c>
      <c r="AC82" s="664">
        <v>3736</v>
      </c>
    </row>
    <row r="83" spans="1:79" s="21" customFormat="1" ht="16.5" customHeight="1">
      <c r="A83" s="110" t="s">
        <v>115</v>
      </c>
      <c r="B83" s="111"/>
      <c r="C83" s="111"/>
      <c r="D83" s="111"/>
      <c r="E83" s="175"/>
      <c r="F83" s="174"/>
      <c r="G83" s="114">
        <v>45547</v>
      </c>
      <c r="H83" s="114">
        <v>8065</v>
      </c>
      <c r="I83" s="114">
        <v>18813</v>
      </c>
      <c r="J83" s="114">
        <v>10149</v>
      </c>
      <c r="K83" s="114">
        <v>7006</v>
      </c>
      <c r="L83" s="114">
        <v>2940</v>
      </c>
      <c r="M83" s="114">
        <v>5825</v>
      </c>
      <c r="N83" s="114">
        <v>2648</v>
      </c>
      <c r="O83" s="114">
        <v>100993</v>
      </c>
      <c r="P83" s="114"/>
      <c r="R83" s="662" t="s">
        <v>115</v>
      </c>
      <c r="S83" s="663" t="s">
        <v>116</v>
      </c>
      <c r="T83" s="508">
        <v>-2</v>
      </c>
      <c r="U83" s="628">
        <v>45547</v>
      </c>
      <c r="V83" s="628">
        <v>8065</v>
      </c>
      <c r="W83" s="628">
        <v>18813</v>
      </c>
      <c r="X83" s="628">
        <v>10149</v>
      </c>
      <c r="Y83" s="628">
        <v>7006</v>
      </c>
      <c r="Z83" s="628">
        <v>2940</v>
      </c>
      <c r="AA83" s="628">
        <v>5825</v>
      </c>
      <c r="AB83" s="628">
        <v>2648</v>
      </c>
      <c r="AC83" s="664">
        <v>100993</v>
      </c>
    </row>
    <row r="84" spans="1:79" s="21" customFormat="1" ht="16.5" customHeight="1">
      <c r="A84" s="191" t="s">
        <v>117</v>
      </c>
      <c r="B84" s="111"/>
      <c r="C84" s="111"/>
      <c r="D84" s="111"/>
      <c r="E84" s="175"/>
      <c r="F84" s="174"/>
      <c r="G84" s="114">
        <v>10797</v>
      </c>
      <c r="H84" s="114">
        <v>2707</v>
      </c>
      <c r="I84" s="114">
        <v>2630</v>
      </c>
      <c r="J84" s="114">
        <v>1013</v>
      </c>
      <c r="K84" s="114">
        <v>1044</v>
      </c>
      <c r="L84" s="114">
        <v>77</v>
      </c>
      <c r="M84" s="114">
        <v>464</v>
      </c>
      <c r="N84" s="114">
        <v>1415</v>
      </c>
      <c r="O84" s="114">
        <v>20147</v>
      </c>
      <c r="P84" s="114"/>
      <c r="R84" s="662" t="s">
        <v>117</v>
      </c>
      <c r="S84" s="663" t="s">
        <v>118</v>
      </c>
      <c r="T84" s="508">
        <v>-2</v>
      </c>
      <c r="U84" s="628">
        <v>10797</v>
      </c>
      <c r="V84" s="628">
        <v>2707</v>
      </c>
      <c r="W84" s="628">
        <v>2630</v>
      </c>
      <c r="X84" s="628">
        <v>1013</v>
      </c>
      <c r="Y84" s="628">
        <v>1044</v>
      </c>
      <c r="Z84" s="628">
        <v>77</v>
      </c>
      <c r="AA84" s="628">
        <v>464</v>
      </c>
      <c r="AB84" s="628">
        <v>1415</v>
      </c>
      <c r="AC84" s="664">
        <v>20147</v>
      </c>
    </row>
    <row r="85" spans="1:79" s="21" customFormat="1" ht="30.75" customHeight="1">
      <c r="A85" s="1394" t="s">
        <v>119</v>
      </c>
      <c r="B85" s="1394"/>
      <c r="C85" s="1394"/>
      <c r="D85" s="1394"/>
      <c r="E85" s="1394"/>
      <c r="F85" s="1394"/>
      <c r="G85" s="212">
        <v>106747</v>
      </c>
      <c r="H85" s="212">
        <v>45778</v>
      </c>
      <c r="I85" s="212">
        <v>51004</v>
      </c>
      <c r="J85" s="212">
        <v>19314</v>
      </c>
      <c r="K85" s="212">
        <v>23199</v>
      </c>
      <c r="L85" s="212">
        <v>5819</v>
      </c>
      <c r="M85" s="212">
        <v>10223</v>
      </c>
      <c r="N85" s="212">
        <v>5044</v>
      </c>
      <c r="O85" s="212">
        <v>267128</v>
      </c>
      <c r="P85" s="212"/>
      <c r="R85" s="667"/>
      <c r="S85" s="947" t="s">
        <v>41</v>
      </c>
      <c r="T85" s="833">
        <v>-2</v>
      </c>
      <c r="U85" s="833">
        <v>106747</v>
      </c>
      <c r="V85" s="833">
        <v>45778</v>
      </c>
      <c r="W85" s="833">
        <v>51004</v>
      </c>
      <c r="X85" s="833">
        <v>19314</v>
      </c>
      <c r="Y85" s="833">
        <v>23199</v>
      </c>
      <c r="Z85" s="833">
        <v>5819</v>
      </c>
      <c r="AA85" s="833">
        <v>10223</v>
      </c>
      <c r="AB85" s="833">
        <v>5044</v>
      </c>
      <c r="AC85" s="833">
        <v>267128</v>
      </c>
    </row>
    <row r="86" spans="1:79" s="21" customFormat="1" ht="30.75" customHeight="1">
      <c r="A86" s="1392" t="s">
        <v>120</v>
      </c>
      <c r="B86" s="1392"/>
      <c r="C86" s="1392"/>
      <c r="D86" s="1392"/>
      <c r="E86" s="1392"/>
      <c r="F86" s="1392"/>
      <c r="G86" s="114">
        <v>5017</v>
      </c>
      <c r="H86" s="114">
        <v>10394</v>
      </c>
      <c r="I86" s="114">
        <v>0</v>
      </c>
      <c r="J86" s="114">
        <v>4</v>
      </c>
      <c r="K86" s="114">
        <v>0</v>
      </c>
      <c r="L86" s="114">
        <v>2464</v>
      </c>
      <c r="M86" s="114">
        <v>0</v>
      </c>
      <c r="N86" s="114">
        <v>0</v>
      </c>
      <c r="O86" s="114">
        <v>17879</v>
      </c>
      <c r="P86" s="114"/>
      <c r="R86" s="662" t="s">
        <v>121</v>
      </c>
      <c r="S86" s="663" t="s">
        <v>122</v>
      </c>
      <c r="T86" s="508">
        <v>-2</v>
      </c>
      <c r="U86" s="628">
        <v>5017</v>
      </c>
      <c r="V86" s="628">
        <v>10394</v>
      </c>
      <c r="W86" s="628">
        <v>0</v>
      </c>
      <c r="X86" s="628">
        <v>4</v>
      </c>
      <c r="Y86" s="628">
        <v>0</v>
      </c>
      <c r="Z86" s="628">
        <v>2464</v>
      </c>
      <c r="AA86" s="628">
        <v>0</v>
      </c>
      <c r="AB86" s="628">
        <v>0</v>
      </c>
      <c r="AC86" s="664">
        <v>17879</v>
      </c>
    </row>
    <row r="87" spans="1:79" s="21" customFormat="1" ht="30.75" customHeight="1">
      <c r="A87" s="1391" t="s">
        <v>123</v>
      </c>
      <c r="B87" s="1391"/>
      <c r="C87" s="1391"/>
      <c r="D87" s="1391"/>
      <c r="E87" s="1391"/>
      <c r="F87" s="1391"/>
      <c r="G87" s="212">
        <v>144584</v>
      </c>
      <c r="H87" s="212">
        <v>78916</v>
      </c>
      <c r="I87" s="212">
        <v>69091</v>
      </c>
      <c r="J87" s="212">
        <v>28823</v>
      </c>
      <c r="K87" s="212">
        <v>30546</v>
      </c>
      <c r="L87" s="212">
        <v>11559</v>
      </c>
      <c r="M87" s="212">
        <v>11137</v>
      </c>
      <c r="N87" s="212">
        <v>7247</v>
      </c>
      <c r="O87" s="212">
        <v>381903</v>
      </c>
      <c r="P87" s="212"/>
      <c r="R87" s="667"/>
      <c r="S87" s="591" t="s">
        <v>41</v>
      </c>
      <c r="T87" s="833">
        <v>-2</v>
      </c>
      <c r="U87" s="833">
        <v>144584</v>
      </c>
      <c r="V87" s="833">
        <v>78916</v>
      </c>
      <c r="W87" s="833">
        <v>69091</v>
      </c>
      <c r="X87" s="833">
        <v>28823</v>
      </c>
      <c r="Y87" s="833">
        <v>30546</v>
      </c>
      <c r="Z87" s="833">
        <v>11559</v>
      </c>
      <c r="AA87" s="833">
        <v>11137</v>
      </c>
      <c r="AB87" s="833">
        <v>7247</v>
      </c>
      <c r="AC87" s="833">
        <v>381903</v>
      </c>
    </row>
    <row r="88" spans="1:79" ht="1.95" customHeight="1"/>
    <row r="89" spans="1:79" ht="1.95" customHeight="1"/>
    <row r="90" spans="1:79" s="21" customFormat="1" ht="16.95" customHeight="1">
      <c r="A90" s="1393" t="s">
        <v>975</v>
      </c>
      <c r="B90" s="1393"/>
      <c r="C90" s="1393"/>
      <c r="D90" s="1393"/>
      <c r="E90" s="1393"/>
      <c r="F90" s="1393"/>
      <c r="G90" s="114">
        <v>3771</v>
      </c>
      <c r="H90" s="114">
        <v>2274</v>
      </c>
      <c r="I90" s="114">
        <v>7232</v>
      </c>
      <c r="J90" s="114">
        <v>1112</v>
      </c>
      <c r="K90" s="114">
        <v>7146</v>
      </c>
      <c r="L90" s="114">
        <v>512</v>
      </c>
      <c r="M90" s="114">
        <v>633</v>
      </c>
      <c r="N90" s="114">
        <v>564</v>
      </c>
      <c r="O90" s="114">
        <v>23244</v>
      </c>
      <c r="P90" s="114"/>
      <c r="R90" s="662" t="s">
        <v>553</v>
      </c>
      <c r="S90" s="663" t="s">
        <v>326</v>
      </c>
      <c r="T90" s="508">
        <v>-2</v>
      </c>
      <c r="U90" s="628">
        <v>3771</v>
      </c>
      <c r="V90" s="628">
        <v>2274</v>
      </c>
      <c r="W90" s="628">
        <v>7232</v>
      </c>
      <c r="X90" s="628">
        <v>1112</v>
      </c>
      <c r="Y90" s="628">
        <v>7146</v>
      </c>
      <c r="Z90" s="628">
        <v>512</v>
      </c>
      <c r="AA90" s="628">
        <v>633</v>
      </c>
      <c r="AB90" s="628">
        <v>564</v>
      </c>
      <c r="AC90" s="664">
        <v>23244</v>
      </c>
    </row>
    <row r="91" spans="1:79" s="21" customFormat="1" ht="16.95" customHeight="1">
      <c r="A91" s="1393" t="s">
        <v>555</v>
      </c>
      <c r="B91" s="1393"/>
      <c r="C91" s="1393"/>
      <c r="D91" s="1393"/>
      <c r="E91" s="1393"/>
      <c r="F91" s="1393"/>
      <c r="G91" s="114">
        <v>3092</v>
      </c>
      <c r="H91" s="114">
        <v>1227</v>
      </c>
      <c r="I91" s="114">
        <v>2111</v>
      </c>
      <c r="J91" s="114">
        <v>485</v>
      </c>
      <c r="K91" s="114">
        <v>335</v>
      </c>
      <c r="L91" s="114">
        <v>101</v>
      </c>
      <c r="M91" s="114">
        <v>224</v>
      </c>
      <c r="N91" s="114">
        <v>93</v>
      </c>
      <c r="O91" s="114">
        <v>7668</v>
      </c>
      <c r="P91" s="114"/>
      <c r="R91" s="662" t="s">
        <v>554</v>
      </c>
      <c r="S91" s="663" t="s">
        <v>327</v>
      </c>
      <c r="T91" s="508">
        <v>-2</v>
      </c>
      <c r="U91" s="628">
        <v>3092</v>
      </c>
      <c r="V91" s="628">
        <v>1227</v>
      </c>
      <c r="W91" s="628">
        <v>2111</v>
      </c>
      <c r="X91" s="628">
        <v>485</v>
      </c>
      <c r="Y91" s="628">
        <v>335</v>
      </c>
      <c r="Z91" s="628">
        <v>101</v>
      </c>
      <c r="AA91" s="628">
        <v>224</v>
      </c>
      <c r="AB91" s="628">
        <v>93</v>
      </c>
      <c r="AC91" s="664">
        <v>7668</v>
      </c>
    </row>
    <row r="92" spans="1:79" s="21" customFormat="1" ht="16.95" customHeight="1">
      <c r="A92" s="1393" t="s">
        <v>556</v>
      </c>
      <c r="B92" s="1393"/>
      <c r="C92" s="1393"/>
      <c r="D92" s="1393"/>
      <c r="E92" s="1393"/>
      <c r="F92" s="1393"/>
      <c r="G92" s="114">
        <v>8999</v>
      </c>
      <c r="H92" s="114">
        <v>947</v>
      </c>
      <c r="I92" s="114">
        <v>247</v>
      </c>
      <c r="J92" s="114">
        <v>168</v>
      </c>
      <c r="K92" s="114">
        <v>186</v>
      </c>
      <c r="L92" s="114">
        <v>18</v>
      </c>
      <c r="M92" s="114">
        <v>115</v>
      </c>
      <c r="N92" s="114">
        <v>75</v>
      </c>
      <c r="O92" s="114">
        <v>10755</v>
      </c>
      <c r="P92" s="114"/>
      <c r="R92" s="662" t="s">
        <v>557</v>
      </c>
      <c r="S92" s="663" t="s">
        <v>133</v>
      </c>
      <c r="T92" s="508">
        <v>-2</v>
      </c>
      <c r="U92" s="628">
        <v>8999</v>
      </c>
      <c r="V92" s="628">
        <v>947</v>
      </c>
      <c r="W92" s="628">
        <v>247</v>
      </c>
      <c r="X92" s="628">
        <v>168</v>
      </c>
      <c r="Y92" s="628">
        <v>186</v>
      </c>
      <c r="Z92" s="628">
        <v>18</v>
      </c>
      <c r="AA92" s="628">
        <v>115</v>
      </c>
      <c r="AB92" s="628">
        <v>75</v>
      </c>
      <c r="AC92" s="664">
        <v>10755</v>
      </c>
    </row>
    <row r="93" spans="1:79" ht="2.4" customHeight="1"/>
    <row r="94" spans="1:79" s="1105" customFormat="1" ht="16.5" customHeight="1">
      <c r="A94" s="420" t="s">
        <v>464</v>
      </c>
      <c r="B94" s="462"/>
      <c r="C94" s="441"/>
      <c r="D94" s="419"/>
      <c r="E94" s="419"/>
      <c r="F94" s="442"/>
      <c r="G94" s="415"/>
      <c r="H94" s="415"/>
      <c r="I94" s="7"/>
      <c r="J94" s="7"/>
      <c r="K94" s="7"/>
      <c r="L94" s="7"/>
      <c r="M94" s="7"/>
      <c r="N94" s="7"/>
      <c r="O94" s="7"/>
      <c r="P94" s="7"/>
      <c r="Q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row>
    <row r="95" spans="1:79" s="42" customFormat="1" ht="16.5" customHeight="1">
      <c r="A95" s="445" t="s">
        <v>98</v>
      </c>
      <c r="B95" s="420"/>
      <c r="C95" s="420"/>
      <c r="D95" s="420"/>
      <c r="E95" s="420"/>
      <c r="F95" s="463"/>
      <c r="G95" s="464"/>
      <c r="H95" s="464"/>
      <c r="I95" s="15"/>
      <c r="J95" s="15"/>
      <c r="K95" s="15"/>
      <c r="L95" s="15"/>
      <c r="M95" s="15"/>
      <c r="N95" s="15"/>
      <c r="O95" s="15"/>
      <c r="P95" s="15"/>
      <c r="Q95" s="50"/>
      <c r="R95" s="497"/>
      <c r="S95" s="22"/>
      <c r="U95" s="22"/>
      <c r="V95" s="22"/>
      <c r="W95" s="22"/>
      <c r="X95" s="22"/>
      <c r="Y95" s="22"/>
      <c r="Z95" s="22"/>
      <c r="AA95" s="22"/>
      <c r="AB95" s="22"/>
      <c r="AC95" s="22"/>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row>
    <row r="96" spans="1:79" s="21" customFormat="1" ht="16.5" customHeight="1">
      <c r="A96" s="1393" t="s">
        <v>132</v>
      </c>
      <c r="B96" s="1393"/>
      <c r="C96" s="1393"/>
      <c r="D96" s="1393"/>
      <c r="E96" s="1393"/>
      <c r="F96" s="1393"/>
      <c r="G96" s="114">
        <v>7166</v>
      </c>
      <c r="H96" s="114">
        <v>5663</v>
      </c>
      <c r="I96" s="114">
        <v>2704</v>
      </c>
      <c r="J96" s="114">
        <v>1327</v>
      </c>
      <c r="K96" s="114">
        <v>1502</v>
      </c>
      <c r="L96" s="114">
        <v>553</v>
      </c>
      <c r="M96" s="114">
        <v>240</v>
      </c>
      <c r="N96" s="114">
        <v>201</v>
      </c>
      <c r="O96" s="114">
        <v>19356</v>
      </c>
      <c r="P96" s="114"/>
      <c r="R96" s="662" t="s">
        <v>99</v>
      </c>
      <c r="S96" s="663" t="s">
        <v>100</v>
      </c>
      <c r="T96" s="508">
        <v>-3</v>
      </c>
      <c r="U96" s="567">
        <v>7166</v>
      </c>
      <c r="V96" s="567">
        <v>5663</v>
      </c>
      <c r="W96" s="567">
        <v>2704</v>
      </c>
      <c r="X96" s="567">
        <v>1327</v>
      </c>
      <c r="Y96" s="567">
        <v>1502</v>
      </c>
      <c r="Z96" s="567">
        <v>553</v>
      </c>
      <c r="AA96" s="567">
        <v>240</v>
      </c>
      <c r="AB96" s="567">
        <v>201</v>
      </c>
      <c r="AC96" s="664">
        <v>19356</v>
      </c>
    </row>
    <row r="97" spans="1:29" s="21" customFormat="1" ht="16.5" customHeight="1">
      <c r="A97" s="110" t="s">
        <v>559</v>
      </c>
      <c r="B97" s="111"/>
      <c r="C97" s="111"/>
      <c r="D97" s="111"/>
      <c r="E97" s="175"/>
      <c r="F97" s="174"/>
      <c r="G97" s="114">
        <v>11866</v>
      </c>
      <c r="H97" s="114">
        <v>6591</v>
      </c>
      <c r="I97" s="114">
        <v>9924</v>
      </c>
      <c r="J97" s="114">
        <v>6540</v>
      </c>
      <c r="K97" s="114">
        <v>2946</v>
      </c>
      <c r="L97" s="114">
        <v>1443</v>
      </c>
      <c r="M97" s="114">
        <v>185</v>
      </c>
      <c r="N97" s="114">
        <v>2296</v>
      </c>
      <c r="O97" s="114">
        <v>41791</v>
      </c>
      <c r="P97" s="114"/>
      <c r="R97" s="662" t="s">
        <v>101</v>
      </c>
      <c r="S97" s="663" t="s">
        <v>102</v>
      </c>
      <c r="T97" s="508">
        <v>-3</v>
      </c>
      <c r="U97" s="567">
        <v>11866</v>
      </c>
      <c r="V97" s="567">
        <v>6591</v>
      </c>
      <c r="W97" s="567">
        <v>9924</v>
      </c>
      <c r="X97" s="567">
        <v>6540</v>
      </c>
      <c r="Y97" s="567">
        <v>2946</v>
      </c>
      <c r="Z97" s="567">
        <v>1443</v>
      </c>
      <c r="AA97" s="567">
        <v>185</v>
      </c>
      <c r="AB97" s="567">
        <v>2296</v>
      </c>
      <c r="AC97" s="664">
        <v>41791</v>
      </c>
    </row>
    <row r="98" spans="1:29" s="21" customFormat="1" ht="30.75" customHeight="1">
      <c r="A98" s="1395" t="s">
        <v>437</v>
      </c>
      <c r="B98" s="1395"/>
      <c r="C98" s="1395"/>
      <c r="D98" s="1395"/>
      <c r="E98" s="1395"/>
      <c r="F98" s="1395"/>
      <c r="G98" s="285">
        <v>11475</v>
      </c>
      <c r="H98" s="285">
        <v>5442</v>
      </c>
      <c r="I98" s="285">
        <v>9924</v>
      </c>
      <c r="J98" s="285">
        <v>5954</v>
      </c>
      <c r="K98" s="285">
        <v>2946</v>
      </c>
      <c r="L98" s="285">
        <v>1426</v>
      </c>
      <c r="M98" s="285">
        <v>185</v>
      </c>
      <c r="N98" s="285">
        <v>1887</v>
      </c>
      <c r="O98" s="285">
        <v>39239</v>
      </c>
      <c r="P98" s="285"/>
      <c r="R98" s="944"/>
      <c r="S98" s="663" t="s">
        <v>387</v>
      </c>
      <c r="T98" s="508">
        <v>-3</v>
      </c>
      <c r="U98" s="567">
        <v>11475</v>
      </c>
      <c r="V98" s="567">
        <v>5442</v>
      </c>
      <c r="W98" s="567">
        <v>9924</v>
      </c>
      <c r="X98" s="567">
        <v>5954</v>
      </c>
      <c r="Y98" s="567">
        <v>2946</v>
      </c>
      <c r="Z98" s="567">
        <v>1426</v>
      </c>
      <c r="AA98" s="567">
        <v>185</v>
      </c>
      <c r="AB98" s="567">
        <v>1887</v>
      </c>
      <c r="AC98" s="664">
        <v>39239</v>
      </c>
    </row>
    <row r="99" spans="1:29" s="21" customFormat="1" ht="30.75" customHeight="1">
      <c r="A99" s="1395" t="s">
        <v>438</v>
      </c>
      <c r="B99" s="1395"/>
      <c r="C99" s="1395"/>
      <c r="D99" s="1395"/>
      <c r="E99" s="1395"/>
      <c r="F99" s="1395"/>
      <c r="G99" s="285">
        <v>391</v>
      </c>
      <c r="H99" s="285">
        <v>1149</v>
      </c>
      <c r="I99" s="285" t="s">
        <v>51</v>
      </c>
      <c r="J99" s="285">
        <v>586</v>
      </c>
      <c r="K99" s="285" t="s">
        <v>51</v>
      </c>
      <c r="L99" s="285">
        <v>17</v>
      </c>
      <c r="M99" s="285" t="s">
        <v>51</v>
      </c>
      <c r="N99" s="285">
        <v>409</v>
      </c>
      <c r="O99" s="285">
        <v>2552</v>
      </c>
      <c r="P99" s="285"/>
      <c r="R99" s="945"/>
      <c r="S99" s="663" t="s">
        <v>388</v>
      </c>
      <c r="T99" s="508">
        <v>-3</v>
      </c>
      <c r="U99" s="628">
        <v>391</v>
      </c>
      <c r="V99" s="628">
        <v>1149</v>
      </c>
      <c r="W99" s="628" t="s">
        <v>51</v>
      </c>
      <c r="X99" s="628">
        <v>586</v>
      </c>
      <c r="Y99" s="628" t="s">
        <v>51</v>
      </c>
      <c r="Z99" s="628">
        <v>17</v>
      </c>
      <c r="AA99" s="628" t="s">
        <v>51</v>
      </c>
      <c r="AB99" s="628">
        <v>409</v>
      </c>
      <c r="AC99" s="664">
        <v>2552</v>
      </c>
    </row>
    <row r="100" spans="1:29" s="21" customFormat="1" ht="17.100000000000001" customHeight="1">
      <c r="A100" s="1396" t="s">
        <v>548</v>
      </c>
      <c r="B100" s="1396"/>
      <c r="C100" s="1396"/>
      <c r="D100" s="1396"/>
      <c r="E100" s="1396"/>
      <c r="F100" s="1396"/>
      <c r="G100" s="114">
        <v>156.91261147096515</v>
      </c>
      <c r="H100" s="114">
        <v>110.63343221129895</v>
      </c>
      <c r="I100" s="114">
        <v>209.04677073926595</v>
      </c>
      <c r="J100" s="114">
        <v>258.63920187264273</v>
      </c>
      <c r="K100" s="114">
        <v>173.99963499058242</v>
      </c>
      <c r="L100" s="114">
        <v>280.71745389463854</v>
      </c>
      <c r="M100" s="114">
        <v>47.196165120248175</v>
      </c>
      <c r="N100" s="114">
        <v>945.81735344156402</v>
      </c>
      <c r="O100" s="114">
        <v>176.77840466785341</v>
      </c>
      <c r="P100" s="285"/>
      <c r="R100" s="945"/>
      <c r="S100" s="591" t="s">
        <v>41</v>
      </c>
      <c r="T100" s="668">
        <v>-3</v>
      </c>
      <c r="U100" s="583">
        <v>156.91261147096515</v>
      </c>
      <c r="V100" s="583">
        <v>110.63343221129895</v>
      </c>
      <c r="W100" s="583">
        <v>209.04677073926595</v>
      </c>
      <c r="X100" s="583">
        <v>258.63920187264273</v>
      </c>
      <c r="Y100" s="583">
        <v>173.99963499058242</v>
      </c>
      <c r="Z100" s="583">
        <v>280.71745389463854</v>
      </c>
      <c r="AA100" s="583">
        <v>47.196165120248175</v>
      </c>
      <c r="AB100" s="583">
        <v>945.81735344156402</v>
      </c>
      <c r="AC100" s="583">
        <v>176.77840466785341</v>
      </c>
    </row>
    <row r="101" spans="1:29" s="21" customFormat="1" ht="17.100000000000001" customHeight="1">
      <c r="A101" s="1396" t="s">
        <v>558</v>
      </c>
      <c r="B101" s="1396"/>
      <c r="C101" s="1396"/>
      <c r="D101" s="1396"/>
      <c r="E101" s="1396"/>
      <c r="F101" s="1396"/>
      <c r="G101" s="1148">
        <v>14.820606463313192</v>
      </c>
      <c r="H101" s="1148">
        <v>28.982129665458896</v>
      </c>
      <c r="I101" s="1148">
        <v>5.7342683203054579</v>
      </c>
      <c r="J101" s="1148">
        <v>2.5851079598794406</v>
      </c>
      <c r="K101" s="1148">
        <v>2.9954793275321765</v>
      </c>
      <c r="L101" s="1148">
        <v>21.096182804344966</v>
      </c>
      <c r="M101" s="1148">
        <v>78.456318914334176</v>
      </c>
      <c r="N101" s="1148">
        <v>1.7018387418845788</v>
      </c>
      <c r="O101" s="1148">
        <v>5.4330303701600515</v>
      </c>
      <c r="P101" s="285"/>
      <c r="Q101" s="31"/>
      <c r="R101" s="946"/>
      <c r="S101" s="591" t="s">
        <v>41</v>
      </c>
      <c r="T101" s="668">
        <v>-3</v>
      </c>
      <c r="U101" s="645">
        <v>14.820606463313192</v>
      </c>
      <c r="V101" s="645">
        <v>28.982129665458896</v>
      </c>
      <c r="W101" s="645">
        <v>5.7342683203054579</v>
      </c>
      <c r="X101" s="645">
        <v>2.5851079598794406</v>
      </c>
      <c r="Y101" s="645">
        <v>2.9954793275321765</v>
      </c>
      <c r="Z101" s="645">
        <v>21.096182804344966</v>
      </c>
      <c r="AA101" s="645">
        <v>78.456318914334176</v>
      </c>
      <c r="AB101" s="645">
        <v>1.7018387418845788</v>
      </c>
      <c r="AC101" s="645">
        <v>5.4330303701600515</v>
      </c>
    </row>
    <row r="102" spans="1:29" s="21" customFormat="1" ht="16.5" customHeight="1">
      <c r="A102" s="110" t="s">
        <v>103</v>
      </c>
      <c r="B102" s="111"/>
      <c r="C102" s="111"/>
      <c r="D102" s="111"/>
      <c r="E102" s="175"/>
      <c r="F102" s="174"/>
      <c r="G102" s="114">
        <v>11845</v>
      </c>
      <c r="H102" s="114">
        <v>9702</v>
      </c>
      <c r="I102" s="114">
        <v>6393</v>
      </c>
      <c r="J102" s="114">
        <v>3561</v>
      </c>
      <c r="K102" s="114">
        <v>2694</v>
      </c>
      <c r="L102" s="114">
        <v>1452</v>
      </c>
      <c r="M102" s="114">
        <v>429</v>
      </c>
      <c r="N102" s="114">
        <v>322</v>
      </c>
      <c r="O102" s="114">
        <v>36398</v>
      </c>
      <c r="P102" s="114"/>
      <c r="R102" s="662" t="s">
        <v>103</v>
      </c>
      <c r="S102" s="663" t="s">
        <v>104</v>
      </c>
      <c r="T102" s="508">
        <v>-3</v>
      </c>
      <c r="U102" s="567">
        <v>11845</v>
      </c>
      <c r="V102" s="567">
        <v>9702</v>
      </c>
      <c r="W102" s="567">
        <v>6393</v>
      </c>
      <c r="X102" s="567">
        <v>3561</v>
      </c>
      <c r="Y102" s="567">
        <v>2694</v>
      </c>
      <c r="Z102" s="567">
        <v>1452</v>
      </c>
      <c r="AA102" s="567">
        <v>429</v>
      </c>
      <c r="AB102" s="567">
        <v>322</v>
      </c>
      <c r="AC102" s="665">
        <v>36398</v>
      </c>
    </row>
    <row r="103" spans="1:29" s="43" customFormat="1" ht="16.5" customHeight="1">
      <c r="A103" s="152" t="s">
        <v>105</v>
      </c>
      <c r="B103" s="13"/>
      <c r="C103" s="13"/>
      <c r="D103" s="13"/>
      <c r="E103" s="14"/>
      <c r="F103" s="35"/>
      <c r="G103" s="212">
        <v>30877</v>
      </c>
      <c r="H103" s="212">
        <v>21956</v>
      </c>
      <c r="I103" s="212">
        <v>19021</v>
      </c>
      <c r="J103" s="212">
        <v>11428</v>
      </c>
      <c r="K103" s="212">
        <v>7142</v>
      </c>
      <c r="L103" s="212">
        <v>3448</v>
      </c>
      <c r="M103" s="212">
        <v>854</v>
      </c>
      <c r="N103" s="212">
        <v>2819</v>
      </c>
      <c r="O103" s="212">
        <v>97545</v>
      </c>
      <c r="P103" s="212"/>
      <c r="R103" s="943" t="s">
        <v>105</v>
      </c>
      <c r="S103" s="943"/>
      <c r="T103" s="667">
        <v>-3</v>
      </c>
      <c r="U103" s="667">
        <v>30877</v>
      </c>
      <c r="V103" s="667">
        <v>21956</v>
      </c>
      <c r="W103" s="667">
        <v>19021</v>
      </c>
      <c r="X103" s="667">
        <v>11428</v>
      </c>
      <c r="Y103" s="667">
        <v>7142</v>
      </c>
      <c r="Z103" s="667">
        <v>3448</v>
      </c>
      <c r="AA103" s="667">
        <v>854</v>
      </c>
      <c r="AB103" s="667">
        <v>2819</v>
      </c>
      <c r="AC103" s="667">
        <v>97545</v>
      </c>
    </row>
    <row r="104" spans="1:29" s="43" customFormat="1" ht="29.4" hidden="1" customHeight="1">
      <c r="A104" s="152"/>
      <c r="B104" s="13"/>
      <c r="C104" s="13"/>
      <c r="D104" s="13"/>
      <c r="E104" s="14"/>
      <c r="F104" s="35"/>
      <c r="G104" s="212"/>
      <c r="H104" s="212"/>
      <c r="I104" s="212"/>
      <c r="J104" s="212"/>
      <c r="K104" s="212"/>
      <c r="L104" s="212"/>
      <c r="M104" s="212"/>
      <c r="N104" s="212"/>
      <c r="O104" s="212"/>
      <c r="P104" s="212"/>
      <c r="T104" s="21"/>
      <c r="U104" s="21"/>
      <c r="V104" s="21"/>
      <c r="W104" s="21"/>
      <c r="X104" s="21"/>
      <c r="Y104" s="21"/>
      <c r="Z104" s="21"/>
      <c r="AA104" s="21"/>
      <c r="AB104" s="21"/>
      <c r="AC104" s="21"/>
    </row>
    <row r="105" spans="1:29" s="43" customFormat="1" ht="16.5" hidden="1" customHeight="1">
      <c r="A105" s="152"/>
      <c r="B105" s="13"/>
      <c r="C105" s="13"/>
      <c r="D105" s="13"/>
      <c r="E105" s="14"/>
      <c r="F105" s="35"/>
      <c r="G105" s="212"/>
      <c r="H105" s="212"/>
      <c r="I105" s="212"/>
      <c r="J105" s="212"/>
      <c r="K105" s="212"/>
      <c r="L105" s="212"/>
      <c r="M105" s="212"/>
      <c r="N105" s="212"/>
      <c r="O105" s="212"/>
      <c r="P105" s="212"/>
      <c r="S105" s="669" t="s">
        <v>543</v>
      </c>
      <c r="T105" s="515">
        <v>-3</v>
      </c>
      <c r="U105" s="607">
        <v>7562171</v>
      </c>
      <c r="V105" s="607">
        <v>5957512</v>
      </c>
      <c r="W105" s="607">
        <v>4747263</v>
      </c>
      <c r="X105" s="607">
        <v>2528619</v>
      </c>
      <c r="Y105" s="607">
        <v>1693107</v>
      </c>
      <c r="Z105" s="607">
        <v>514040</v>
      </c>
      <c r="AA105" s="607">
        <v>391981</v>
      </c>
      <c r="AB105" s="607">
        <v>242753</v>
      </c>
      <c r="AC105" s="607">
        <v>23640331</v>
      </c>
    </row>
    <row r="106" spans="1:29" s="43" customFormat="1" ht="16.5" hidden="1" customHeight="1">
      <c r="A106" s="152"/>
      <c r="B106" s="13"/>
      <c r="C106" s="13"/>
      <c r="D106" s="13"/>
      <c r="E106" s="14"/>
      <c r="F106" s="35"/>
      <c r="G106" s="212"/>
      <c r="H106" s="212"/>
      <c r="I106" s="212"/>
      <c r="J106" s="212"/>
      <c r="K106" s="212"/>
      <c r="L106" s="212"/>
      <c r="M106" s="212"/>
      <c r="N106" s="212"/>
      <c r="O106" s="212"/>
      <c r="P106" s="212"/>
      <c r="S106" s="667" t="s">
        <v>159</v>
      </c>
      <c r="T106" s="667" t="s">
        <v>160</v>
      </c>
      <c r="U106" s="670">
        <v>800642</v>
      </c>
      <c r="V106" s="670">
        <v>227416</v>
      </c>
      <c r="W106" s="670">
        <v>1730648</v>
      </c>
      <c r="X106" s="670">
        <v>2529875</v>
      </c>
      <c r="Y106" s="670">
        <v>983482</v>
      </c>
      <c r="Z106" s="670">
        <v>68401</v>
      </c>
      <c r="AA106" s="670">
        <v>2358</v>
      </c>
      <c r="AB106" s="670">
        <v>1349129</v>
      </c>
      <c r="AC106" s="670">
        <v>7692024</v>
      </c>
    </row>
    <row r="107" spans="1:29" s="43" customFormat="1" ht="16.5" customHeight="1">
      <c r="A107" s="153" t="s">
        <v>106</v>
      </c>
      <c r="B107" s="13"/>
      <c r="C107" s="111"/>
      <c r="D107" s="111"/>
      <c r="E107" s="175"/>
      <c r="F107" s="174"/>
      <c r="G107" s="130"/>
      <c r="H107" s="130"/>
      <c r="I107" s="130"/>
      <c r="J107" s="130"/>
      <c r="K107" s="130"/>
      <c r="L107" s="130"/>
      <c r="M107" s="130"/>
      <c r="N107" s="130"/>
      <c r="O107" s="130"/>
      <c r="P107" s="130"/>
    </row>
    <row r="108" spans="1:29" s="21" customFormat="1" ht="30.75" customHeight="1">
      <c r="A108" s="1393" t="s">
        <v>439</v>
      </c>
      <c r="B108" s="1393"/>
      <c r="C108" s="1393"/>
      <c r="D108" s="1393"/>
      <c r="E108" s="1393"/>
      <c r="F108" s="1393"/>
      <c r="G108" s="114">
        <v>20333</v>
      </c>
      <c r="H108" s="114">
        <v>14635</v>
      </c>
      <c r="I108" s="114">
        <v>16997</v>
      </c>
      <c r="J108" s="114">
        <v>3283</v>
      </c>
      <c r="K108" s="114">
        <v>6595</v>
      </c>
      <c r="L108" s="114">
        <v>1285</v>
      </c>
      <c r="M108" s="114">
        <v>1440</v>
      </c>
      <c r="N108" s="114">
        <v>870</v>
      </c>
      <c r="O108" s="114">
        <v>65438</v>
      </c>
      <c r="P108" s="114"/>
      <c r="R108" s="662" t="s">
        <v>552</v>
      </c>
      <c r="S108" s="663" t="s">
        <v>107</v>
      </c>
      <c r="T108" s="508">
        <v>-3</v>
      </c>
      <c r="U108" s="628">
        <v>20333</v>
      </c>
      <c r="V108" s="628">
        <v>14635</v>
      </c>
      <c r="W108" s="628">
        <v>16997</v>
      </c>
      <c r="X108" s="628">
        <v>3283</v>
      </c>
      <c r="Y108" s="628">
        <v>6595</v>
      </c>
      <c r="Z108" s="628">
        <v>1285</v>
      </c>
      <c r="AA108" s="628">
        <v>1440</v>
      </c>
      <c r="AB108" s="628">
        <v>870</v>
      </c>
      <c r="AC108" s="664">
        <v>65438</v>
      </c>
    </row>
    <row r="109" spans="1:29" s="21" customFormat="1" ht="16.95" customHeight="1">
      <c r="A109" s="191" t="s">
        <v>108</v>
      </c>
      <c r="B109" s="111"/>
      <c r="C109" s="111"/>
      <c r="D109" s="111"/>
      <c r="E109" s="175"/>
      <c r="F109" s="174"/>
      <c r="G109" s="114">
        <v>10800</v>
      </c>
      <c r="H109" s="114">
        <v>7279</v>
      </c>
      <c r="I109" s="114">
        <v>3735</v>
      </c>
      <c r="J109" s="114">
        <v>1060</v>
      </c>
      <c r="K109" s="114">
        <v>1541</v>
      </c>
      <c r="L109" s="114">
        <v>262</v>
      </c>
      <c r="M109" s="114">
        <v>449</v>
      </c>
      <c r="N109" s="114">
        <v>154</v>
      </c>
      <c r="O109" s="114">
        <v>25280</v>
      </c>
      <c r="P109" s="114"/>
      <c r="R109" s="662" t="s">
        <v>108</v>
      </c>
      <c r="S109" s="663" t="s">
        <v>109</v>
      </c>
      <c r="T109" s="508">
        <v>-3</v>
      </c>
      <c r="U109" s="628">
        <v>10800</v>
      </c>
      <c r="V109" s="628">
        <v>7279</v>
      </c>
      <c r="W109" s="628">
        <v>3735</v>
      </c>
      <c r="X109" s="628">
        <v>1060</v>
      </c>
      <c r="Y109" s="628">
        <v>1541</v>
      </c>
      <c r="Z109" s="628">
        <v>262</v>
      </c>
      <c r="AA109" s="628">
        <v>449</v>
      </c>
      <c r="AB109" s="628">
        <v>154</v>
      </c>
      <c r="AC109" s="664">
        <v>25280</v>
      </c>
    </row>
    <row r="110" spans="1:29" s="21" customFormat="1" ht="30.75" customHeight="1">
      <c r="A110" s="1392" t="s">
        <v>320</v>
      </c>
      <c r="B110" s="1392"/>
      <c r="C110" s="1392"/>
      <c r="D110" s="1392"/>
      <c r="E110" s="1392"/>
      <c r="F110" s="1392"/>
      <c r="G110" s="114">
        <v>6133</v>
      </c>
      <c r="H110" s="114">
        <v>3994</v>
      </c>
      <c r="I110" s="114">
        <v>5498</v>
      </c>
      <c r="J110" s="114">
        <v>34</v>
      </c>
      <c r="K110" s="114">
        <v>2761</v>
      </c>
      <c r="L110" s="114">
        <v>355</v>
      </c>
      <c r="M110" s="114">
        <v>800</v>
      </c>
      <c r="N110" s="114">
        <v>7</v>
      </c>
      <c r="O110" s="114">
        <v>19582</v>
      </c>
      <c r="P110" s="114"/>
      <c r="R110" s="666" t="s">
        <v>551</v>
      </c>
      <c r="S110" s="663" t="s">
        <v>110</v>
      </c>
      <c r="T110" s="508">
        <v>-3</v>
      </c>
      <c r="U110" s="628">
        <v>6133</v>
      </c>
      <c r="V110" s="567">
        <v>3994</v>
      </c>
      <c r="W110" s="628">
        <v>5498</v>
      </c>
      <c r="X110" s="628">
        <v>34</v>
      </c>
      <c r="Y110" s="628">
        <v>2761</v>
      </c>
      <c r="Z110" s="628">
        <v>355</v>
      </c>
      <c r="AA110" s="628">
        <v>800</v>
      </c>
      <c r="AB110" s="628">
        <v>7</v>
      </c>
      <c r="AC110" s="664">
        <v>19582</v>
      </c>
    </row>
    <row r="111" spans="1:29" s="21" customFormat="1" ht="16.5" customHeight="1">
      <c r="A111" s="110" t="s">
        <v>111</v>
      </c>
      <c r="B111" s="111"/>
      <c r="C111" s="111"/>
      <c r="D111" s="111"/>
      <c r="E111" s="175"/>
      <c r="F111" s="174"/>
      <c r="G111" s="114">
        <v>13762</v>
      </c>
      <c r="H111" s="114">
        <v>10799</v>
      </c>
      <c r="I111" s="114">
        <v>3430</v>
      </c>
      <c r="J111" s="114">
        <v>2956</v>
      </c>
      <c r="K111" s="114">
        <v>2869</v>
      </c>
      <c r="L111" s="114">
        <v>1245</v>
      </c>
      <c r="M111" s="114">
        <v>655</v>
      </c>
      <c r="N111" s="114">
        <v>261</v>
      </c>
      <c r="O111" s="114">
        <v>35977</v>
      </c>
      <c r="P111" s="114"/>
      <c r="R111" s="662" t="s">
        <v>111</v>
      </c>
      <c r="S111" s="663" t="s">
        <v>112</v>
      </c>
      <c r="T111" s="508">
        <v>-3</v>
      </c>
      <c r="U111" s="628">
        <v>13762</v>
      </c>
      <c r="V111" s="628">
        <v>10799</v>
      </c>
      <c r="W111" s="628">
        <v>3430</v>
      </c>
      <c r="X111" s="628">
        <v>2956</v>
      </c>
      <c r="Y111" s="628">
        <v>2869</v>
      </c>
      <c r="Z111" s="628">
        <v>1245</v>
      </c>
      <c r="AA111" s="628">
        <v>655</v>
      </c>
      <c r="AB111" s="628">
        <v>261</v>
      </c>
      <c r="AC111" s="664">
        <v>35977</v>
      </c>
    </row>
    <row r="112" spans="1:29" s="21" customFormat="1" ht="16.5" customHeight="1">
      <c r="A112" s="110" t="s">
        <v>113</v>
      </c>
      <c r="B112" s="111"/>
      <c r="C112" s="111"/>
      <c r="D112" s="111"/>
      <c r="E112" s="175"/>
      <c r="F112" s="174"/>
      <c r="G112" s="114">
        <v>1181</v>
      </c>
      <c r="H112" s="114">
        <v>1201</v>
      </c>
      <c r="I112" s="114">
        <v>734</v>
      </c>
      <c r="J112" s="114">
        <v>188</v>
      </c>
      <c r="K112" s="114">
        <v>284</v>
      </c>
      <c r="L112" s="114">
        <v>95</v>
      </c>
      <c r="M112" s="114">
        <v>48</v>
      </c>
      <c r="N112" s="114">
        <v>49</v>
      </c>
      <c r="O112" s="114">
        <v>3780</v>
      </c>
      <c r="P112" s="114"/>
      <c r="R112" s="662" t="s">
        <v>113</v>
      </c>
      <c r="S112" s="663" t="s">
        <v>114</v>
      </c>
      <c r="T112" s="508">
        <v>-3</v>
      </c>
      <c r="U112" s="628">
        <v>1181</v>
      </c>
      <c r="V112" s="628">
        <v>1201</v>
      </c>
      <c r="W112" s="628">
        <v>734</v>
      </c>
      <c r="X112" s="628">
        <v>188</v>
      </c>
      <c r="Y112" s="628">
        <v>284</v>
      </c>
      <c r="Z112" s="628">
        <v>95</v>
      </c>
      <c r="AA112" s="628">
        <v>48</v>
      </c>
      <c r="AB112" s="628">
        <v>49</v>
      </c>
      <c r="AC112" s="664">
        <v>3780</v>
      </c>
    </row>
    <row r="113" spans="1:79" s="21" customFormat="1" ht="16.5" customHeight="1">
      <c r="A113" s="110" t="s">
        <v>115</v>
      </c>
      <c r="B113" s="111"/>
      <c r="C113" s="111"/>
      <c r="D113" s="111"/>
      <c r="E113" s="175"/>
      <c r="F113" s="174"/>
      <c r="G113" s="114">
        <v>50371</v>
      </c>
      <c r="H113" s="114">
        <v>14889</v>
      </c>
      <c r="I113" s="114">
        <v>19037</v>
      </c>
      <c r="J113" s="114">
        <v>9583</v>
      </c>
      <c r="K113" s="114">
        <v>7075</v>
      </c>
      <c r="L113" s="114">
        <v>3393</v>
      </c>
      <c r="M113" s="114">
        <v>5731</v>
      </c>
      <c r="N113" s="114">
        <v>2777</v>
      </c>
      <c r="O113" s="114">
        <v>112856</v>
      </c>
      <c r="P113" s="114"/>
      <c r="R113" s="662" t="s">
        <v>115</v>
      </c>
      <c r="S113" s="663" t="s">
        <v>116</v>
      </c>
      <c r="T113" s="508">
        <v>-3</v>
      </c>
      <c r="U113" s="628">
        <v>50371</v>
      </c>
      <c r="V113" s="628">
        <v>14889</v>
      </c>
      <c r="W113" s="628">
        <v>19037</v>
      </c>
      <c r="X113" s="628">
        <v>9583</v>
      </c>
      <c r="Y113" s="628">
        <v>7075</v>
      </c>
      <c r="Z113" s="628">
        <v>3393</v>
      </c>
      <c r="AA113" s="628">
        <v>5731</v>
      </c>
      <c r="AB113" s="628">
        <v>2777</v>
      </c>
      <c r="AC113" s="664">
        <v>112856</v>
      </c>
    </row>
    <row r="114" spans="1:79" s="21" customFormat="1" ht="16.5" customHeight="1">
      <c r="A114" s="191" t="s">
        <v>117</v>
      </c>
      <c r="B114" s="111"/>
      <c r="C114" s="111"/>
      <c r="D114" s="111"/>
      <c r="E114" s="175"/>
      <c r="F114" s="174"/>
      <c r="G114" s="114">
        <v>12760</v>
      </c>
      <c r="H114" s="114">
        <v>2282</v>
      </c>
      <c r="I114" s="114">
        <v>3021</v>
      </c>
      <c r="J114" s="114">
        <v>2311</v>
      </c>
      <c r="K114" s="114">
        <v>960</v>
      </c>
      <c r="L114" s="114">
        <v>53</v>
      </c>
      <c r="M114" s="114">
        <v>336</v>
      </c>
      <c r="N114" s="114">
        <v>482</v>
      </c>
      <c r="O114" s="114">
        <v>22205</v>
      </c>
      <c r="P114" s="114"/>
      <c r="R114" s="662" t="s">
        <v>117</v>
      </c>
      <c r="S114" s="663" t="s">
        <v>118</v>
      </c>
      <c r="T114" s="508">
        <v>-3</v>
      </c>
      <c r="U114" s="628">
        <v>12760</v>
      </c>
      <c r="V114" s="628">
        <v>2282</v>
      </c>
      <c r="W114" s="628">
        <v>3021</v>
      </c>
      <c r="X114" s="628">
        <v>2311</v>
      </c>
      <c r="Y114" s="628">
        <v>960</v>
      </c>
      <c r="Z114" s="628">
        <v>53</v>
      </c>
      <c r="AA114" s="628">
        <v>336</v>
      </c>
      <c r="AB114" s="628">
        <v>482</v>
      </c>
      <c r="AC114" s="664">
        <v>22205</v>
      </c>
    </row>
    <row r="115" spans="1:79" s="21" customFormat="1" ht="30.75" customHeight="1">
      <c r="A115" s="1394" t="s">
        <v>119</v>
      </c>
      <c r="B115" s="1394"/>
      <c r="C115" s="1394"/>
      <c r="D115" s="1394"/>
      <c r="E115" s="1394"/>
      <c r="F115" s="1394"/>
      <c r="G115" s="212">
        <v>115340</v>
      </c>
      <c r="H115" s="212">
        <v>55079</v>
      </c>
      <c r="I115" s="212">
        <v>52452</v>
      </c>
      <c r="J115" s="212">
        <v>19415</v>
      </c>
      <c r="K115" s="212">
        <v>22085</v>
      </c>
      <c r="L115" s="212">
        <v>6688</v>
      </c>
      <c r="M115" s="212">
        <v>9459</v>
      </c>
      <c r="N115" s="212">
        <v>4600</v>
      </c>
      <c r="O115" s="212">
        <v>285118</v>
      </c>
      <c r="P115" s="212"/>
      <c r="R115" s="667"/>
      <c r="S115" s="947" t="s">
        <v>41</v>
      </c>
      <c r="T115" s="833">
        <v>-3</v>
      </c>
      <c r="U115" s="833">
        <v>115340</v>
      </c>
      <c r="V115" s="833">
        <v>55079</v>
      </c>
      <c r="W115" s="833">
        <v>52452</v>
      </c>
      <c r="X115" s="833">
        <v>19415</v>
      </c>
      <c r="Y115" s="833">
        <v>22085</v>
      </c>
      <c r="Z115" s="833">
        <v>6688</v>
      </c>
      <c r="AA115" s="833">
        <v>9459</v>
      </c>
      <c r="AB115" s="833">
        <v>4600</v>
      </c>
      <c r="AC115" s="833">
        <v>285118</v>
      </c>
    </row>
    <row r="116" spans="1:79" s="21" customFormat="1" ht="30.75" customHeight="1">
      <c r="A116" s="1392" t="s">
        <v>120</v>
      </c>
      <c r="B116" s="1392"/>
      <c r="C116" s="1392"/>
      <c r="D116" s="1392"/>
      <c r="E116" s="1392"/>
      <c r="F116" s="1392"/>
      <c r="G116" s="114">
        <v>1793</v>
      </c>
      <c r="H116" s="114">
        <v>8</v>
      </c>
      <c r="I116" s="114">
        <v>0</v>
      </c>
      <c r="J116" s="114" t="s">
        <v>51</v>
      </c>
      <c r="K116" s="114">
        <v>0</v>
      </c>
      <c r="L116" s="114">
        <v>654</v>
      </c>
      <c r="M116" s="114">
        <v>0</v>
      </c>
      <c r="N116" s="114">
        <v>0</v>
      </c>
      <c r="O116" s="114" t="s">
        <v>51</v>
      </c>
      <c r="P116" s="114"/>
      <c r="R116" s="662" t="s">
        <v>121</v>
      </c>
      <c r="S116" s="663" t="s">
        <v>122</v>
      </c>
      <c r="T116" s="508">
        <v>-3</v>
      </c>
      <c r="U116" s="628">
        <v>1793</v>
      </c>
      <c r="V116" s="628">
        <v>8</v>
      </c>
      <c r="W116" s="628">
        <v>0</v>
      </c>
      <c r="X116" s="628" t="s">
        <v>51</v>
      </c>
      <c r="Y116" s="628">
        <v>0</v>
      </c>
      <c r="Z116" s="628">
        <v>654</v>
      </c>
      <c r="AA116" s="628">
        <v>0</v>
      </c>
      <c r="AB116" s="628">
        <v>0</v>
      </c>
      <c r="AC116" s="664" t="s">
        <v>51</v>
      </c>
    </row>
    <row r="117" spans="1:79" s="21" customFormat="1" ht="30.75" customHeight="1">
      <c r="A117" s="1391" t="s">
        <v>123</v>
      </c>
      <c r="B117" s="1391"/>
      <c r="C117" s="1391"/>
      <c r="D117" s="1391"/>
      <c r="E117" s="1391"/>
      <c r="F117" s="1391"/>
      <c r="G117" s="212">
        <v>148010</v>
      </c>
      <c r="H117" s="212">
        <v>77043</v>
      </c>
      <c r="I117" s="212">
        <v>71473</v>
      </c>
      <c r="J117" s="212">
        <v>30843</v>
      </c>
      <c r="K117" s="212">
        <v>29227</v>
      </c>
      <c r="L117" s="212">
        <v>10790</v>
      </c>
      <c r="M117" s="212">
        <v>10313</v>
      </c>
      <c r="N117" s="212">
        <v>7419</v>
      </c>
      <c r="O117" s="212">
        <v>382663</v>
      </c>
      <c r="P117" s="212"/>
      <c r="R117" s="667"/>
      <c r="S117" s="591" t="s">
        <v>41</v>
      </c>
      <c r="T117" s="833">
        <v>-3</v>
      </c>
      <c r="U117" s="833">
        <v>148010</v>
      </c>
      <c r="V117" s="833">
        <v>77043</v>
      </c>
      <c r="W117" s="833">
        <v>71473</v>
      </c>
      <c r="X117" s="833">
        <v>30843</v>
      </c>
      <c r="Y117" s="833">
        <v>29227</v>
      </c>
      <c r="Z117" s="833">
        <v>10790</v>
      </c>
      <c r="AA117" s="833">
        <v>10313</v>
      </c>
      <c r="AB117" s="833">
        <v>7419</v>
      </c>
      <c r="AC117" s="833">
        <v>382663</v>
      </c>
    </row>
    <row r="118" spans="1:79" ht="1.95" customHeight="1"/>
    <row r="119" spans="1:79" ht="1.95" customHeight="1"/>
    <row r="120" spans="1:79" s="21" customFormat="1" ht="16.95" customHeight="1">
      <c r="A120" s="1393" t="s">
        <v>975</v>
      </c>
      <c r="B120" s="1393"/>
      <c r="C120" s="1393"/>
      <c r="D120" s="1393"/>
      <c r="E120" s="1393"/>
      <c r="F120" s="1393"/>
      <c r="G120" s="114">
        <v>3761</v>
      </c>
      <c r="H120" s="114">
        <v>2086</v>
      </c>
      <c r="I120" s="114">
        <v>7542</v>
      </c>
      <c r="J120" s="114">
        <v>1081</v>
      </c>
      <c r="K120" s="114">
        <v>6517</v>
      </c>
      <c r="L120" s="114">
        <v>466</v>
      </c>
      <c r="M120" s="114">
        <v>697</v>
      </c>
      <c r="N120" s="114">
        <v>554</v>
      </c>
      <c r="O120" s="114">
        <v>22704</v>
      </c>
      <c r="P120" s="114"/>
      <c r="R120" s="662" t="s">
        <v>553</v>
      </c>
      <c r="S120" s="663" t="s">
        <v>326</v>
      </c>
      <c r="T120" s="508">
        <v>-3</v>
      </c>
      <c r="U120" s="628">
        <v>3761</v>
      </c>
      <c r="V120" s="628">
        <v>2086</v>
      </c>
      <c r="W120" s="628">
        <v>7542</v>
      </c>
      <c r="X120" s="628">
        <v>1081</v>
      </c>
      <c r="Y120" s="628">
        <v>6517</v>
      </c>
      <c r="Z120" s="628">
        <v>466</v>
      </c>
      <c r="AA120" s="628">
        <v>697</v>
      </c>
      <c r="AB120" s="628">
        <v>554</v>
      </c>
      <c r="AC120" s="664">
        <v>22704</v>
      </c>
    </row>
    <row r="121" spans="1:79" s="21" customFormat="1" ht="16.95" customHeight="1">
      <c r="A121" s="1393" t="s">
        <v>555</v>
      </c>
      <c r="B121" s="1393"/>
      <c r="C121" s="1393"/>
      <c r="D121" s="1393"/>
      <c r="E121" s="1393"/>
      <c r="F121" s="1393"/>
      <c r="G121" s="114">
        <v>2879</v>
      </c>
      <c r="H121" s="114">
        <v>1216</v>
      </c>
      <c r="I121" s="114">
        <v>2163</v>
      </c>
      <c r="J121" s="114">
        <v>536</v>
      </c>
      <c r="K121" s="114">
        <v>557</v>
      </c>
      <c r="L121" s="114">
        <v>104</v>
      </c>
      <c r="M121" s="114">
        <v>261</v>
      </c>
      <c r="N121" s="114">
        <v>121</v>
      </c>
      <c r="O121" s="114">
        <v>7837</v>
      </c>
      <c r="P121" s="114"/>
      <c r="R121" s="662" t="s">
        <v>554</v>
      </c>
      <c r="S121" s="663" t="s">
        <v>327</v>
      </c>
      <c r="T121" s="508">
        <v>-3</v>
      </c>
      <c r="U121" s="628">
        <v>2879</v>
      </c>
      <c r="V121" s="628">
        <v>1216</v>
      </c>
      <c r="W121" s="628">
        <v>2163</v>
      </c>
      <c r="X121" s="628">
        <v>536</v>
      </c>
      <c r="Y121" s="628">
        <v>557</v>
      </c>
      <c r="Z121" s="628">
        <v>104</v>
      </c>
      <c r="AA121" s="628">
        <v>261</v>
      </c>
      <c r="AB121" s="628">
        <v>121</v>
      </c>
      <c r="AC121" s="664">
        <v>7837</v>
      </c>
    </row>
    <row r="122" spans="1:79" s="21" customFormat="1" ht="16.95" customHeight="1">
      <c r="A122" s="1393" t="s">
        <v>556</v>
      </c>
      <c r="B122" s="1393"/>
      <c r="C122" s="1393"/>
      <c r="D122" s="1393"/>
      <c r="E122" s="1393"/>
      <c r="F122" s="1393"/>
      <c r="G122" s="114">
        <v>2221</v>
      </c>
      <c r="H122" s="114">
        <v>989</v>
      </c>
      <c r="I122" s="114">
        <v>309</v>
      </c>
      <c r="J122" s="114">
        <v>195</v>
      </c>
      <c r="K122" s="114">
        <v>185</v>
      </c>
      <c r="L122" s="114">
        <v>37</v>
      </c>
      <c r="M122" s="114">
        <v>138</v>
      </c>
      <c r="N122" s="114">
        <v>153</v>
      </c>
      <c r="O122" s="114">
        <v>4227</v>
      </c>
      <c r="P122" s="114"/>
      <c r="R122" s="662" t="s">
        <v>557</v>
      </c>
      <c r="S122" s="663" t="s">
        <v>133</v>
      </c>
      <c r="T122" s="508">
        <v>-3</v>
      </c>
      <c r="U122" s="628">
        <v>2221</v>
      </c>
      <c r="V122" s="628">
        <v>989</v>
      </c>
      <c r="W122" s="628">
        <v>309</v>
      </c>
      <c r="X122" s="628">
        <v>195</v>
      </c>
      <c r="Y122" s="628">
        <v>185</v>
      </c>
      <c r="Z122" s="628">
        <v>37</v>
      </c>
      <c r="AA122" s="628">
        <v>138</v>
      </c>
      <c r="AB122" s="628">
        <v>153</v>
      </c>
      <c r="AC122" s="664">
        <v>4227</v>
      </c>
    </row>
    <row r="123" spans="1:79" s="937" customFormat="1" ht="3" customHeight="1">
      <c r="A123" s="420"/>
      <c r="B123" s="462"/>
      <c r="C123" s="441"/>
      <c r="D123" s="419"/>
      <c r="E123" s="419"/>
      <c r="F123" s="442"/>
      <c r="G123" s="415"/>
      <c r="H123" s="415"/>
      <c r="I123" s="7"/>
      <c r="J123" s="7"/>
      <c r="K123" s="7"/>
      <c r="L123" s="7"/>
      <c r="M123" s="7"/>
      <c r="N123" s="7"/>
      <c r="O123" s="7"/>
      <c r="P123" s="7"/>
      <c r="Q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row>
    <row r="124" spans="1:79" s="1105" customFormat="1" ht="16.5" customHeight="1">
      <c r="A124" s="420" t="s">
        <v>442</v>
      </c>
      <c r="B124" s="462"/>
      <c r="C124" s="441"/>
      <c r="D124" s="419"/>
      <c r="E124" s="419"/>
      <c r="F124" s="442"/>
      <c r="G124" s="415"/>
      <c r="H124" s="415"/>
      <c r="I124" s="7"/>
      <c r="J124" s="7"/>
      <c r="K124" s="7"/>
      <c r="L124" s="7"/>
      <c r="M124" s="7"/>
      <c r="N124" s="7"/>
      <c r="O124" s="7"/>
      <c r="P124" s="7"/>
      <c r="Q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row>
    <row r="125" spans="1:79" s="42" customFormat="1" ht="16.5" customHeight="1">
      <c r="A125" s="445" t="s">
        <v>98</v>
      </c>
      <c r="B125" s="420"/>
      <c r="C125" s="420"/>
      <c r="D125" s="420"/>
      <c r="E125" s="420"/>
      <c r="F125" s="463"/>
      <c r="G125" s="464"/>
      <c r="H125" s="464"/>
      <c r="I125" s="15"/>
      <c r="J125" s="15"/>
      <c r="K125" s="15"/>
      <c r="L125" s="15"/>
      <c r="M125" s="15"/>
      <c r="N125" s="15"/>
      <c r="O125" s="15"/>
      <c r="P125" s="15"/>
      <c r="Q125" s="50"/>
      <c r="R125" s="497"/>
      <c r="S125" s="22"/>
      <c r="U125" s="22"/>
      <c r="V125" s="22"/>
      <c r="W125" s="22"/>
      <c r="X125" s="22"/>
      <c r="Y125" s="22"/>
      <c r="Z125" s="22"/>
      <c r="AA125" s="22"/>
      <c r="AB125" s="22"/>
      <c r="AC125" s="22"/>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row>
    <row r="126" spans="1:79" s="21" customFormat="1" ht="16.5" customHeight="1">
      <c r="A126" s="1393" t="s">
        <v>132</v>
      </c>
      <c r="B126" s="1393"/>
      <c r="C126" s="1393"/>
      <c r="D126" s="1393"/>
      <c r="E126" s="1393"/>
      <c r="F126" s="1393"/>
      <c r="G126" s="114">
        <v>6992</v>
      </c>
      <c r="H126" s="114">
        <v>5977</v>
      </c>
      <c r="I126" s="114">
        <v>2713</v>
      </c>
      <c r="J126" s="114">
        <v>1360</v>
      </c>
      <c r="K126" s="114">
        <v>1475</v>
      </c>
      <c r="L126" s="114">
        <v>631</v>
      </c>
      <c r="M126" s="114">
        <v>239</v>
      </c>
      <c r="N126" s="114">
        <v>137</v>
      </c>
      <c r="O126" s="114">
        <v>19524</v>
      </c>
      <c r="P126" s="114"/>
      <c r="R126" s="662" t="s">
        <v>99</v>
      </c>
      <c r="S126" s="663" t="s">
        <v>100</v>
      </c>
      <c r="T126" s="508">
        <v>-4</v>
      </c>
      <c r="U126" s="567">
        <v>6992</v>
      </c>
      <c r="V126" s="567">
        <v>5977</v>
      </c>
      <c r="W126" s="567">
        <v>2713</v>
      </c>
      <c r="X126" s="567">
        <v>1360</v>
      </c>
      <c r="Y126" s="567">
        <v>1475</v>
      </c>
      <c r="Z126" s="567">
        <v>631</v>
      </c>
      <c r="AA126" s="567">
        <v>239</v>
      </c>
      <c r="AB126" s="567">
        <v>137</v>
      </c>
      <c r="AC126" s="664">
        <v>19524</v>
      </c>
    </row>
    <row r="127" spans="1:79" s="21" customFormat="1" ht="16.5" customHeight="1">
      <c r="A127" s="110" t="s">
        <v>559</v>
      </c>
      <c r="B127" s="111"/>
      <c r="C127" s="111"/>
      <c r="D127" s="111"/>
      <c r="E127" s="175"/>
      <c r="F127" s="174"/>
      <c r="G127" s="114">
        <v>13958</v>
      </c>
      <c r="H127" s="114">
        <v>5872</v>
      </c>
      <c r="I127" s="114">
        <v>11066</v>
      </c>
      <c r="J127" s="114">
        <v>5805</v>
      </c>
      <c r="K127" s="114">
        <v>3240</v>
      </c>
      <c r="L127" s="114">
        <v>1658</v>
      </c>
      <c r="M127" s="114">
        <v>210</v>
      </c>
      <c r="N127" s="114">
        <v>2013</v>
      </c>
      <c r="O127" s="114">
        <v>43822</v>
      </c>
      <c r="P127" s="114"/>
      <c r="R127" s="662" t="s">
        <v>101</v>
      </c>
      <c r="S127" s="663" t="s">
        <v>102</v>
      </c>
      <c r="T127" s="508">
        <v>-4</v>
      </c>
      <c r="U127" s="567">
        <v>13958</v>
      </c>
      <c r="V127" s="567">
        <v>5872</v>
      </c>
      <c r="W127" s="567">
        <v>11066</v>
      </c>
      <c r="X127" s="567">
        <v>5805</v>
      </c>
      <c r="Y127" s="567">
        <v>3240</v>
      </c>
      <c r="Z127" s="567">
        <v>1658</v>
      </c>
      <c r="AA127" s="567">
        <v>210</v>
      </c>
      <c r="AB127" s="567">
        <v>2013</v>
      </c>
      <c r="AC127" s="664">
        <v>43822</v>
      </c>
    </row>
    <row r="128" spans="1:79" s="21" customFormat="1" ht="30.75" customHeight="1">
      <c r="A128" s="1395" t="s">
        <v>437</v>
      </c>
      <c r="B128" s="1395"/>
      <c r="C128" s="1395"/>
      <c r="D128" s="1395"/>
      <c r="E128" s="1395"/>
      <c r="F128" s="1395"/>
      <c r="G128" s="285">
        <v>13958</v>
      </c>
      <c r="H128" s="285">
        <v>5054</v>
      </c>
      <c r="I128" s="285">
        <v>11066</v>
      </c>
      <c r="J128" s="285">
        <v>5198</v>
      </c>
      <c r="K128" s="285">
        <v>3240</v>
      </c>
      <c r="L128" s="285">
        <v>1599</v>
      </c>
      <c r="M128" s="285">
        <v>210</v>
      </c>
      <c r="N128" s="285">
        <v>1837</v>
      </c>
      <c r="O128" s="285">
        <v>42162</v>
      </c>
      <c r="P128" s="285"/>
      <c r="R128" s="944"/>
      <c r="S128" s="663" t="s">
        <v>387</v>
      </c>
      <c r="T128" s="508">
        <v>-4</v>
      </c>
      <c r="U128" s="567">
        <v>13958</v>
      </c>
      <c r="V128" s="567">
        <v>5054</v>
      </c>
      <c r="W128" s="567">
        <v>11066</v>
      </c>
      <c r="X128" s="567">
        <v>5198</v>
      </c>
      <c r="Y128" s="567">
        <v>3240</v>
      </c>
      <c r="Z128" s="567">
        <v>1599</v>
      </c>
      <c r="AA128" s="567">
        <v>210</v>
      </c>
      <c r="AB128" s="567">
        <v>1837</v>
      </c>
      <c r="AC128" s="664">
        <v>42162</v>
      </c>
    </row>
    <row r="129" spans="1:29" s="21" customFormat="1" ht="30.75" customHeight="1">
      <c r="A129" s="1395" t="s">
        <v>438</v>
      </c>
      <c r="B129" s="1395"/>
      <c r="C129" s="1395"/>
      <c r="D129" s="1395"/>
      <c r="E129" s="1395"/>
      <c r="F129" s="1395"/>
      <c r="G129" s="285" t="s">
        <v>51</v>
      </c>
      <c r="H129" s="285">
        <v>818</v>
      </c>
      <c r="I129" s="285" t="s">
        <v>51</v>
      </c>
      <c r="J129" s="285">
        <v>607</v>
      </c>
      <c r="K129" s="285" t="s">
        <v>51</v>
      </c>
      <c r="L129" s="285">
        <v>59</v>
      </c>
      <c r="M129" s="285" t="s">
        <v>51</v>
      </c>
      <c r="N129" s="285" t="s">
        <v>51</v>
      </c>
      <c r="O129" s="285">
        <v>1484</v>
      </c>
      <c r="P129" s="285"/>
      <c r="R129" s="945"/>
      <c r="S129" s="663" t="s">
        <v>388</v>
      </c>
      <c r="T129" s="508">
        <v>-4</v>
      </c>
      <c r="U129" s="567" t="s">
        <v>51</v>
      </c>
      <c r="V129" s="567">
        <v>818</v>
      </c>
      <c r="W129" s="567" t="s">
        <v>51</v>
      </c>
      <c r="X129" s="567">
        <v>607</v>
      </c>
      <c r="Y129" s="567" t="s">
        <v>51</v>
      </c>
      <c r="Z129" s="567">
        <v>59</v>
      </c>
      <c r="AA129" s="567" t="s">
        <v>51</v>
      </c>
      <c r="AB129" s="567" t="s">
        <v>51</v>
      </c>
      <c r="AC129" s="664">
        <v>1484</v>
      </c>
    </row>
    <row r="130" spans="1:29" s="21" customFormat="1" ht="17.100000000000001" customHeight="1">
      <c r="A130" s="1396" t="s">
        <v>548</v>
      </c>
      <c r="B130" s="1396"/>
      <c r="C130" s="1396"/>
      <c r="D130" s="1396"/>
      <c r="E130" s="1396"/>
      <c r="F130" s="1396"/>
      <c r="G130" s="114">
        <v>187.23160407236116</v>
      </c>
      <c r="H130" s="114">
        <v>100.67577240623153</v>
      </c>
      <c r="I130" s="114">
        <v>236.17850963378243</v>
      </c>
      <c r="J130" s="114">
        <v>231.99695626387788</v>
      </c>
      <c r="K130" s="114">
        <v>193.08102490268479</v>
      </c>
      <c r="L130" s="114">
        <v>323.18743116672999</v>
      </c>
      <c r="M130" s="114">
        <v>54.359361976402859</v>
      </c>
      <c r="N130" s="114">
        <v>830.7745641838352</v>
      </c>
      <c r="O130" s="114">
        <v>188.09519895396028</v>
      </c>
      <c r="P130" s="285"/>
      <c r="R130" s="945"/>
      <c r="S130" s="591" t="s">
        <v>41</v>
      </c>
      <c r="T130" s="668">
        <v>-4</v>
      </c>
      <c r="U130" s="583">
        <v>187.23160407236116</v>
      </c>
      <c r="V130" s="583">
        <v>100.67577240623153</v>
      </c>
      <c r="W130" s="583">
        <v>236.17850963378243</v>
      </c>
      <c r="X130" s="583">
        <v>231.99695626387788</v>
      </c>
      <c r="Y130" s="583">
        <v>193.08102490268479</v>
      </c>
      <c r="Z130" s="583">
        <v>323.18743116672999</v>
      </c>
      <c r="AA130" s="583">
        <v>54.359361976402859</v>
      </c>
      <c r="AB130" s="583">
        <v>830.7745641838352</v>
      </c>
      <c r="AC130" s="583">
        <v>188.09519895396028</v>
      </c>
    </row>
    <row r="131" spans="1:29" s="21" customFormat="1" ht="17.100000000000001" customHeight="1">
      <c r="A131" s="1396" t="s">
        <v>558</v>
      </c>
      <c r="B131" s="1396"/>
      <c r="C131" s="1396"/>
      <c r="D131" s="1396"/>
      <c r="E131" s="1396"/>
      <c r="F131" s="1396"/>
      <c r="G131" s="1148">
        <v>17.433509608539147</v>
      </c>
      <c r="H131" s="1148">
        <v>25.820522742463151</v>
      </c>
      <c r="I131" s="1148">
        <v>6.3941367626461298</v>
      </c>
      <c r="J131" s="1148">
        <v>2.2945797717278524</v>
      </c>
      <c r="K131" s="1148">
        <v>3.2944171830292777</v>
      </c>
      <c r="L131" s="1148">
        <v>24.239411704507244</v>
      </c>
      <c r="M131" s="1148">
        <v>89.05852417302799</v>
      </c>
      <c r="N131" s="1148">
        <v>1.4920737750059483</v>
      </c>
      <c r="O131" s="1148">
        <v>5.6970701079455806</v>
      </c>
      <c r="P131" s="285"/>
      <c r="Q131" s="31"/>
      <c r="R131" s="946"/>
      <c r="S131" s="591" t="s">
        <v>41</v>
      </c>
      <c r="T131" s="668">
        <v>-4</v>
      </c>
      <c r="U131" s="645">
        <v>17.433509608539147</v>
      </c>
      <c r="V131" s="645">
        <v>25.820522742463151</v>
      </c>
      <c r="W131" s="645">
        <v>6.3941367626461298</v>
      </c>
      <c r="X131" s="645">
        <v>2.2945797717278524</v>
      </c>
      <c r="Y131" s="645">
        <v>3.2944171830292777</v>
      </c>
      <c r="Z131" s="645">
        <v>24.239411704507244</v>
      </c>
      <c r="AA131" s="645">
        <v>89.05852417302799</v>
      </c>
      <c r="AB131" s="645">
        <v>1.4920737750059483</v>
      </c>
      <c r="AC131" s="645">
        <v>5.6970701079455806</v>
      </c>
    </row>
    <row r="132" spans="1:29" s="21" customFormat="1" ht="16.5" customHeight="1">
      <c r="A132" s="110" t="s">
        <v>103</v>
      </c>
      <c r="B132" s="111"/>
      <c r="C132" s="111"/>
      <c r="D132" s="111"/>
      <c r="E132" s="175"/>
      <c r="F132" s="174"/>
      <c r="G132" s="114">
        <v>13134</v>
      </c>
      <c r="H132" s="114">
        <v>9837</v>
      </c>
      <c r="I132" s="114">
        <v>6978</v>
      </c>
      <c r="J132" s="114">
        <v>3821</v>
      </c>
      <c r="K132" s="114">
        <v>2729</v>
      </c>
      <c r="L132" s="114">
        <v>1452</v>
      </c>
      <c r="M132" s="114">
        <v>426</v>
      </c>
      <c r="N132" s="114">
        <v>320</v>
      </c>
      <c r="O132" s="114">
        <v>38697</v>
      </c>
      <c r="P132" s="114"/>
      <c r="R132" s="662" t="s">
        <v>103</v>
      </c>
      <c r="S132" s="663" t="s">
        <v>104</v>
      </c>
      <c r="T132" s="508">
        <v>-4</v>
      </c>
      <c r="U132" s="567">
        <v>13134</v>
      </c>
      <c r="V132" s="567">
        <v>9837</v>
      </c>
      <c r="W132" s="567">
        <v>6978</v>
      </c>
      <c r="X132" s="567">
        <v>3821</v>
      </c>
      <c r="Y132" s="567">
        <v>2729</v>
      </c>
      <c r="Z132" s="567">
        <v>1452</v>
      </c>
      <c r="AA132" s="567">
        <v>426</v>
      </c>
      <c r="AB132" s="567">
        <v>320</v>
      </c>
      <c r="AC132" s="665">
        <v>38697</v>
      </c>
    </row>
    <row r="133" spans="1:29" s="43" customFormat="1" ht="16.5" customHeight="1">
      <c r="A133" s="152" t="s">
        <v>105</v>
      </c>
      <c r="B133" s="13"/>
      <c r="C133" s="13"/>
      <c r="D133" s="13"/>
      <c r="E133" s="14"/>
      <c r="F133" s="35"/>
      <c r="G133" s="212">
        <v>34084</v>
      </c>
      <c r="H133" s="212">
        <v>21686</v>
      </c>
      <c r="I133" s="212">
        <v>20757</v>
      </c>
      <c r="J133" s="212">
        <v>10986</v>
      </c>
      <c r="K133" s="212">
        <v>7444</v>
      </c>
      <c r="L133" s="212">
        <v>3741</v>
      </c>
      <c r="M133" s="212">
        <v>875</v>
      </c>
      <c r="N133" s="212">
        <v>2470</v>
      </c>
      <c r="O133" s="212">
        <v>102043</v>
      </c>
      <c r="P133" s="212"/>
      <c r="R133" s="943" t="s">
        <v>105</v>
      </c>
      <c r="S133" s="943"/>
      <c r="T133" s="667">
        <v>-4</v>
      </c>
      <c r="U133" s="667">
        <v>34084</v>
      </c>
      <c r="V133" s="667">
        <v>21686</v>
      </c>
      <c r="W133" s="667">
        <v>20757</v>
      </c>
      <c r="X133" s="667">
        <v>10986</v>
      </c>
      <c r="Y133" s="667">
        <v>7444</v>
      </c>
      <c r="Z133" s="667">
        <v>3741</v>
      </c>
      <c r="AA133" s="667">
        <v>875</v>
      </c>
      <c r="AB133" s="667">
        <v>2470</v>
      </c>
      <c r="AC133" s="667">
        <v>102043</v>
      </c>
    </row>
    <row r="134" spans="1:29" s="43" customFormat="1" ht="29.4" hidden="1" customHeight="1">
      <c r="A134" s="152"/>
      <c r="B134" s="13"/>
      <c r="C134" s="13"/>
      <c r="D134" s="13"/>
      <c r="E134" s="14"/>
      <c r="F134" s="35"/>
      <c r="G134" s="212"/>
      <c r="H134" s="212"/>
      <c r="I134" s="212"/>
      <c r="J134" s="212"/>
      <c r="K134" s="212"/>
      <c r="L134" s="212"/>
      <c r="M134" s="212"/>
      <c r="N134" s="212"/>
      <c r="O134" s="212"/>
      <c r="P134" s="212"/>
      <c r="T134" s="21"/>
      <c r="U134" s="21"/>
      <c r="V134" s="21"/>
      <c r="W134" s="21"/>
      <c r="X134" s="21"/>
      <c r="Y134" s="21"/>
      <c r="Z134" s="21"/>
      <c r="AA134" s="21"/>
      <c r="AB134" s="21"/>
      <c r="AC134" s="21"/>
    </row>
    <row r="135" spans="1:29" s="43" customFormat="1" ht="16.5" hidden="1" customHeight="1">
      <c r="A135" s="152"/>
      <c r="B135" s="13"/>
      <c r="C135" s="13"/>
      <c r="D135" s="13"/>
      <c r="E135" s="14"/>
      <c r="F135" s="35"/>
      <c r="G135" s="212"/>
      <c r="H135" s="212"/>
      <c r="I135" s="212"/>
      <c r="J135" s="212"/>
      <c r="K135" s="212"/>
      <c r="L135" s="212"/>
      <c r="M135" s="212"/>
      <c r="N135" s="212"/>
      <c r="O135" s="212"/>
      <c r="P135" s="212"/>
      <c r="S135" s="669" t="s">
        <v>543</v>
      </c>
      <c r="T135" s="515">
        <v>-4</v>
      </c>
      <c r="U135" s="607">
        <v>7454938</v>
      </c>
      <c r="V135" s="607">
        <v>5832585</v>
      </c>
      <c r="W135" s="607">
        <v>4685439</v>
      </c>
      <c r="X135" s="607">
        <v>2502188</v>
      </c>
      <c r="Y135" s="607">
        <v>1678052</v>
      </c>
      <c r="Z135" s="607">
        <v>513015</v>
      </c>
      <c r="AA135" s="607">
        <v>386318</v>
      </c>
      <c r="AB135" s="607">
        <v>242304</v>
      </c>
      <c r="AC135" s="607">
        <v>23297777</v>
      </c>
    </row>
    <row r="136" spans="1:29" s="43" customFormat="1" ht="16.5" hidden="1" customHeight="1">
      <c r="A136" s="152"/>
      <c r="B136" s="13"/>
      <c r="C136" s="13"/>
      <c r="D136" s="13"/>
      <c r="E136" s="14"/>
      <c r="F136" s="35"/>
      <c r="G136" s="212"/>
      <c r="H136" s="212"/>
      <c r="I136" s="212"/>
      <c r="J136" s="212"/>
      <c r="K136" s="212"/>
      <c r="L136" s="212"/>
      <c r="M136" s="212"/>
      <c r="N136" s="212"/>
      <c r="O136" s="212"/>
      <c r="P136" s="212"/>
      <c r="S136" s="667" t="s">
        <v>159</v>
      </c>
      <c r="T136" s="667" t="s">
        <v>160</v>
      </c>
      <c r="U136" s="670">
        <v>800642</v>
      </c>
      <c r="V136" s="670">
        <v>227416</v>
      </c>
      <c r="W136" s="670">
        <v>1730648</v>
      </c>
      <c r="X136" s="670">
        <v>2529875</v>
      </c>
      <c r="Y136" s="670">
        <v>983482</v>
      </c>
      <c r="Z136" s="670">
        <v>68401</v>
      </c>
      <c r="AA136" s="670">
        <v>2358</v>
      </c>
      <c r="AB136" s="670">
        <v>1349129</v>
      </c>
      <c r="AC136" s="670">
        <v>7692024</v>
      </c>
    </row>
    <row r="137" spans="1:29" s="43" customFormat="1" ht="16.5" customHeight="1">
      <c r="A137" s="153" t="s">
        <v>106</v>
      </c>
      <c r="B137" s="13"/>
      <c r="C137" s="111"/>
      <c r="D137" s="111"/>
      <c r="E137" s="175"/>
      <c r="F137" s="174"/>
      <c r="G137" s="130"/>
      <c r="H137" s="130"/>
      <c r="I137" s="130"/>
      <c r="J137" s="130"/>
      <c r="K137" s="130"/>
      <c r="L137" s="130"/>
      <c r="M137" s="130"/>
      <c r="N137" s="130"/>
      <c r="O137" s="130"/>
      <c r="P137" s="130"/>
    </row>
    <row r="138" spans="1:29" s="21" customFormat="1" ht="30.75" customHeight="1">
      <c r="A138" s="1393" t="s">
        <v>439</v>
      </c>
      <c r="B138" s="1393"/>
      <c r="C138" s="1393"/>
      <c r="D138" s="1393"/>
      <c r="E138" s="1393"/>
      <c r="F138" s="1393"/>
      <c r="G138" s="114">
        <v>19648</v>
      </c>
      <c r="H138" s="114">
        <v>13862</v>
      </c>
      <c r="I138" s="114">
        <v>16770</v>
      </c>
      <c r="J138" s="114">
        <v>3100</v>
      </c>
      <c r="K138" s="114">
        <v>6151</v>
      </c>
      <c r="L138" s="114">
        <v>1360</v>
      </c>
      <c r="M138" s="114">
        <v>1315</v>
      </c>
      <c r="N138" s="114">
        <v>782</v>
      </c>
      <c r="O138" s="114">
        <v>62988</v>
      </c>
      <c r="P138" s="114"/>
      <c r="R138" s="662" t="s">
        <v>552</v>
      </c>
      <c r="S138" s="663" t="s">
        <v>107</v>
      </c>
      <c r="T138" s="508">
        <v>-4</v>
      </c>
      <c r="U138" s="628">
        <v>19648</v>
      </c>
      <c r="V138" s="628">
        <v>13862</v>
      </c>
      <c r="W138" s="628">
        <v>16770</v>
      </c>
      <c r="X138" s="628">
        <v>3100</v>
      </c>
      <c r="Y138" s="628">
        <v>6151</v>
      </c>
      <c r="Z138" s="628">
        <v>1360</v>
      </c>
      <c r="AA138" s="628">
        <v>1315</v>
      </c>
      <c r="AB138" s="628">
        <v>782</v>
      </c>
      <c r="AC138" s="664">
        <v>62988</v>
      </c>
    </row>
    <row r="139" spans="1:29" s="21" customFormat="1" ht="16.95" customHeight="1">
      <c r="A139" s="191" t="s">
        <v>108</v>
      </c>
      <c r="B139" s="111"/>
      <c r="C139" s="111"/>
      <c r="D139" s="111"/>
      <c r="E139" s="175"/>
      <c r="F139" s="174"/>
      <c r="G139" s="114">
        <v>9588</v>
      </c>
      <c r="H139" s="114">
        <v>7347</v>
      </c>
      <c r="I139" s="114">
        <v>3646</v>
      </c>
      <c r="J139" s="114">
        <v>1173</v>
      </c>
      <c r="K139" s="114">
        <v>1587</v>
      </c>
      <c r="L139" s="114">
        <v>252</v>
      </c>
      <c r="M139" s="114">
        <v>366</v>
      </c>
      <c r="N139" s="114">
        <v>135</v>
      </c>
      <c r="O139" s="114">
        <v>24094</v>
      </c>
      <c r="P139" s="114"/>
      <c r="R139" s="662" t="s">
        <v>108</v>
      </c>
      <c r="S139" s="663" t="s">
        <v>109</v>
      </c>
      <c r="T139" s="508">
        <v>-4</v>
      </c>
      <c r="U139" s="628">
        <v>9588</v>
      </c>
      <c r="V139" s="628">
        <v>7347</v>
      </c>
      <c r="W139" s="628">
        <v>3646</v>
      </c>
      <c r="X139" s="628">
        <v>1173</v>
      </c>
      <c r="Y139" s="628">
        <v>1587</v>
      </c>
      <c r="Z139" s="628">
        <v>252</v>
      </c>
      <c r="AA139" s="628">
        <v>366</v>
      </c>
      <c r="AB139" s="628">
        <v>135</v>
      </c>
      <c r="AC139" s="664">
        <v>24094</v>
      </c>
    </row>
    <row r="140" spans="1:29" s="21" customFormat="1" ht="30.75" customHeight="1">
      <c r="A140" s="1392" t="s">
        <v>320</v>
      </c>
      <c r="B140" s="1392"/>
      <c r="C140" s="1392"/>
      <c r="D140" s="1392"/>
      <c r="E140" s="1392"/>
      <c r="F140" s="1392"/>
      <c r="G140" s="114">
        <v>10436</v>
      </c>
      <c r="H140" s="114">
        <v>3704</v>
      </c>
      <c r="I140" s="114">
        <v>4367</v>
      </c>
      <c r="J140" s="114">
        <v>22</v>
      </c>
      <c r="K140" s="114">
        <v>3939</v>
      </c>
      <c r="L140" s="114">
        <v>309</v>
      </c>
      <c r="M140" s="114">
        <v>1003</v>
      </c>
      <c r="N140" s="114">
        <v>196</v>
      </c>
      <c r="O140" s="114">
        <v>23976</v>
      </c>
      <c r="P140" s="114"/>
      <c r="R140" s="666" t="s">
        <v>551</v>
      </c>
      <c r="S140" s="663" t="s">
        <v>110</v>
      </c>
      <c r="T140" s="508">
        <v>-4</v>
      </c>
      <c r="U140" s="628">
        <v>10436</v>
      </c>
      <c r="V140" s="567">
        <v>3704</v>
      </c>
      <c r="W140" s="628">
        <v>4367</v>
      </c>
      <c r="X140" s="628">
        <v>22</v>
      </c>
      <c r="Y140" s="628">
        <v>3939</v>
      </c>
      <c r="Z140" s="628">
        <v>309</v>
      </c>
      <c r="AA140" s="628">
        <v>1003</v>
      </c>
      <c r="AB140" s="628">
        <v>196</v>
      </c>
      <c r="AC140" s="664">
        <v>23976</v>
      </c>
    </row>
    <row r="141" spans="1:29" s="21" customFormat="1" ht="16.5" customHeight="1">
      <c r="A141" s="110" t="s">
        <v>111</v>
      </c>
      <c r="B141" s="111"/>
      <c r="C141" s="111"/>
      <c r="D141" s="111"/>
      <c r="E141" s="175"/>
      <c r="F141" s="174"/>
      <c r="G141" s="114">
        <v>15749</v>
      </c>
      <c r="H141" s="114">
        <v>10841</v>
      </c>
      <c r="I141" s="114">
        <v>3351</v>
      </c>
      <c r="J141" s="114">
        <v>2592</v>
      </c>
      <c r="K141" s="114">
        <v>2916</v>
      </c>
      <c r="L141" s="114">
        <v>1191</v>
      </c>
      <c r="M141" s="114">
        <v>648</v>
      </c>
      <c r="N141" s="114">
        <v>269</v>
      </c>
      <c r="O141" s="114">
        <v>37557</v>
      </c>
      <c r="P141" s="114"/>
      <c r="R141" s="662" t="s">
        <v>111</v>
      </c>
      <c r="S141" s="663" t="s">
        <v>112</v>
      </c>
      <c r="T141" s="508">
        <v>-4</v>
      </c>
      <c r="U141" s="628">
        <v>15749</v>
      </c>
      <c r="V141" s="628">
        <v>10841</v>
      </c>
      <c r="W141" s="628">
        <v>3351</v>
      </c>
      <c r="X141" s="628">
        <v>2592</v>
      </c>
      <c r="Y141" s="628">
        <v>2916</v>
      </c>
      <c r="Z141" s="628">
        <v>1191</v>
      </c>
      <c r="AA141" s="628">
        <v>648</v>
      </c>
      <c r="AB141" s="628">
        <v>269</v>
      </c>
      <c r="AC141" s="664">
        <v>37557</v>
      </c>
    </row>
    <row r="142" spans="1:29" s="21" customFormat="1" ht="16.5" customHeight="1">
      <c r="A142" s="110" t="s">
        <v>113</v>
      </c>
      <c r="B142" s="111"/>
      <c r="C142" s="111"/>
      <c r="D142" s="111"/>
      <c r="E142" s="175"/>
      <c r="F142" s="174"/>
      <c r="G142" s="114">
        <v>1685</v>
      </c>
      <c r="H142" s="114">
        <v>1307</v>
      </c>
      <c r="I142" s="114">
        <v>803</v>
      </c>
      <c r="J142" s="114">
        <v>170</v>
      </c>
      <c r="K142" s="114">
        <v>327</v>
      </c>
      <c r="L142" s="114">
        <v>93</v>
      </c>
      <c r="M142" s="114">
        <v>50</v>
      </c>
      <c r="N142" s="114">
        <v>37</v>
      </c>
      <c r="O142" s="114">
        <v>4472</v>
      </c>
      <c r="P142" s="114"/>
      <c r="R142" s="662" t="s">
        <v>113</v>
      </c>
      <c r="S142" s="663" t="s">
        <v>114</v>
      </c>
      <c r="T142" s="508">
        <v>-4</v>
      </c>
      <c r="U142" s="628">
        <v>1685</v>
      </c>
      <c r="V142" s="628">
        <v>1307</v>
      </c>
      <c r="W142" s="628">
        <v>803</v>
      </c>
      <c r="X142" s="628">
        <v>170</v>
      </c>
      <c r="Y142" s="628">
        <v>327</v>
      </c>
      <c r="Z142" s="628">
        <v>93</v>
      </c>
      <c r="AA142" s="628">
        <v>50</v>
      </c>
      <c r="AB142" s="628">
        <v>37</v>
      </c>
      <c r="AC142" s="664">
        <v>4472</v>
      </c>
    </row>
    <row r="143" spans="1:29" s="21" customFormat="1" ht="16.5" customHeight="1">
      <c r="A143" s="110" t="s">
        <v>115</v>
      </c>
      <c r="B143" s="111"/>
      <c r="C143" s="111"/>
      <c r="D143" s="111"/>
      <c r="E143" s="175"/>
      <c r="F143" s="174"/>
      <c r="G143" s="114">
        <v>43068</v>
      </c>
      <c r="H143" s="114">
        <v>14530</v>
      </c>
      <c r="I143" s="114">
        <v>18187</v>
      </c>
      <c r="J143" s="114">
        <v>9387</v>
      </c>
      <c r="K143" s="114">
        <v>7708</v>
      </c>
      <c r="L143" s="114">
        <v>3566</v>
      </c>
      <c r="M143" s="114">
        <v>5919</v>
      </c>
      <c r="N143" s="114">
        <v>2774</v>
      </c>
      <c r="O143" s="114">
        <v>105139</v>
      </c>
      <c r="P143" s="114"/>
      <c r="R143" s="662" t="s">
        <v>115</v>
      </c>
      <c r="S143" s="663" t="s">
        <v>116</v>
      </c>
      <c r="T143" s="508">
        <v>-4</v>
      </c>
      <c r="U143" s="628">
        <v>43068</v>
      </c>
      <c r="V143" s="628">
        <v>14530</v>
      </c>
      <c r="W143" s="628">
        <v>18187</v>
      </c>
      <c r="X143" s="628">
        <v>9387</v>
      </c>
      <c r="Y143" s="628">
        <v>7708</v>
      </c>
      <c r="Z143" s="628">
        <v>3566</v>
      </c>
      <c r="AA143" s="628">
        <v>5919</v>
      </c>
      <c r="AB143" s="628">
        <v>2774</v>
      </c>
      <c r="AC143" s="664">
        <v>105139</v>
      </c>
    </row>
    <row r="144" spans="1:29" s="21" customFormat="1" ht="16.5" customHeight="1">
      <c r="A144" s="191" t="s">
        <v>117</v>
      </c>
      <c r="B144" s="111"/>
      <c r="C144" s="111"/>
      <c r="D144" s="111"/>
      <c r="E144" s="175"/>
      <c r="F144" s="174"/>
      <c r="G144" s="114">
        <v>11483</v>
      </c>
      <c r="H144" s="114">
        <v>2212</v>
      </c>
      <c r="I144" s="114">
        <v>2553</v>
      </c>
      <c r="J144" s="114">
        <v>2625</v>
      </c>
      <c r="K144" s="114">
        <v>1120</v>
      </c>
      <c r="L144" s="114">
        <v>55</v>
      </c>
      <c r="M144" s="114">
        <v>335</v>
      </c>
      <c r="N144" s="114">
        <v>281</v>
      </c>
      <c r="O144" s="114">
        <v>20664</v>
      </c>
      <c r="P144" s="114"/>
      <c r="R144" s="662" t="s">
        <v>117</v>
      </c>
      <c r="S144" s="663" t="s">
        <v>118</v>
      </c>
      <c r="T144" s="508">
        <v>-4</v>
      </c>
      <c r="U144" s="628">
        <v>11483</v>
      </c>
      <c r="V144" s="628">
        <v>2212</v>
      </c>
      <c r="W144" s="628">
        <v>2553</v>
      </c>
      <c r="X144" s="628">
        <v>2625</v>
      </c>
      <c r="Y144" s="628">
        <v>1120</v>
      </c>
      <c r="Z144" s="628">
        <v>55</v>
      </c>
      <c r="AA144" s="628">
        <v>335</v>
      </c>
      <c r="AB144" s="628">
        <v>281</v>
      </c>
      <c r="AC144" s="664">
        <v>20664</v>
      </c>
    </row>
    <row r="145" spans="1:79" s="21" customFormat="1" ht="30.75" customHeight="1">
      <c r="A145" s="1394" t="s">
        <v>119</v>
      </c>
      <c r="B145" s="1394"/>
      <c r="C145" s="1394"/>
      <c r="D145" s="1394"/>
      <c r="E145" s="1394"/>
      <c r="F145" s="1394"/>
      <c r="G145" s="212">
        <v>111657</v>
      </c>
      <c r="H145" s="212">
        <v>53803</v>
      </c>
      <c r="I145" s="212">
        <v>49677</v>
      </c>
      <c r="J145" s="212">
        <v>19069</v>
      </c>
      <c r="K145" s="212">
        <v>23748</v>
      </c>
      <c r="L145" s="212">
        <v>6826</v>
      </c>
      <c r="M145" s="212">
        <v>9636</v>
      </c>
      <c r="N145" s="212">
        <v>4474</v>
      </c>
      <c r="O145" s="212">
        <v>278890</v>
      </c>
      <c r="P145" s="212"/>
      <c r="R145" s="667"/>
      <c r="S145" s="947" t="s">
        <v>41</v>
      </c>
      <c r="T145" s="833">
        <v>-4</v>
      </c>
      <c r="U145" s="833">
        <v>111657</v>
      </c>
      <c r="V145" s="833">
        <v>53803</v>
      </c>
      <c r="W145" s="833">
        <v>49677</v>
      </c>
      <c r="X145" s="833">
        <v>19069</v>
      </c>
      <c r="Y145" s="833">
        <v>23748</v>
      </c>
      <c r="Z145" s="833">
        <v>6826</v>
      </c>
      <c r="AA145" s="833">
        <v>9636</v>
      </c>
      <c r="AB145" s="833">
        <v>4474</v>
      </c>
      <c r="AC145" s="833">
        <v>278890</v>
      </c>
    </row>
    <row r="146" spans="1:79" s="21" customFormat="1" ht="30.75" customHeight="1">
      <c r="A146" s="1392" t="s">
        <v>120</v>
      </c>
      <c r="B146" s="1392"/>
      <c r="C146" s="1392"/>
      <c r="D146" s="1392"/>
      <c r="E146" s="1392"/>
      <c r="F146" s="1392"/>
      <c r="G146" s="114">
        <v>2277</v>
      </c>
      <c r="H146" s="114">
        <v>6</v>
      </c>
      <c r="I146" s="114">
        <v>0</v>
      </c>
      <c r="J146" s="114">
        <v>0</v>
      </c>
      <c r="K146" s="114">
        <v>0</v>
      </c>
      <c r="L146" s="114">
        <v>383</v>
      </c>
      <c r="M146" s="114" t="s">
        <v>51</v>
      </c>
      <c r="N146" s="114">
        <v>594</v>
      </c>
      <c r="O146" s="114" t="s">
        <v>51</v>
      </c>
      <c r="P146" s="114"/>
      <c r="R146" s="662" t="s">
        <v>121</v>
      </c>
      <c r="S146" s="663" t="s">
        <v>122</v>
      </c>
      <c r="T146" s="508">
        <v>-4</v>
      </c>
      <c r="U146" s="628">
        <v>2277</v>
      </c>
      <c r="V146" s="628">
        <v>6</v>
      </c>
      <c r="W146" s="628">
        <v>0</v>
      </c>
      <c r="X146" s="628">
        <v>0</v>
      </c>
      <c r="Y146" s="628">
        <v>0</v>
      </c>
      <c r="Z146" s="628">
        <v>383</v>
      </c>
      <c r="AA146" s="628" t="s">
        <v>51</v>
      </c>
      <c r="AB146" s="628">
        <v>594</v>
      </c>
      <c r="AC146" s="664" t="s">
        <v>51</v>
      </c>
    </row>
    <row r="147" spans="1:79" s="21" customFormat="1" ht="30.75" customHeight="1">
      <c r="A147" s="1391" t="s">
        <v>123</v>
      </c>
      <c r="B147" s="1391"/>
      <c r="C147" s="1391"/>
      <c r="D147" s="1391"/>
      <c r="E147" s="1391"/>
      <c r="F147" s="1391"/>
      <c r="G147" s="212">
        <v>148018</v>
      </c>
      <c r="H147" s="212">
        <v>75495</v>
      </c>
      <c r="I147" s="212">
        <v>70434</v>
      </c>
      <c r="J147" s="212">
        <v>30055</v>
      </c>
      <c r="K147" s="212">
        <v>31192</v>
      </c>
      <c r="L147" s="212">
        <v>10950</v>
      </c>
      <c r="M147" s="212">
        <v>10511</v>
      </c>
      <c r="N147" s="212">
        <v>7538</v>
      </c>
      <c r="O147" s="212">
        <v>380933</v>
      </c>
      <c r="P147" s="212"/>
      <c r="R147" s="667"/>
      <c r="S147" s="591" t="s">
        <v>41</v>
      </c>
      <c r="T147" s="833">
        <v>-4</v>
      </c>
      <c r="U147" s="833">
        <v>148018</v>
      </c>
      <c r="V147" s="833">
        <v>75495</v>
      </c>
      <c r="W147" s="833">
        <v>70434</v>
      </c>
      <c r="X147" s="833">
        <v>30055</v>
      </c>
      <c r="Y147" s="833">
        <v>31192</v>
      </c>
      <c r="Z147" s="833">
        <v>10950</v>
      </c>
      <c r="AA147" s="833">
        <v>10511</v>
      </c>
      <c r="AB147" s="833">
        <v>7538</v>
      </c>
      <c r="AC147" s="833">
        <v>380933</v>
      </c>
    </row>
    <row r="148" spans="1:79" ht="1.95" customHeight="1"/>
    <row r="149" spans="1:79" ht="1.95" customHeight="1"/>
    <row r="150" spans="1:79" s="21" customFormat="1" ht="16.95" customHeight="1">
      <c r="A150" s="1393" t="s">
        <v>975</v>
      </c>
      <c r="B150" s="1393"/>
      <c r="C150" s="1393"/>
      <c r="D150" s="1393"/>
      <c r="E150" s="1393"/>
      <c r="F150" s="1393"/>
      <c r="G150" s="114">
        <v>4512</v>
      </c>
      <c r="H150" s="114">
        <v>2157</v>
      </c>
      <c r="I150" s="114">
        <v>7733</v>
      </c>
      <c r="J150" s="114">
        <v>1021</v>
      </c>
      <c r="K150" s="114">
        <v>6090</v>
      </c>
      <c r="L150" s="114">
        <v>524</v>
      </c>
      <c r="M150" s="114">
        <v>625</v>
      </c>
      <c r="N150" s="114">
        <v>303</v>
      </c>
      <c r="O150" s="114">
        <v>22965</v>
      </c>
      <c r="P150" s="114"/>
      <c r="R150" s="662" t="s">
        <v>553</v>
      </c>
      <c r="S150" s="663" t="s">
        <v>326</v>
      </c>
      <c r="T150" s="508">
        <v>-4</v>
      </c>
      <c r="U150" s="628">
        <v>4512</v>
      </c>
      <c r="V150" s="628">
        <v>2157</v>
      </c>
      <c r="W150" s="628">
        <v>7733</v>
      </c>
      <c r="X150" s="628">
        <v>1021</v>
      </c>
      <c r="Y150" s="628">
        <v>6090</v>
      </c>
      <c r="Z150" s="628">
        <v>524</v>
      </c>
      <c r="AA150" s="628">
        <v>625</v>
      </c>
      <c r="AB150" s="628">
        <v>303</v>
      </c>
      <c r="AC150" s="664">
        <v>22965</v>
      </c>
    </row>
    <row r="151" spans="1:79" s="21" customFormat="1" ht="16.95" customHeight="1">
      <c r="A151" s="1393" t="s">
        <v>555</v>
      </c>
      <c r="B151" s="1393"/>
      <c r="C151" s="1393"/>
      <c r="D151" s="1393"/>
      <c r="E151" s="1393"/>
      <c r="F151" s="1393"/>
      <c r="G151" s="114">
        <v>3890</v>
      </c>
      <c r="H151" s="114">
        <v>1494</v>
      </c>
      <c r="I151" s="114">
        <v>2170</v>
      </c>
      <c r="J151" s="114">
        <v>507</v>
      </c>
      <c r="K151" s="114">
        <v>416</v>
      </c>
      <c r="L151" s="114">
        <v>125</v>
      </c>
      <c r="M151" s="114">
        <v>257</v>
      </c>
      <c r="N151" s="114">
        <v>130</v>
      </c>
      <c r="O151" s="114">
        <v>8989</v>
      </c>
      <c r="P151" s="114"/>
      <c r="R151" s="662" t="s">
        <v>554</v>
      </c>
      <c r="S151" s="663" t="s">
        <v>327</v>
      </c>
      <c r="T151" s="508">
        <v>-4</v>
      </c>
      <c r="U151" s="628">
        <v>3890</v>
      </c>
      <c r="V151" s="628">
        <v>1494</v>
      </c>
      <c r="W151" s="628">
        <v>2170</v>
      </c>
      <c r="X151" s="628">
        <v>507</v>
      </c>
      <c r="Y151" s="628">
        <v>416</v>
      </c>
      <c r="Z151" s="628">
        <v>125</v>
      </c>
      <c r="AA151" s="628">
        <v>257</v>
      </c>
      <c r="AB151" s="628">
        <v>130</v>
      </c>
      <c r="AC151" s="664">
        <v>8989</v>
      </c>
    </row>
    <row r="152" spans="1:79" s="21" customFormat="1" ht="16.95" customHeight="1">
      <c r="A152" s="1393" t="s">
        <v>556</v>
      </c>
      <c r="B152" s="1393"/>
      <c r="C152" s="1393"/>
      <c r="D152" s="1393"/>
      <c r="E152" s="1393"/>
      <c r="F152" s="1393"/>
      <c r="G152" s="114">
        <v>915</v>
      </c>
      <c r="H152" s="114">
        <v>877</v>
      </c>
      <c r="I152" s="114">
        <v>313</v>
      </c>
      <c r="J152" s="114">
        <v>167</v>
      </c>
      <c r="K152" s="114">
        <v>219</v>
      </c>
      <c r="L152" s="114">
        <v>43</v>
      </c>
      <c r="M152" s="114">
        <v>100</v>
      </c>
      <c r="N152" s="114">
        <v>132</v>
      </c>
      <c r="O152" s="114">
        <v>2766</v>
      </c>
      <c r="P152" s="114"/>
      <c r="R152" s="662" t="s">
        <v>557</v>
      </c>
      <c r="S152" s="663" t="s">
        <v>133</v>
      </c>
      <c r="T152" s="508">
        <v>-4</v>
      </c>
      <c r="U152" s="628">
        <v>915</v>
      </c>
      <c r="V152" s="628">
        <v>877</v>
      </c>
      <c r="W152" s="628">
        <v>313</v>
      </c>
      <c r="X152" s="628">
        <v>167</v>
      </c>
      <c r="Y152" s="628">
        <v>219</v>
      </c>
      <c r="Z152" s="628">
        <v>43</v>
      </c>
      <c r="AA152" s="628">
        <v>100</v>
      </c>
      <c r="AB152" s="628">
        <v>132</v>
      </c>
      <c r="AC152" s="664">
        <v>2766</v>
      </c>
    </row>
    <row r="153" spans="1:79" ht="1.95" customHeight="1"/>
    <row r="154" spans="1:79" s="1105" customFormat="1" ht="16.5" customHeight="1">
      <c r="A154" s="420" t="s">
        <v>335</v>
      </c>
      <c r="B154" s="462"/>
      <c r="C154" s="441"/>
      <c r="D154" s="419"/>
      <c r="E154" s="419"/>
      <c r="F154" s="442"/>
      <c r="G154" s="415"/>
      <c r="H154" s="415"/>
      <c r="I154" s="7"/>
      <c r="J154" s="7"/>
      <c r="K154" s="7"/>
      <c r="L154" s="7"/>
      <c r="M154" s="7"/>
      <c r="N154" s="7"/>
      <c r="O154" s="7"/>
      <c r="P154" s="7"/>
      <c r="Q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row>
    <row r="155" spans="1:79" s="42" customFormat="1" ht="16.5" customHeight="1">
      <c r="A155" s="445" t="s">
        <v>98</v>
      </c>
      <c r="B155" s="420"/>
      <c r="C155" s="420"/>
      <c r="D155" s="420"/>
      <c r="E155" s="420"/>
      <c r="F155" s="463"/>
      <c r="G155" s="464"/>
      <c r="H155" s="464"/>
      <c r="I155" s="15"/>
      <c r="J155" s="15"/>
      <c r="K155" s="15"/>
      <c r="L155" s="15"/>
      <c r="M155" s="15"/>
      <c r="N155" s="15"/>
      <c r="O155" s="15"/>
      <c r="P155" s="15"/>
      <c r="Q155" s="50"/>
      <c r="R155" s="497"/>
      <c r="S155" s="22"/>
      <c r="U155" s="22"/>
      <c r="V155" s="22"/>
      <c r="W155" s="22"/>
      <c r="X155" s="22"/>
      <c r="Y155" s="22"/>
      <c r="Z155" s="22"/>
      <c r="AA155" s="22"/>
      <c r="AB155" s="22"/>
      <c r="AC155" s="22"/>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row>
    <row r="156" spans="1:79" s="21" customFormat="1" ht="16.5" customHeight="1">
      <c r="A156" s="1393" t="s">
        <v>132</v>
      </c>
      <c r="B156" s="1393"/>
      <c r="C156" s="1393"/>
      <c r="D156" s="1393"/>
      <c r="E156" s="1393"/>
      <c r="F156" s="1393"/>
      <c r="G156" s="114">
        <v>6719</v>
      </c>
      <c r="H156" s="114">
        <v>6200</v>
      </c>
      <c r="I156" s="114">
        <v>2949</v>
      </c>
      <c r="J156" s="114">
        <v>1475</v>
      </c>
      <c r="K156" s="114">
        <v>1540</v>
      </c>
      <c r="L156" s="114">
        <v>676</v>
      </c>
      <c r="M156" s="114">
        <v>228</v>
      </c>
      <c r="N156" s="114">
        <v>160</v>
      </c>
      <c r="O156" s="114">
        <v>19947</v>
      </c>
      <c r="P156" s="114"/>
      <c r="R156" s="662" t="s">
        <v>99</v>
      </c>
      <c r="S156" s="663" t="s">
        <v>100</v>
      </c>
      <c r="T156" s="508">
        <v>-5</v>
      </c>
      <c r="U156" s="567">
        <v>6719</v>
      </c>
      <c r="V156" s="567">
        <v>6200</v>
      </c>
      <c r="W156" s="567">
        <v>2949</v>
      </c>
      <c r="X156" s="567">
        <v>1475</v>
      </c>
      <c r="Y156" s="567">
        <v>1540</v>
      </c>
      <c r="Z156" s="567">
        <v>676</v>
      </c>
      <c r="AA156" s="567">
        <v>228</v>
      </c>
      <c r="AB156" s="567">
        <v>160</v>
      </c>
      <c r="AC156" s="664">
        <v>19947</v>
      </c>
    </row>
    <row r="157" spans="1:79" s="21" customFormat="1" ht="16.5" customHeight="1">
      <c r="A157" s="110" t="s">
        <v>559</v>
      </c>
      <c r="B157" s="111"/>
      <c r="C157" s="111"/>
      <c r="D157" s="111"/>
      <c r="E157" s="175"/>
      <c r="F157" s="174"/>
      <c r="G157" s="114">
        <v>17932</v>
      </c>
      <c r="H157" s="114">
        <v>7529</v>
      </c>
      <c r="I157" s="114">
        <v>11480</v>
      </c>
      <c r="J157" s="114">
        <v>6044</v>
      </c>
      <c r="K157" s="114">
        <v>1280</v>
      </c>
      <c r="L157" s="114">
        <v>1893</v>
      </c>
      <c r="M157" s="114">
        <v>290</v>
      </c>
      <c r="N157" s="114">
        <v>2308</v>
      </c>
      <c r="O157" s="114">
        <v>48756</v>
      </c>
      <c r="P157" s="114"/>
      <c r="R157" s="662" t="s">
        <v>101</v>
      </c>
      <c r="S157" s="663" t="s">
        <v>102</v>
      </c>
      <c r="T157" s="508">
        <v>-5</v>
      </c>
      <c r="U157" s="567">
        <v>17932</v>
      </c>
      <c r="V157" s="567">
        <v>7529</v>
      </c>
      <c r="W157" s="567">
        <v>11480</v>
      </c>
      <c r="X157" s="567">
        <v>6044</v>
      </c>
      <c r="Y157" s="567">
        <v>1280</v>
      </c>
      <c r="Z157" s="567">
        <v>1893</v>
      </c>
      <c r="AA157" s="567">
        <v>290</v>
      </c>
      <c r="AB157" s="567">
        <v>2308</v>
      </c>
      <c r="AC157" s="664">
        <v>48756</v>
      </c>
    </row>
    <row r="158" spans="1:79" s="21" customFormat="1" ht="30.75" customHeight="1">
      <c r="A158" s="1395" t="s">
        <v>437</v>
      </c>
      <c r="B158" s="1395"/>
      <c r="C158" s="1395"/>
      <c r="D158" s="1395"/>
      <c r="E158" s="1395"/>
      <c r="F158" s="1395"/>
      <c r="G158" s="285">
        <v>17581</v>
      </c>
      <c r="H158" s="285">
        <v>6663</v>
      </c>
      <c r="I158" s="285">
        <v>11480</v>
      </c>
      <c r="J158" s="285">
        <v>5577</v>
      </c>
      <c r="K158" s="285">
        <v>1280</v>
      </c>
      <c r="L158" s="285">
        <v>1879</v>
      </c>
      <c r="M158" s="285">
        <v>290</v>
      </c>
      <c r="N158" s="285">
        <v>2308</v>
      </c>
      <c r="O158" s="285">
        <v>47058</v>
      </c>
      <c r="P158" s="285"/>
      <c r="R158" s="944"/>
      <c r="S158" s="663" t="s">
        <v>387</v>
      </c>
      <c r="T158" s="508">
        <v>-5</v>
      </c>
      <c r="U158" s="567">
        <v>17581</v>
      </c>
      <c r="V158" s="567">
        <v>6663</v>
      </c>
      <c r="W158" s="567">
        <v>11480</v>
      </c>
      <c r="X158" s="567">
        <v>5577</v>
      </c>
      <c r="Y158" s="567">
        <v>1280</v>
      </c>
      <c r="Z158" s="567">
        <v>1879</v>
      </c>
      <c r="AA158" s="567">
        <v>290</v>
      </c>
      <c r="AB158" s="567">
        <v>2308</v>
      </c>
      <c r="AC158" s="664">
        <v>47058</v>
      </c>
    </row>
    <row r="159" spans="1:79" s="21" customFormat="1" ht="30.75" customHeight="1">
      <c r="A159" s="1395" t="s">
        <v>438</v>
      </c>
      <c r="B159" s="1395"/>
      <c r="C159" s="1395"/>
      <c r="D159" s="1395"/>
      <c r="E159" s="1395"/>
      <c r="F159" s="1395"/>
      <c r="G159" s="285">
        <v>351</v>
      </c>
      <c r="H159" s="285">
        <v>866</v>
      </c>
      <c r="I159" s="285" t="s">
        <v>51</v>
      </c>
      <c r="J159" s="285">
        <v>467</v>
      </c>
      <c r="K159" s="285" t="s">
        <v>51</v>
      </c>
      <c r="L159" s="285">
        <v>14</v>
      </c>
      <c r="M159" s="285" t="s">
        <v>51</v>
      </c>
      <c r="N159" s="285" t="s">
        <v>51</v>
      </c>
      <c r="O159" s="285">
        <v>1698</v>
      </c>
      <c r="P159" s="285"/>
      <c r="R159" s="945"/>
      <c r="S159" s="663" t="s">
        <v>388</v>
      </c>
      <c r="T159" s="508">
        <v>-5</v>
      </c>
      <c r="U159" s="567">
        <v>351</v>
      </c>
      <c r="V159" s="567">
        <v>866</v>
      </c>
      <c r="W159" s="567" t="s">
        <v>51</v>
      </c>
      <c r="X159" s="567">
        <v>467</v>
      </c>
      <c r="Y159" s="567" t="s">
        <v>51</v>
      </c>
      <c r="Z159" s="567">
        <v>14</v>
      </c>
      <c r="AA159" s="567" t="s">
        <v>51</v>
      </c>
      <c r="AB159" s="567" t="s">
        <v>51</v>
      </c>
      <c r="AC159" s="664">
        <v>1698</v>
      </c>
    </row>
    <row r="160" spans="1:79" s="21" customFormat="1" ht="17.100000000000001" customHeight="1">
      <c r="A160" s="1396" t="s">
        <v>548</v>
      </c>
      <c r="B160" s="1396"/>
      <c r="C160" s="1396"/>
      <c r="D160" s="1396"/>
      <c r="E160" s="1396"/>
      <c r="F160" s="1396"/>
      <c r="G160" s="114">
        <v>243.86698070728224</v>
      </c>
      <c r="H160" s="114">
        <v>131.86595315317081</v>
      </c>
      <c r="I160" s="114">
        <v>248.953441369296</v>
      </c>
      <c r="J160" s="114">
        <v>245.94209780796575</v>
      </c>
      <c r="K160" s="114">
        <v>76.965537478007704</v>
      </c>
      <c r="L160" s="114">
        <v>369.86164868809504</v>
      </c>
      <c r="M160" s="114">
        <v>76.353564395016491</v>
      </c>
      <c r="N160" s="114">
        <v>966.79065714955925</v>
      </c>
      <c r="O160" s="114">
        <v>212.64807698422143</v>
      </c>
      <c r="P160" s="285"/>
      <c r="R160" s="945"/>
      <c r="S160" s="591" t="s">
        <v>41</v>
      </c>
      <c r="T160" s="668">
        <v>-5</v>
      </c>
      <c r="U160" s="583">
        <v>243.86698070728224</v>
      </c>
      <c r="V160" s="583">
        <v>131.86595315317081</v>
      </c>
      <c r="W160" s="583">
        <v>248.953441369296</v>
      </c>
      <c r="X160" s="583">
        <v>245.94209780796575</v>
      </c>
      <c r="Y160" s="583">
        <v>76.965537478007704</v>
      </c>
      <c r="Z160" s="583">
        <v>369.86164868809504</v>
      </c>
      <c r="AA160" s="583">
        <v>76.353564395016491</v>
      </c>
      <c r="AB160" s="583">
        <v>966.79065714955925</v>
      </c>
      <c r="AC160" s="583">
        <v>212.64807698422143</v>
      </c>
    </row>
    <row r="161" spans="1:29" s="21" customFormat="1" ht="17.100000000000001" customHeight="1">
      <c r="A161" s="1396" t="s">
        <v>558</v>
      </c>
      <c r="B161" s="1396"/>
      <c r="C161" s="1396"/>
      <c r="D161" s="1396"/>
      <c r="E161" s="1396"/>
      <c r="F161" s="1396"/>
      <c r="G161" s="1148">
        <v>22.397026386324978</v>
      </c>
      <c r="H161" s="1148">
        <v>33.106729517712033</v>
      </c>
      <c r="I161" s="1148">
        <v>6.6333535184508925</v>
      </c>
      <c r="J161" s="1148">
        <v>2.3890508424329266</v>
      </c>
      <c r="K161" s="1148">
        <v>1.3014981463819368</v>
      </c>
      <c r="L161" s="1148">
        <v>27.67503399073113</v>
      </c>
      <c r="M161" s="1148">
        <v>122.98558100084819</v>
      </c>
      <c r="N161" s="1148">
        <v>1.7107333694554043</v>
      </c>
      <c r="O161" s="1148">
        <v>6.3385137643876313</v>
      </c>
      <c r="P161" s="285"/>
      <c r="Q161" s="31"/>
      <c r="R161" s="946"/>
      <c r="S161" s="591" t="s">
        <v>41</v>
      </c>
      <c r="T161" s="668">
        <v>-5</v>
      </c>
      <c r="U161" s="645">
        <v>22.397026386324978</v>
      </c>
      <c r="V161" s="645">
        <v>33.106729517712033</v>
      </c>
      <c r="W161" s="645">
        <v>6.6333535184508925</v>
      </c>
      <c r="X161" s="645">
        <v>2.3890508424329266</v>
      </c>
      <c r="Y161" s="645">
        <v>1.3014981463819368</v>
      </c>
      <c r="Z161" s="645">
        <v>27.67503399073113</v>
      </c>
      <c r="AA161" s="645">
        <v>122.98558100084819</v>
      </c>
      <c r="AB161" s="645">
        <v>1.7107333694554043</v>
      </c>
      <c r="AC161" s="645">
        <v>6.3385137643876313</v>
      </c>
    </row>
    <row r="162" spans="1:29" s="21" customFormat="1" ht="16.5" customHeight="1">
      <c r="A162" s="110" t="s">
        <v>103</v>
      </c>
      <c r="B162" s="111"/>
      <c r="C162" s="111"/>
      <c r="D162" s="111"/>
      <c r="E162" s="175"/>
      <c r="F162" s="174"/>
      <c r="G162" s="114">
        <v>15807</v>
      </c>
      <c r="H162" s="114">
        <v>10916</v>
      </c>
      <c r="I162" s="114">
        <v>7328</v>
      </c>
      <c r="J162" s="114">
        <v>4049</v>
      </c>
      <c r="K162" s="114">
        <v>3068</v>
      </c>
      <c r="L162" s="114">
        <v>1549</v>
      </c>
      <c r="M162" s="114">
        <v>487</v>
      </c>
      <c r="N162" s="114">
        <v>378</v>
      </c>
      <c r="O162" s="114">
        <v>43582</v>
      </c>
      <c r="P162" s="114"/>
      <c r="R162" s="662" t="s">
        <v>103</v>
      </c>
      <c r="S162" s="663" t="s">
        <v>104</v>
      </c>
      <c r="T162" s="508">
        <v>-5</v>
      </c>
      <c r="U162" s="567">
        <v>15807</v>
      </c>
      <c r="V162" s="567">
        <v>10916</v>
      </c>
      <c r="W162" s="567">
        <v>7328</v>
      </c>
      <c r="X162" s="567">
        <v>4049</v>
      </c>
      <c r="Y162" s="567">
        <v>3068</v>
      </c>
      <c r="Z162" s="567">
        <v>1549</v>
      </c>
      <c r="AA162" s="567">
        <v>487</v>
      </c>
      <c r="AB162" s="567">
        <v>378</v>
      </c>
      <c r="AC162" s="665">
        <v>43582</v>
      </c>
    </row>
    <row r="163" spans="1:29" s="43" customFormat="1" ht="16.5" customHeight="1">
      <c r="A163" s="152" t="s">
        <v>105</v>
      </c>
      <c r="B163" s="13"/>
      <c r="C163" s="13"/>
      <c r="D163" s="13"/>
      <c r="E163" s="14"/>
      <c r="F163" s="35"/>
      <c r="G163" s="212">
        <v>40458</v>
      </c>
      <c r="H163" s="212">
        <v>24645</v>
      </c>
      <c r="I163" s="212">
        <v>21757</v>
      </c>
      <c r="J163" s="212">
        <v>11568</v>
      </c>
      <c r="K163" s="212">
        <v>5888</v>
      </c>
      <c r="L163" s="212">
        <v>4118</v>
      </c>
      <c r="M163" s="212">
        <v>1005</v>
      </c>
      <c r="N163" s="212">
        <v>2846</v>
      </c>
      <c r="O163" s="212">
        <v>112285</v>
      </c>
      <c r="P163" s="212"/>
      <c r="R163" s="943" t="s">
        <v>105</v>
      </c>
      <c r="S163" s="943"/>
      <c r="T163" s="667">
        <v>-5</v>
      </c>
      <c r="U163" s="667">
        <v>40458</v>
      </c>
      <c r="V163" s="667">
        <v>24645</v>
      </c>
      <c r="W163" s="667">
        <v>21757</v>
      </c>
      <c r="X163" s="667">
        <v>11568</v>
      </c>
      <c r="Y163" s="667">
        <v>5888</v>
      </c>
      <c r="Z163" s="667">
        <v>4118</v>
      </c>
      <c r="AA163" s="667">
        <v>1005</v>
      </c>
      <c r="AB163" s="667">
        <v>2846</v>
      </c>
      <c r="AC163" s="667">
        <v>112285</v>
      </c>
    </row>
    <row r="164" spans="1:29" s="43" customFormat="1" ht="29.4" hidden="1" customHeight="1">
      <c r="A164" s="152"/>
      <c r="B164" s="13"/>
      <c r="C164" s="13"/>
      <c r="D164" s="13"/>
      <c r="E164" s="14"/>
      <c r="F164" s="35"/>
      <c r="G164" s="212"/>
      <c r="H164" s="212"/>
      <c r="I164" s="212"/>
      <c r="J164" s="212"/>
      <c r="K164" s="212"/>
      <c r="L164" s="212"/>
      <c r="M164" s="212"/>
      <c r="N164" s="212"/>
      <c r="O164" s="212"/>
      <c r="P164" s="212"/>
      <c r="T164" s="21"/>
      <c r="U164" s="21"/>
      <c r="V164" s="21"/>
      <c r="W164" s="21"/>
      <c r="X164" s="21"/>
      <c r="Y164" s="21"/>
      <c r="Z164" s="21"/>
      <c r="AA164" s="21"/>
      <c r="AB164" s="21"/>
      <c r="AC164" s="21"/>
    </row>
    <row r="165" spans="1:29" s="43" customFormat="1" ht="16.5" hidden="1" customHeight="1">
      <c r="A165" s="152"/>
      <c r="B165" s="13"/>
      <c r="C165" s="13"/>
      <c r="D165" s="13"/>
      <c r="E165" s="14"/>
      <c r="F165" s="35"/>
      <c r="G165" s="212"/>
      <c r="H165" s="212"/>
      <c r="I165" s="212"/>
      <c r="J165" s="212"/>
      <c r="K165" s="212"/>
      <c r="L165" s="212"/>
      <c r="M165" s="212"/>
      <c r="N165" s="212"/>
      <c r="O165" s="212"/>
      <c r="P165" s="212"/>
      <c r="S165" s="669" t="s">
        <v>543</v>
      </c>
      <c r="T165" s="515">
        <v>-5</v>
      </c>
      <c r="U165" s="607">
        <v>7353189</v>
      </c>
      <c r="V165" s="607">
        <v>5709586</v>
      </c>
      <c r="W165" s="607">
        <v>4611304</v>
      </c>
      <c r="X165" s="607">
        <v>2457489</v>
      </c>
      <c r="Y165" s="607">
        <v>1663082</v>
      </c>
      <c r="Z165" s="607">
        <v>511813</v>
      </c>
      <c r="AA165" s="607">
        <v>379812</v>
      </c>
      <c r="AB165" s="607">
        <v>238728</v>
      </c>
      <c r="AC165" s="607">
        <v>22928023</v>
      </c>
    </row>
    <row r="166" spans="1:29" s="43" customFormat="1" ht="16.5" hidden="1" customHeight="1">
      <c r="A166" s="152"/>
      <c r="B166" s="13"/>
      <c r="C166" s="13"/>
      <c r="D166" s="13"/>
      <c r="E166" s="14"/>
      <c r="F166" s="35"/>
      <c r="G166" s="212"/>
      <c r="H166" s="212"/>
      <c r="I166" s="212"/>
      <c r="J166" s="212"/>
      <c r="K166" s="212"/>
      <c r="L166" s="212"/>
      <c r="M166" s="212"/>
      <c r="N166" s="212"/>
      <c r="O166" s="212"/>
      <c r="P166" s="212"/>
      <c r="S166" s="667" t="s">
        <v>159</v>
      </c>
      <c r="T166" s="667" t="s">
        <v>160</v>
      </c>
      <c r="U166" s="670">
        <v>800642</v>
      </c>
      <c r="V166" s="670">
        <v>227416</v>
      </c>
      <c r="W166" s="670">
        <v>1730648</v>
      </c>
      <c r="X166" s="670">
        <v>2529875</v>
      </c>
      <c r="Y166" s="670">
        <v>983482</v>
      </c>
      <c r="Z166" s="670">
        <v>68401</v>
      </c>
      <c r="AA166" s="670">
        <v>2358</v>
      </c>
      <c r="AB166" s="670">
        <v>1349129</v>
      </c>
      <c r="AC166" s="670">
        <v>7692024</v>
      </c>
    </row>
    <row r="167" spans="1:29" s="43" customFormat="1" ht="16.5" customHeight="1">
      <c r="A167" s="153" t="s">
        <v>106</v>
      </c>
      <c r="B167" s="13"/>
      <c r="C167" s="111"/>
      <c r="D167" s="111"/>
      <c r="E167" s="175"/>
      <c r="F167" s="174"/>
      <c r="G167" s="130"/>
      <c r="H167" s="130"/>
      <c r="I167" s="130"/>
      <c r="J167" s="130"/>
      <c r="K167" s="130"/>
      <c r="L167" s="130"/>
      <c r="M167" s="130"/>
      <c r="N167" s="130"/>
      <c r="O167" s="130"/>
      <c r="P167" s="130"/>
    </row>
    <row r="168" spans="1:29" s="21" customFormat="1" ht="30.75" customHeight="1">
      <c r="A168" s="1393" t="s">
        <v>439</v>
      </c>
      <c r="B168" s="1393"/>
      <c r="C168" s="1393"/>
      <c r="D168" s="1393"/>
      <c r="E168" s="1393"/>
      <c r="F168" s="1393"/>
      <c r="G168" s="114">
        <v>19005</v>
      </c>
      <c r="H168" s="114">
        <v>12422</v>
      </c>
      <c r="I168" s="114">
        <v>17201</v>
      </c>
      <c r="J168" s="114">
        <v>3128</v>
      </c>
      <c r="K168" s="114">
        <v>6114</v>
      </c>
      <c r="L168" s="114">
        <v>1217</v>
      </c>
      <c r="M168" s="114">
        <v>1372</v>
      </c>
      <c r="N168" s="114">
        <v>723</v>
      </c>
      <c r="O168" s="114">
        <v>61182</v>
      </c>
      <c r="P168" s="114"/>
      <c r="R168" s="662" t="s">
        <v>552</v>
      </c>
      <c r="S168" s="663" t="s">
        <v>107</v>
      </c>
      <c r="T168" s="508">
        <v>-5</v>
      </c>
      <c r="U168" s="628">
        <v>19005</v>
      </c>
      <c r="V168" s="628">
        <v>12422</v>
      </c>
      <c r="W168" s="628">
        <v>17201</v>
      </c>
      <c r="X168" s="628">
        <v>3128</v>
      </c>
      <c r="Y168" s="628">
        <v>6114</v>
      </c>
      <c r="Z168" s="628">
        <v>1217</v>
      </c>
      <c r="AA168" s="628">
        <v>1372</v>
      </c>
      <c r="AB168" s="628">
        <v>723</v>
      </c>
      <c r="AC168" s="664">
        <v>61182</v>
      </c>
    </row>
    <row r="169" spans="1:29" s="21" customFormat="1" ht="16.95" customHeight="1">
      <c r="A169" s="191" t="s">
        <v>108</v>
      </c>
      <c r="B169" s="111"/>
      <c r="C169" s="111"/>
      <c r="D169" s="111"/>
      <c r="E169" s="175"/>
      <c r="F169" s="174"/>
      <c r="G169" s="114">
        <v>10402</v>
      </c>
      <c r="H169" s="114">
        <v>7161</v>
      </c>
      <c r="I169" s="114">
        <v>4080</v>
      </c>
      <c r="J169" s="114">
        <v>871</v>
      </c>
      <c r="K169" s="114">
        <v>1582</v>
      </c>
      <c r="L169" s="114">
        <v>244</v>
      </c>
      <c r="M169" s="114">
        <v>415</v>
      </c>
      <c r="N169" s="114">
        <v>163</v>
      </c>
      <c r="O169" s="114">
        <v>24918</v>
      </c>
      <c r="P169" s="114"/>
      <c r="R169" s="662" t="s">
        <v>108</v>
      </c>
      <c r="S169" s="663" t="s">
        <v>109</v>
      </c>
      <c r="T169" s="508">
        <v>-5</v>
      </c>
      <c r="U169" s="628">
        <v>10402</v>
      </c>
      <c r="V169" s="628">
        <v>7161</v>
      </c>
      <c r="W169" s="628">
        <v>4080</v>
      </c>
      <c r="X169" s="628">
        <v>871</v>
      </c>
      <c r="Y169" s="628">
        <v>1582</v>
      </c>
      <c r="Z169" s="628">
        <v>244</v>
      </c>
      <c r="AA169" s="628">
        <v>415</v>
      </c>
      <c r="AB169" s="628">
        <v>163</v>
      </c>
      <c r="AC169" s="664">
        <v>24918</v>
      </c>
    </row>
    <row r="170" spans="1:29" s="21" customFormat="1" ht="30.75" customHeight="1">
      <c r="A170" s="1392" t="s">
        <v>320</v>
      </c>
      <c r="B170" s="1392"/>
      <c r="C170" s="1392"/>
      <c r="D170" s="1392"/>
      <c r="E170" s="1392"/>
      <c r="F170" s="1392"/>
      <c r="G170" s="114">
        <v>10344</v>
      </c>
      <c r="H170" s="114">
        <v>3394</v>
      </c>
      <c r="I170" s="114">
        <v>4777</v>
      </c>
      <c r="J170" s="114">
        <v>14</v>
      </c>
      <c r="K170" s="114">
        <v>2968</v>
      </c>
      <c r="L170" s="114">
        <v>304</v>
      </c>
      <c r="M170" s="114">
        <v>1032</v>
      </c>
      <c r="N170" s="114">
        <v>207</v>
      </c>
      <c r="O170" s="114">
        <v>23040</v>
      </c>
      <c r="P170" s="114"/>
      <c r="R170" s="666" t="s">
        <v>551</v>
      </c>
      <c r="S170" s="663" t="s">
        <v>110</v>
      </c>
      <c r="T170" s="508">
        <v>-5</v>
      </c>
      <c r="U170" s="628">
        <v>10344</v>
      </c>
      <c r="V170" s="567">
        <v>3394</v>
      </c>
      <c r="W170" s="628">
        <v>4777</v>
      </c>
      <c r="X170" s="628">
        <v>14</v>
      </c>
      <c r="Y170" s="628">
        <v>2968</v>
      </c>
      <c r="Z170" s="628">
        <v>304</v>
      </c>
      <c r="AA170" s="628">
        <v>1032</v>
      </c>
      <c r="AB170" s="628">
        <v>207</v>
      </c>
      <c r="AC170" s="664">
        <v>23040</v>
      </c>
    </row>
    <row r="171" spans="1:29" s="21" customFormat="1" ht="16.5" customHeight="1">
      <c r="A171" s="110" t="s">
        <v>111</v>
      </c>
      <c r="B171" s="111"/>
      <c r="C171" s="111"/>
      <c r="D171" s="111"/>
      <c r="E171" s="175"/>
      <c r="F171" s="174"/>
      <c r="G171" s="114">
        <v>15926</v>
      </c>
      <c r="H171" s="114">
        <v>11131</v>
      </c>
      <c r="I171" s="114">
        <v>3491</v>
      </c>
      <c r="J171" s="114">
        <v>2534</v>
      </c>
      <c r="K171" s="114">
        <v>2978</v>
      </c>
      <c r="L171" s="114">
        <v>1235</v>
      </c>
      <c r="M171" s="114">
        <v>639</v>
      </c>
      <c r="N171" s="114">
        <v>265</v>
      </c>
      <c r="O171" s="114">
        <v>38199</v>
      </c>
      <c r="P171" s="114"/>
      <c r="R171" s="662" t="s">
        <v>111</v>
      </c>
      <c r="S171" s="663" t="s">
        <v>112</v>
      </c>
      <c r="T171" s="508">
        <v>-5</v>
      </c>
      <c r="U171" s="628">
        <v>15926</v>
      </c>
      <c r="V171" s="628">
        <v>11131</v>
      </c>
      <c r="W171" s="628">
        <v>3491</v>
      </c>
      <c r="X171" s="628">
        <v>2534</v>
      </c>
      <c r="Y171" s="628">
        <v>2978</v>
      </c>
      <c r="Z171" s="628">
        <v>1235</v>
      </c>
      <c r="AA171" s="628">
        <v>639</v>
      </c>
      <c r="AB171" s="628">
        <v>265</v>
      </c>
      <c r="AC171" s="664">
        <v>38199</v>
      </c>
    </row>
    <row r="172" spans="1:29" s="21" customFormat="1" ht="16.5" customHeight="1">
      <c r="A172" s="110" t="s">
        <v>113</v>
      </c>
      <c r="B172" s="111"/>
      <c r="C172" s="111"/>
      <c r="D172" s="111"/>
      <c r="E172" s="175"/>
      <c r="F172" s="174"/>
      <c r="G172" s="114">
        <v>2188</v>
      </c>
      <c r="H172" s="114">
        <v>1450</v>
      </c>
      <c r="I172" s="114">
        <v>883</v>
      </c>
      <c r="J172" s="114">
        <v>359</v>
      </c>
      <c r="K172" s="114">
        <v>301</v>
      </c>
      <c r="L172" s="114">
        <v>92</v>
      </c>
      <c r="M172" s="114">
        <v>80</v>
      </c>
      <c r="N172" s="114">
        <v>41</v>
      </c>
      <c r="O172" s="114">
        <v>5394</v>
      </c>
      <c r="P172" s="114"/>
      <c r="R172" s="662" t="s">
        <v>113</v>
      </c>
      <c r="S172" s="663" t="s">
        <v>114</v>
      </c>
      <c r="T172" s="508">
        <v>-5</v>
      </c>
      <c r="U172" s="628">
        <v>2188</v>
      </c>
      <c r="V172" s="628">
        <v>1450</v>
      </c>
      <c r="W172" s="628">
        <v>883</v>
      </c>
      <c r="X172" s="628">
        <v>359</v>
      </c>
      <c r="Y172" s="628">
        <v>301</v>
      </c>
      <c r="Z172" s="628">
        <v>92</v>
      </c>
      <c r="AA172" s="628">
        <v>80</v>
      </c>
      <c r="AB172" s="628">
        <v>41</v>
      </c>
      <c r="AC172" s="664">
        <v>5394</v>
      </c>
    </row>
    <row r="173" spans="1:29" s="21" customFormat="1" ht="16.5" customHeight="1">
      <c r="A173" s="110" t="s">
        <v>115</v>
      </c>
      <c r="B173" s="111"/>
      <c r="C173" s="111"/>
      <c r="D173" s="111"/>
      <c r="E173" s="175"/>
      <c r="F173" s="174"/>
      <c r="G173" s="114">
        <v>49966</v>
      </c>
      <c r="H173" s="114">
        <v>13973</v>
      </c>
      <c r="I173" s="114">
        <v>19717</v>
      </c>
      <c r="J173" s="114">
        <v>10100</v>
      </c>
      <c r="K173" s="114">
        <v>7306</v>
      </c>
      <c r="L173" s="114">
        <v>3368</v>
      </c>
      <c r="M173" s="114">
        <v>5888</v>
      </c>
      <c r="N173" s="114">
        <v>2421</v>
      </c>
      <c r="O173" s="114">
        <v>112739</v>
      </c>
      <c r="P173" s="114"/>
      <c r="R173" s="662" t="s">
        <v>115</v>
      </c>
      <c r="S173" s="663" t="s">
        <v>116</v>
      </c>
      <c r="T173" s="508">
        <v>-5</v>
      </c>
      <c r="U173" s="628">
        <v>49966</v>
      </c>
      <c r="V173" s="628">
        <v>13973</v>
      </c>
      <c r="W173" s="628">
        <v>19717</v>
      </c>
      <c r="X173" s="628">
        <v>10100</v>
      </c>
      <c r="Y173" s="628">
        <v>7306</v>
      </c>
      <c r="Z173" s="628">
        <v>3368</v>
      </c>
      <c r="AA173" s="628">
        <v>5888</v>
      </c>
      <c r="AB173" s="628">
        <v>2421</v>
      </c>
      <c r="AC173" s="664">
        <v>112739</v>
      </c>
    </row>
    <row r="174" spans="1:29" s="21" customFormat="1" ht="16.5" customHeight="1">
      <c r="A174" s="191" t="s">
        <v>117</v>
      </c>
      <c r="B174" s="111"/>
      <c r="C174" s="111"/>
      <c r="D174" s="111"/>
      <c r="E174" s="175"/>
      <c r="F174" s="174"/>
      <c r="G174" s="114">
        <v>7573</v>
      </c>
      <c r="H174" s="114">
        <v>1976</v>
      </c>
      <c r="I174" s="114">
        <v>3763</v>
      </c>
      <c r="J174" s="114">
        <v>1564</v>
      </c>
      <c r="K174" s="114">
        <v>847</v>
      </c>
      <c r="L174" s="114">
        <v>44</v>
      </c>
      <c r="M174" s="114">
        <v>297</v>
      </c>
      <c r="N174" s="114">
        <v>280</v>
      </c>
      <c r="O174" s="114">
        <v>16344</v>
      </c>
      <c r="P174" s="114"/>
      <c r="R174" s="662" t="s">
        <v>117</v>
      </c>
      <c r="S174" s="663" t="s">
        <v>118</v>
      </c>
      <c r="T174" s="508">
        <v>-5</v>
      </c>
      <c r="U174" s="628">
        <v>7573</v>
      </c>
      <c r="V174" s="628">
        <v>1976</v>
      </c>
      <c r="W174" s="628">
        <v>3763</v>
      </c>
      <c r="X174" s="628">
        <v>1564</v>
      </c>
      <c r="Y174" s="628">
        <v>847</v>
      </c>
      <c r="Z174" s="628">
        <v>44</v>
      </c>
      <c r="AA174" s="628">
        <v>297</v>
      </c>
      <c r="AB174" s="628">
        <v>280</v>
      </c>
      <c r="AC174" s="664">
        <v>16344</v>
      </c>
    </row>
    <row r="175" spans="1:29" s="21" customFormat="1" ht="30.75" customHeight="1">
      <c r="A175" s="1394" t="s">
        <v>119</v>
      </c>
      <c r="B175" s="1394"/>
      <c r="C175" s="1394"/>
      <c r="D175" s="1394"/>
      <c r="E175" s="1394"/>
      <c r="F175" s="1394"/>
      <c r="G175" s="212">
        <v>115404</v>
      </c>
      <c r="H175" s="212">
        <v>51507</v>
      </c>
      <c r="I175" s="212">
        <v>53912</v>
      </c>
      <c r="J175" s="212">
        <v>18570</v>
      </c>
      <c r="K175" s="212">
        <v>22096</v>
      </c>
      <c r="L175" s="212">
        <v>6504</v>
      </c>
      <c r="M175" s="212">
        <v>9723</v>
      </c>
      <c r="N175" s="212">
        <v>4100</v>
      </c>
      <c r="O175" s="212">
        <v>281816</v>
      </c>
      <c r="P175" s="212"/>
      <c r="R175" s="667"/>
      <c r="S175" s="947" t="s">
        <v>41</v>
      </c>
      <c r="T175" s="833">
        <v>-5</v>
      </c>
      <c r="U175" s="833">
        <v>115404</v>
      </c>
      <c r="V175" s="833">
        <v>51507</v>
      </c>
      <c r="W175" s="833">
        <v>53912</v>
      </c>
      <c r="X175" s="833">
        <v>18570</v>
      </c>
      <c r="Y175" s="833">
        <v>22096</v>
      </c>
      <c r="Z175" s="833">
        <v>6504</v>
      </c>
      <c r="AA175" s="833">
        <v>9723</v>
      </c>
      <c r="AB175" s="833">
        <v>4100</v>
      </c>
      <c r="AC175" s="833">
        <v>281816</v>
      </c>
    </row>
    <row r="176" spans="1:29" s="21" customFormat="1" ht="30.75" customHeight="1">
      <c r="A176" s="1392" t="s">
        <v>120</v>
      </c>
      <c r="B176" s="1392"/>
      <c r="C176" s="1392"/>
      <c r="D176" s="1392"/>
      <c r="E176" s="1392"/>
      <c r="F176" s="1392"/>
      <c r="G176" s="114">
        <v>1536</v>
      </c>
      <c r="H176" s="114">
        <v>6</v>
      </c>
      <c r="I176" s="114">
        <v>0</v>
      </c>
      <c r="J176" s="114">
        <v>0</v>
      </c>
      <c r="K176" s="114">
        <v>0</v>
      </c>
      <c r="L176" s="114">
        <v>788</v>
      </c>
      <c r="M176" s="114">
        <v>0</v>
      </c>
      <c r="N176" s="114">
        <v>495</v>
      </c>
      <c r="O176" s="114">
        <v>2825</v>
      </c>
      <c r="P176" s="114"/>
      <c r="R176" s="662" t="s">
        <v>121</v>
      </c>
      <c r="S176" s="663" t="s">
        <v>122</v>
      </c>
      <c r="T176" s="508">
        <v>-5</v>
      </c>
      <c r="U176" s="628">
        <v>1536</v>
      </c>
      <c r="V176" s="628">
        <v>6</v>
      </c>
      <c r="W176" s="628">
        <v>0</v>
      </c>
      <c r="X176" s="628">
        <v>0</v>
      </c>
      <c r="Y176" s="628">
        <v>0</v>
      </c>
      <c r="Z176" s="628">
        <v>788</v>
      </c>
      <c r="AA176" s="628">
        <v>0</v>
      </c>
      <c r="AB176" s="628">
        <v>495</v>
      </c>
      <c r="AC176" s="664">
        <v>2825</v>
      </c>
    </row>
    <row r="177" spans="1:79" s="21" customFormat="1" ht="30.75" customHeight="1">
      <c r="A177" s="1391" t="s">
        <v>123</v>
      </c>
      <c r="B177" s="1391"/>
      <c r="C177" s="1391"/>
      <c r="D177" s="1391"/>
      <c r="E177" s="1391"/>
      <c r="F177" s="1391"/>
      <c r="G177" s="212">
        <v>157398</v>
      </c>
      <c r="H177" s="212">
        <v>76158</v>
      </c>
      <c r="I177" s="212">
        <v>75669</v>
      </c>
      <c r="J177" s="212">
        <v>30138</v>
      </c>
      <c r="K177" s="212">
        <v>27984</v>
      </c>
      <c r="L177" s="212">
        <v>11410</v>
      </c>
      <c r="M177" s="212">
        <v>10728</v>
      </c>
      <c r="N177" s="212">
        <v>7441</v>
      </c>
      <c r="O177" s="212">
        <v>396926</v>
      </c>
      <c r="P177" s="212"/>
      <c r="R177" s="667"/>
      <c r="S177" s="591" t="s">
        <v>41</v>
      </c>
      <c r="T177" s="833">
        <v>-5</v>
      </c>
      <c r="U177" s="833">
        <v>157398</v>
      </c>
      <c r="V177" s="833">
        <v>76158</v>
      </c>
      <c r="W177" s="833">
        <v>75669</v>
      </c>
      <c r="X177" s="833">
        <v>30138</v>
      </c>
      <c r="Y177" s="833">
        <v>27984</v>
      </c>
      <c r="Z177" s="833">
        <v>11410</v>
      </c>
      <c r="AA177" s="833">
        <v>10728</v>
      </c>
      <c r="AB177" s="833">
        <v>7441</v>
      </c>
      <c r="AC177" s="833">
        <v>396926</v>
      </c>
    </row>
    <row r="178" spans="1:79" ht="1.95" customHeight="1"/>
    <row r="179" spans="1:79" ht="1.95" customHeight="1"/>
    <row r="180" spans="1:79" s="21" customFormat="1" ht="16.95" customHeight="1">
      <c r="A180" s="1393" t="s">
        <v>975</v>
      </c>
      <c r="B180" s="1393"/>
      <c r="C180" s="1393"/>
      <c r="D180" s="1393"/>
      <c r="E180" s="1393"/>
      <c r="F180" s="1393"/>
      <c r="G180" s="114">
        <v>4542</v>
      </c>
      <c r="H180" s="114">
        <v>2013</v>
      </c>
      <c r="I180" s="114">
        <v>7685</v>
      </c>
      <c r="J180" s="114">
        <v>1031</v>
      </c>
      <c r="K180" s="114">
        <v>6022</v>
      </c>
      <c r="L180" s="114">
        <v>475</v>
      </c>
      <c r="M180" s="114">
        <v>658</v>
      </c>
      <c r="N180" s="114">
        <v>28</v>
      </c>
      <c r="O180" s="114">
        <v>22454</v>
      </c>
      <c r="P180" s="114"/>
      <c r="R180" s="662" t="s">
        <v>553</v>
      </c>
      <c r="S180" s="663" t="s">
        <v>326</v>
      </c>
      <c r="T180" s="508">
        <v>-5</v>
      </c>
      <c r="U180" s="628">
        <v>4542</v>
      </c>
      <c r="V180" s="628">
        <v>2013</v>
      </c>
      <c r="W180" s="628">
        <v>7685</v>
      </c>
      <c r="X180" s="628">
        <v>1031</v>
      </c>
      <c r="Y180" s="628">
        <v>6022</v>
      </c>
      <c r="Z180" s="628">
        <v>475</v>
      </c>
      <c r="AA180" s="628">
        <v>658</v>
      </c>
      <c r="AB180" s="628">
        <v>28</v>
      </c>
      <c r="AC180" s="664">
        <v>22454</v>
      </c>
    </row>
    <row r="181" spans="1:79" s="21" customFormat="1" ht="16.95" customHeight="1">
      <c r="A181" s="1393" t="s">
        <v>555</v>
      </c>
      <c r="B181" s="1393"/>
      <c r="C181" s="1393"/>
      <c r="D181" s="1393"/>
      <c r="E181" s="1393"/>
      <c r="F181" s="1393"/>
      <c r="G181" s="114">
        <v>3933</v>
      </c>
      <c r="H181" s="114">
        <v>1390</v>
      </c>
      <c r="I181" s="114">
        <v>2443</v>
      </c>
      <c r="J181" s="114">
        <v>506</v>
      </c>
      <c r="K181" s="114">
        <v>365</v>
      </c>
      <c r="L181" s="114">
        <v>120</v>
      </c>
      <c r="M181" s="114">
        <v>249</v>
      </c>
      <c r="N181" s="114">
        <v>19</v>
      </c>
      <c r="O181" s="114">
        <v>9025</v>
      </c>
      <c r="P181" s="114"/>
      <c r="R181" s="662" t="s">
        <v>554</v>
      </c>
      <c r="S181" s="663" t="s">
        <v>327</v>
      </c>
      <c r="T181" s="508">
        <v>-5</v>
      </c>
      <c r="U181" s="628">
        <v>3933</v>
      </c>
      <c r="V181" s="628">
        <v>1390</v>
      </c>
      <c r="W181" s="628">
        <v>2443</v>
      </c>
      <c r="X181" s="628">
        <v>506</v>
      </c>
      <c r="Y181" s="628">
        <v>365</v>
      </c>
      <c r="Z181" s="628">
        <v>120</v>
      </c>
      <c r="AA181" s="628">
        <v>249</v>
      </c>
      <c r="AB181" s="628">
        <v>19</v>
      </c>
      <c r="AC181" s="664">
        <v>9025</v>
      </c>
    </row>
    <row r="182" spans="1:79" s="21" customFormat="1" ht="16.95" customHeight="1">
      <c r="A182" s="1393" t="s">
        <v>556</v>
      </c>
      <c r="B182" s="1393"/>
      <c r="C182" s="1393"/>
      <c r="D182" s="1393"/>
      <c r="E182" s="1393"/>
      <c r="F182" s="1393"/>
      <c r="G182" s="114">
        <v>806</v>
      </c>
      <c r="H182" s="114">
        <v>1023</v>
      </c>
      <c r="I182" s="114">
        <v>443</v>
      </c>
      <c r="J182" s="114">
        <v>169</v>
      </c>
      <c r="K182" s="114">
        <v>231</v>
      </c>
      <c r="L182" s="114">
        <v>31</v>
      </c>
      <c r="M182" s="114">
        <v>124</v>
      </c>
      <c r="N182" s="114">
        <v>142</v>
      </c>
      <c r="O182" s="114">
        <v>2969</v>
      </c>
      <c r="P182" s="114"/>
      <c r="R182" s="662" t="s">
        <v>557</v>
      </c>
      <c r="S182" s="663" t="s">
        <v>133</v>
      </c>
      <c r="T182" s="508">
        <v>-5</v>
      </c>
      <c r="U182" s="628">
        <v>806</v>
      </c>
      <c r="V182" s="628">
        <v>1023</v>
      </c>
      <c r="W182" s="628">
        <v>443</v>
      </c>
      <c r="X182" s="628">
        <v>169</v>
      </c>
      <c r="Y182" s="628">
        <v>231</v>
      </c>
      <c r="Z182" s="628">
        <v>31</v>
      </c>
      <c r="AA182" s="628">
        <v>124</v>
      </c>
      <c r="AB182" s="628">
        <v>142</v>
      </c>
      <c r="AC182" s="664">
        <v>2969</v>
      </c>
    </row>
    <row r="183" spans="1:79" ht="1.95" customHeight="1"/>
    <row r="184" spans="1:79" s="1105" customFormat="1" ht="16.5" customHeight="1">
      <c r="A184" s="420" t="s">
        <v>281</v>
      </c>
      <c r="B184" s="462"/>
      <c r="C184" s="441"/>
      <c r="D184" s="419"/>
      <c r="E184" s="419"/>
      <c r="F184" s="442"/>
      <c r="G184" s="415"/>
      <c r="H184" s="415"/>
      <c r="I184" s="7"/>
      <c r="J184" s="7"/>
      <c r="K184" s="7"/>
      <c r="L184" s="7"/>
      <c r="M184" s="7"/>
      <c r="N184" s="7"/>
      <c r="O184" s="7"/>
      <c r="P184" s="7"/>
      <c r="Q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row>
    <row r="185" spans="1:79" s="42" customFormat="1" ht="16.5" customHeight="1">
      <c r="A185" s="445" t="s">
        <v>98</v>
      </c>
      <c r="B185" s="420"/>
      <c r="C185" s="420"/>
      <c r="D185" s="420"/>
      <c r="E185" s="420"/>
      <c r="F185" s="463"/>
      <c r="G185" s="464"/>
      <c r="H185" s="464"/>
      <c r="I185" s="15"/>
      <c r="J185" s="15"/>
      <c r="K185" s="15"/>
      <c r="L185" s="15"/>
      <c r="M185" s="15"/>
      <c r="N185" s="15"/>
      <c r="O185" s="15"/>
      <c r="P185" s="15"/>
      <c r="Q185" s="50"/>
      <c r="R185" s="497"/>
      <c r="S185" s="22"/>
      <c r="U185" s="22"/>
      <c r="V185" s="22"/>
      <c r="W185" s="22"/>
      <c r="X185" s="22"/>
      <c r="Y185" s="22"/>
      <c r="Z185" s="22"/>
      <c r="AA185" s="22"/>
      <c r="AB185" s="22"/>
      <c r="AC185" s="22"/>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row>
    <row r="186" spans="1:79" s="21" customFormat="1" ht="16.5" customHeight="1">
      <c r="A186" s="1393" t="s">
        <v>132</v>
      </c>
      <c r="B186" s="1393"/>
      <c r="C186" s="1393"/>
      <c r="D186" s="1393"/>
      <c r="E186" s="1393"/>
      <c r="F186" s="1393"/>
      <c r="G186" s="114">
        <v>6402</v>
      </c>
      <c r="H186" s="114">
        <v>6278</v>
      </c>
      <c r="I186" s="114">
        <v>3017</v>
      </c>
      <c r="J186" s="114">
        <v>1442</v>
      </c>
      <c r="K186" s="114">
        <v>1494</v>
      </c>
      <c r="L186" s="114">
        <v>645</v>
      </c>
      <c r="M186" s="114">
        <v>265</v>
      </c>
      <c r="N186" s="114">
        <v>175</v>
      </c>
      <c r="O186" s="114">
        <v>19718</v>
      </c>
      <c r="P186" s="114"/>
      <c r="R186" s="662" t="s">
        <v>99</v>
      </c>
      <c r="S186" s="663" t="s">
        <v>100</v>
      </c>
      <c r="T186" s="508">
        <v>-6</v>
      </c>
      <c r="U186" s="567">
        <v>6402</v>
      </c>
      <c r="V186" s="567">
        <v>6278</v>
      </c>
      <c r="W186" s="567">
        <v>3017</v>
      </c>
      <c r="X186" s="567">
        <v>1442</v>
      </c>
      <c r="Y186" s="567">
        <v>1494</v>
      </c>
      <c r="Z186" s="567">
        <v>645</v>
      </c>
      <c r="AA186" s="567">
        <v>265</v>
      </c>
      <c r="AB186" s="567">
        <v>175</v>
      </c>
      <c r="AC186" s="664">
        <v>19718</v>
      </c>
    </row>
    <row r="187" spans="1:79" s="21" customFormat="1" ht="16.5" customHeight="1">
      <c r="A187" s="110" t="s">
        <v>559</v>
      </c>
      <c r="B187" s="111"/>
      <c r="C187" s="111"/>
      <c r="D187" s="111"/>
      <c r="E187" s="175"/>
      <c r="F187" s="174"/>
      <c r="G187" s="114">
        <v>10568</v>
      </c>
      <c r="H187" s="114">
        <v>4825</v>
      </c>
      <c r="I187" s="114">
        <v>9367</v>
      </c>
      <c r="J187" s="114">
        <v>6366</v>
      </c>
      <c r="K187" s="114">
        <v>2382</v>
      </c>
      <c r="L187" s="114">
        <v>1775</v>
      </c>
      <c r="M187" s="114">
        <v>199</v>
      </c>
      <c r="N187" s="114">
        <v>2504</v>
      </c>
      <c r="O187" s="114">
        <v>37986</v>
      </c>
      <c r="P187" s="114"/>
      <c r="R187" s="662" t="s">
        <v>101</v>
      </c>
      <c r="S187" s="663" t="s">
        <v>102</v>
      </c>
      <c r="T187" s="508">
        <v>-6</v>
      </c>
      <c r="U187" s="567">
        <v>10568</v>
      </c>
      <c r="V187" s="567">
        <v>4825</v>
      </c>
      <c r="W187" s="567">
        <v>9367</v>
      </c>
      <c r="X187" s="567">
        <v>6366</v>
      </c>
      <c r="Y187" s="567">
        <v>2382</v>
      </c>
      <c r="Z187" s="567">
        <v>1775</v>
      </c>
      <c r="AA187" s="567">
        <v>199</v>
      </c>
      <c r="AB187" s="567">
        <v>2504</v>
      </c>
      <c r="AC187" s="664">
        <v>37986</v>
      </c>
    </row>
    <row r="188" spans="1:79" s="21" customFormat="1" ht="30.75" customHeight="1">
      <c r="A188" s="1395" t="s">
        <v>437</v>
      </c>
      <c r="B188" s="1395"/>
      <c r="C188" s="1395"/>
      <c r="D188" s="1395"/>
      <c r="E188" s="1395"/>
      <c r="F188" s="1395"/>
      <c r="G188" s="285">
        <v>10489</v>
      </c>
      <c r="H188" s="285">
        <v>4825</v>
      </c>
      <c r="I188" s="285">
        <v>9367</v>
      </c>
      <c r="J188" s="285">
        <v>5741</v>
      </c>
      <c r="K188" s="285">
        <v>2382</v>
      </c>
      <c r="L188" s="285">
        <v>1732</v>
      </c>
      <c r="M188" s="285">
        <v>199</v>
      </c>
      <c r="N188" s="285">
        <v>2504</v>
      </c>
      <c r="O188" s="285">
        <v>37239</v>
      </c>
      <c r="P188" s="285"/>
      <c r="R188" s="944"/>
      <c r="S188" s="663" t="s">
        <v>387</v>
      </c>
      <c r="T188" s="508">
        <v>-6</v>
      </c>
      <c r="U188" s="567">
        <v>10489</v>
      </c>
      <c r="V188" s="567">
        <v>4825</v>
      </c>
      <c r="W188" s="567">
        <v>9367</v>
      </c>
      <c r="X188" s="567">
        <v>5741</v>
      </c>
      <c r="Y188" s="567">
        <v>2382</v>
      </c>
      <c r="Z188" s="567">
        <v>1732</v>
      </c>
      <c r="AA188" s="567">
        <v>199</v>
      </c>
      <c r="AB188" s="567">
        <v>2504</v>
      </c>
      <c r="AC188" s="664">
        <v>37239</v>
      </c>
    </row>
    <row r="189" spans="1:79" s="21" customFormat="1" ht="30.75" customHeight="1">
      <c r="A189" s="1395" t="s">
        <v>438</v>
      </c>
      <c r="B189" s="1395"/>
      <c r="C189" s="1395"/>
      <c r="D189" s="1395"/>
      <c r="E189" s="1395"/>
      <c r="F189" s="1395"/>
      <c r="G189" s="285">
        <v>79</v>
      </c>
      <c r="H189" s="285" t="s">
        <v>51</v>
      </c>
      <c r="I189" s="285" t="s">
        <v>51</v>
      </c>
      <c r="J189" s="285">
        <v>625</v>
      </c>
      <c r="K189" s="285" t="s">
        <v>51</v>
      </c>
      <c r="L189" s="285">
        <v>43</v>
      </c>
      <c r="M189" s="285" t="s">
        <v>51</v>
      </c>
      <c r="N189" s="285" t="s">
        <v>51</v>
      </c>
      <c r="O189" s="285">
        <v>747</v>
      </c>
      <c r="P189" s="285"/>
      <c r="R189" s="945"/>
      <c r="S189" s="663" t="s">
        <v>388</v>
      </c>
      <c r="T189" s="508">
        <v>-6</v>
      </c>
      <c r="U189" s="567">
        <v>79</v>
      </c>
      <c r="V189" s="567" t="s">
        <v>51</v>
      </c>
      <c r="W189" s="567" t="s">
        <v>51</v>
      </c>
      <c r="X189" s="567">
        <v>625</v>
      </c>
      <c r="Y189" s="567" t="s">
        <v>51</v>
      </c>
      <c r="Z189" s="567">
        <v>43</v>
      </c>
      <c r="AA189" s="567" t="s">
        <v>51</v>
      </c>
      <c r="AB189" s="567" t="s">
        <v>51</v>
      </c>
      <c r="AC189" s="664">
        <v>747</v>
      </c>
    </row>
    <row r="190" spans="1:79" s="21" customFormat="1" ht="17.100000000000001" customHeight="1">
      <c r="A190" s="1396" t="s">
        <v>548</v>
      </c>
      <c r="B190" s="1396"/>
      <c r="C190" s="1396"/>
      <c r="D190" s="1396"/>
      <c r="E190" s="1396"/>
      <c r="F190" s="1396"/>
      <c r="G190" s="114">
        <v>145.59036700950938</v>
      </c>
      <c r="H190" s="114">
        <v>86.286785442587728</v>
      </c>
      <c r="I190" s="114">
        <v>207.29647290595042</v>
      </c>
      <c r="J190" s="114">
        <v>266.81229717173096</v>
      </c>
      <c r="K190" s="114">
        <v>144.6105259707027</v>
      </c>
      <c r="L190" s="114">
        <v>346.85650302204834</v>
      </c>
      <c r="M190" s="114">
        <v>53.484559357110228</v>
      </c>
      <c r="N190" s="114">
        <v>1074.8995501219135</v>
      </c>
      <c r="O190" s="114">
        <v>168.66027768072536</v>
      </c>
      <c r="P190" s="285"/>
      <c r="R190" s="945"/>
      <c r="S190" s="591" t="s">
        <v>41</v>
      </c>
      <c r="T190" s="668">
        <v>-6</v>
      </c>
      <c r="U190" s="583">
        <v>145.59036700950938</v>
      </c>
      <c r="V190" s="583">
        <v>86.286785442587728</v>
      </c>
      <c r="W190" s="583">
        <v>207.29647290595042</v>
      </c>
      <c r="X190" s="583">
        <v>266.81229717173096</v>
      </c>
      <c r="Y190" s="583">
        <v>144.6105259707027</v>
      </c>
      <c r="Z190" s="583">
        <v>346.85650302204834</v>
      </c>
      <c r="AA190" s="583">
        <v>53.484559357110228</v>
      </c>
      <c r="AB190" s="583">
        <v>1074.8995501219135</v>
      </c>
      <c r="AC190" s="583">
        <v>168.66027768072536</v>
      </c>
    </row>
    <row r="191" spans="1:79" s="21" customFormat="1" ht="17.100000000000001" customHeight="1">
      <c r="A191" s="1396" t="s">
        <v>558</v>
      </c>
      <c r="B191" s="1396"/>
      <c r="C191" s="1396"/>
      <c r="D191" s="1396"/>
      <c r="E191" s="1396"/>
      <c r="F191" s="1396"/>
      <c r="G191" s="1148">
        <v>13.199407475500911</v>
      </c>
      <c r="H191" s="1148">
        <v>21.21662503957505</v>
      </c>
      <c r="I191" s="1148">
        <v>5.4124235546454269</v>
      </c>
      <c r="J191" s="1148">
        <v>2.5163298581945748</v>
      </c>
      <c r="K191" s="1148">
        <v>2.4220067067826356</v>
      </c>
      <c r="L191" s="1148">
        <v>25.949913012967645</v>
      </c>
      <c r="M191" s="1148">
        <v>84.393553859202726</v>
      </c>
      <c r="N191" s="1148">
        <v>1.8560122864455511</v>
      </c>
      <c r="O191" s="1148">
        <v>4.9383621267952362</v>
      </c>
      <c r="P191" s="285"/>
      <c r="Q191" s="31"/>
      <c r="R191" s="946"/>
      <c r="S191" s="591" t="s">
        <v>41</v>
      </c>
      <c r="T191" s="668">
        <v>-6</v>
      </c>
      <c r="U191" s="645">
        <v>13.199407475500911</v>
      </c>
      <c r="V191" s="645">
        <v>21.21662503957505</v>
      </c>
      <c r="W191" s="645">
        <v>5.4124235546454269</v>
      </c>
      <c r="X191" s="645">
        <v>2.5163298581945748</v>
      </c>
      <c r="Y191" s="645">
        <v>2.4220067067826356</v>
      </c>
      <c r="Z191" s="645">
        <v>25.949913012967645</v>
      </c>
      <c r="AA191" s="645">
        <v>84.393553859202726</v>
      </c>
      <c r="AB191" s="645">
        <v>1.8560122864455511</v>
      </c>
      <c r="AC191" s="645">
        <v>4.9383621267952362</v>
      </c>
    </row>
    <row r="192" spans="1:79" s="21" customFormat="1" ht="16.5" customHeight="1">
      <c r="A192" s="110" t="s">
        <v>103</v>
      </c>
      <c r="B192" s="111"/>
      <c r="C192" s="111"/>
      <c r="D192" s="111"/>
      <c r="E192" s="175"/>
      <c r="F192" s="174"/>
      <c r="G192" s="114">
        <v>15963</v>
      </c>
      <c r="H192" s="114">
        <v>10154</v>
      </c>
      <c r="I192" s="114">
        <v>6870</v>
      </c>
      <c r="J192" s="114">
        <v>4105</v>
      </c>
      <c r="K192" s="114">
        <v>3211</v>
      </c>
      <c r="L192" s="114">
        <v>1701</v>
      </c>
      <c r="M192" s="114">
        <v>505</v>
      </c>
      <c r="N192" s="114">
        <v>375</v>
      </c>
      <c r="O192" s="114">
        <v>42884</v>
      </c>
      <c r="P192" s="114"/>
      <c r="R192" s="662" t="s">
        <v>103</v>
      </c>
      <c r="S192" s="663" t="s">
        <v>104</v>
      </c>
      <c r="T192" s="508">
        <v>-6</v>
      </c>
      <c r="U192" s="567">
        <v>15963</v>
      </c>
      <c r="V192" s="567">
        <v>10154</v>
      </c>
      <c r="W192" s="567">
        <v>6870</v>
      </c>
      <c r="X192" s="567">
        <v>4105</v>
      </c>
      <c r="Y192" s="567">
        <v>3211</v>
      </c>
      <c r="Z192" s="567">
        <v>1701</v>
      </c>
      <c r="AA192" s="567">
        <v>505</v>
      </c>
      <c r="AB192" s="567">
        <v>375</v>
      </c>
      <c r="AC192" s="665">
        <v>42884</v>
      </c>
    </row>
    <row r="193" spans="1:29" s="43" customFormat="1" ht="16.5" customHeight="1">
      <c r="A193" s="152" t="s">
        <v>105</v>
      </c>
      <c r="B193" s="13"/>
      <c r="C193" s="13"/>
      <c r="D193" s="13"/>
      <c r="E193" s="14"/>
      <c r="F193" s="35"/>
      <c r="G193" s="212">
        <v>32933</v>
      </c>
      <c r="H193" s="212">
        <v>21257</v>
      </c>
      <c r="I193" s="212">
        <v>19254</v>
      </c>
      <c r="J193" s="212">
        <v>11913</v>
      </c>
      <c r="K193" s="212">
        <v>7087</v>
      </c>
      <c r="L193" s="212">
        <v>4121</v>
      </c>
      <c r="M193" s="212">
        <v>969</v>
      </c>
      <c r="N193" s="212">
        <v>3054</v>
      </c>
      <c r="O193" s="212">
        <v>100588</v>
      </c>
      <c r="P193" s="212"/>
      <c r="R193" s="943" t="s">
        <v>105</v>
      </c>
      <c r="S193" s="943"/>
      <c r="T193" s="667">
        <v>-6</v>
      </c>
      <c r="U193" s="667">
        <v>32933</v>
      </c>
      <c r="V193" s="667">
        <v>21257</v>
      </c>
      <c r="W193" s="667">
        <v>19254</v>
      </c>
      <c r="X193" s="667">
        <v>11913</v>
      </c>
      <c r="Y193" s="667">
        <v>7087</v>
      </c>
      <c r="Z193" s="667">
        <v>4121</v>
      </c>
      <c r="AA193" s="667">
        <v>969</v>
      </c>
      <c r="AB193" s="667">
        <v>3054</v>
      </c>
      <c r="AC193" s="667">
        <v>100588</v>
      </c>
    </row>
    <row r="194" spans="1:29" s="43" customFormat="1" ht="29.4" hidden="1" customHeight="1">
      <c r="A194" s="152"/>
      <c r="B194" s="13"/>
      <c r="C194" s="13"/>
      <c r="D194" s="13"/>
      <c r="E194" s="14"/>
      <c r="F194" s="35"/>
      <c r="G194" s="212"/>
      <c r="H194" s="212"/>
      <c r="I194" s="212"/>
      <c r="J194" s="212"/>
      <c r="K194" s="212"/>
      <c r="L194" s="212"/>
      <c r="M194" s="212"/>
      <c r="N194" s="212"/>
      <c r="O194" s="212"/>
      <c r="P194" s="212"/>
      <c r="T194" s="21"/>
      <c r="U194" s="21"/>
      <c r="V194" s="21"/>
      <c r="W194" s="21"/>
      <c r="X194" s="21"/>
      <c r="Y194" s="21"/>
      <c r="Z194" s="21"/>
      <c r="AA194" s="21"/>
      <c r="AB194" s="21"/>
      <c r="AC194" s="21"/>
    </row>
    <row r="195" spans="1:29" s="43" customFormat="1" ht="16.5" hidden="1" customHeight="1">
      <c r="A195" s="152"/>
      <c r="B195" s="13"/>
      <c r="C195" s="13"/>
      <c r="D195" s="13"/>
      <c r="E195" s="14"/>
      <c r="F195" s="35"/>
      <c r="G195" s="212"/>
      <c r="H195" s="212"/>
      <c r="I195" s="212"/>
      <c r="J195" s="212"/>
      <c r="K195" s="212"/>
      <c r="L195" s="212"/>
      <c r="M195" s="212"/>
      <c r="N195" s="212"/>
      <c r="O195" s="212"/>
      <c r="P195" s="212"/>
      <c r="S195" s="669" t="s">
        <v>543</v>
      </c>
      <c r="T195" s="515">
        <v>-6</v>
      </c>
      <c r="U195" s="607">
        <v>7258722</v>
      </c>
      <c r="V195" s="607">
        <v>5591818</v>
      </c>
      <c r="W195" s="607">
        <v>4518649</v>
      </c>
      <c r="X195" s="607">
        <v>2385947</v>
      </c>
      <c r="Y195" s="607">
        <v>1647183</v>
      </c>
      <c r="Z195" s="607">
        <v>511739</v>
      </c>
      <c r="AA195" s="607">
        <v>372070</v>
      </c>
      <c r="AB195" s="607">
        <v>232952</v>
      </c>
      <c r="AC195" s="607">
        <v>22522197</v>
      </c>
    </row>
    <row r="196" spans="1:29" s="43" customFormat="1" ht="16.5" hidden="1" customHeight="1">
      <c r="A196" s="152"/>
      <c r="B196" s="13"/>
      <c r="C196" s="13"/>
      <c r="D196" s="13"/>
      <c r="E196" s="14"/>
      <c r="F196" s="35"/>
      <c r="G196" s="212"/>
      <c r="H196" s="212"/>
      <c r="I196" s="212"/>
      <c r="J196" s="212"/>
      <c r="K196" s="212"/>
      <c r="L196" s="212"/>
      <c r="M196" s="212"/>
      <c r="N196" s="212"/>
      <c r="O196" s="212"/>
      <c r="P196" s="212"/>
      <c r="S196" s="667" t="s">
        <v>159</v>
      </c>
      <c r="T196" s="667" t="s">
        <v>160</v>
      </c>
      <c r="U196" s="670">
        <v>800642</v>
      </c>
      <c r="V196" s="670">
        <v>227416</v>
      </c>
      <c r="W196" s="670">
        <v>1730648</v>
      </c>
      <c r="X196" s="670">
        <v>2529875</v>
      </c>
      <c r="Y196" s="670">
        <v>983482</v>
      </c>
      <c r="Z196" s="670">
        <v>68401</v>
      </c>
      <c r="AA196" s="670">
        <v>2358</v>
      </c>
      <c r="AB196" s="670">
        <v>1349129</v>
      </c>
      <c r="AC196" s="670">
        <v>7692024</v>
      </c>
    </row>
    <row r="197" spans="1:29" s="43" customFormat="1" ht="16.5" customHeight="1">
      <c r="A197" s="153" t="s">
        <v>106</v>
      </c>
      <c r="B197" s="13"/>
      <c r="C197" s="111"/>
      <c r="D197" s="111"/>
      <c r="E197" s="175"/>
      <c r="F197" s="174"/>
      <c r="G197" s="130"/>
      <c r="H197" s="130"/>
      <c r="I197" s="130"/>
      <c r="J197" s="130"/>
      <c r="K197" s="130"/>
      <c r="L197" s="130"/>
      <c r="M197" s="130"/>
      <c r="N197" s="130"/>
      <c r="O197" s="130"/>
      <c r="P197" s="130"/>
    </row>
    <row r="198" spans="1:29" s="21" customFormat="1" ht="30.75" customHeight="1">
      <c r="A198" s="1393" t="s">
        <v>439</v>
      </c>
      <c r="B198" s="1393"/>
      <c r="C198" s="1393"/>
      <c r="D198" s="1393"/>
      <c r="E198" s="1393"/>
      <c r="F198" s="1393"/>
      <c r="G198" s="114">
        <v>19268</v>
      </c>
      <c r="H198" s="114">
        <v>11785</v>
      </c>
      <c r="I198" s="114">
        <v>16754</v>
      </c>
      <c r="J198" s="114">
        <v>2728</v>
      </c>
      <c r="K198" s="114">
        <v>5934</v>
      </c>
      <c r="L198" s="114">
        <v>1259</v>
      </c>
      <c r="M198" s="114">
        <v>1372</v>
      </c>
      <c r="N198" s="114">
        <v>684</v>
      </c>
      <c r="O198" s="114">
        <v>59784</v>
      </c>
      <c r="P198" s="114"/>
      <c r="R198" s="662" t="s">
        <v>552</v>
      </c>
      <c r="S198" s="663" t="s">
        <v>107</v>
      </c>
      <c r="T198" s="508">
        <v>-6</v>
      </c>
      <c r="U198" s="628">
        <v>19268</v>
      </c>
      <c r="V198" s="628">
        <v>11785</v>
      </c>
      <c r="W198" s="628">
        <v>16754</v>
      </c>
      <c r="X198" s="628">
        <v>2728</v>
      </c>
      <c r="Y198" s="628">
        <v>5934</v>
      </c>
      <c r="Z198" s="628">
        <v>1259</v>
      </c>
      <c r="AA198" s="628">
        <v>1372</v>
      </c>
      <c r="AB198" s="628">
        <v>684</v>
      </c>
      <c r="AC198" s="664">
        <v>59784</v>
      </c>
    </row>
    <row r="199" spans="1:29" s="21" customFormat="1" ht="16.95" customHeight="1">
      <c r="A199" s="191" t="s">
        <v>108</v>
      </c>
      <c r="B199" s="111"/>
      <c r="C199" s="111"/>
      <c r="D199" s="111"/>
      <c r="E199" s="175"/>
      <c r="F199" s="174"/>
      <c r="G199" s="114">
        <v>10386</v>
      </c>
      <c r="H199" s="114">
        <v>6530</v>
      </c>
      <c r="I199" s="114">
        <v>3462</v>
      </c>
      <c r="J199" s="114">
        <v>1031</v>
      </c>
      <c r="K199" s="114">
        <v>1618</v>
      </c>
      <c r="L199" s="114">
        <v>256</v>
      </c>
      <c r="M199" s="114">
        <v>408</v>
      </c>
      <c r="N199" s="114">
        <v>151</v>
      </c>
      <c r="O199" s="114">
        <v>23842</v>
      </c>
      <c r="P199" s="114"/>
      <c r="R199" s="662" t="s">
        <v>108</v>
      </c>
      <c r="S199" s="663" t="s">
        <v>109</v>
      </c>
      <c r="T199" s="508">
        <v>-6</v>
      </c>
      <c r="U199" s="628">
        <v>10386</v>
      </c>
      <c r="V199" s="628">
        <v>6530</v>
      </c>
      <c r="W199" s="628">
        <v>3462</v>
      </c>
      <c r="X199" s="628">
        <v>1031</v>
      </c>
      <c r="Y199" s="628">
        <v>1618</v>
      </c>
      <c r="Z199" s="628">
        <v>256</v>
      </c>
      <c r="AA199" s="628">
        <v>408</v>
      </c>
      <c r="AB199" s="628">
        <v>151</v>
      </c>
      <c r="AC199" s="664">
        <v>23842</v>
      </c>
    </row>
    <row r="200" spans="1:29" s="21" customFormat="1" ht="30.75" customHeight="1">
      <c r="A200" s="1392" t="s">
        <v>320</v>
      </c>
      <c r="B200" s="1392"/>
      <c r="C200" s="1392"/>
      <c r="D200" s="1392"/>
      <c r="E200" s="1392"/>
      <c r="F200" s="1392"/>
      <c r="G200" s="114">
        <v>10517</v>
      </c>
      <c r="H200" s="114">
        <v>3265</v>
      </c>
      <c r="I200" s="114">
        <v>3887</v>
      </c>
      <c r="J200" s="114">
        <v>701</v>
      </c>
      <c r="K200" s="114">
        <v>2998</v>
      </c>
      <c r="L200" s="114">
        <v>387</v>
      </c>
      <c r="M200" s="114">
        <v>1203</v>
      </c>
      <c r="N200" s="114">
        <v>191</v>
      </c>
      <c r="O200" s="114">
        <v>23149</v>
      </c>
      <c r="P200" s="114"/>
      <c r="R200" s="666" t="s">
        <v>551</v>
      </c>
      <c r="S200" s="663" t="s">
        <v>110</v>
      </c>
      <c r="T200" s="508">
        <v>-6</v>
      </c>
      <c r="U200" s="628">
        <v>10517</v>
      </c>
      <c r="V200" s="567">
        <v>3265</v>
      </c>
      <c r="W200" s="628">
        <v>3887</v>
      </c>
      <c r="X200" s="628">
        <v>701</v>
      </c>
      <c r="Y200" s="628">
        <v>2998</v>
      </c>
      <c r="Z200" s="628">
        <v>387</v>
      </c>
      <c r="AA200" s="628">
        <v>1203</v>
      </c>
      <c r="AB200" s="628">
        <v>191</v>
      </c>
      <c r="AC200" s="664">
        <v>23149</v>
      </c>
    </row>
    <row r="201" spans="1:29" s="21" customFormat="1" ht="16.5" customHeight="1">
      <c r="A201" s="110" t="s">
        <v>111</v>
      </c>
      <c r="B201" s="111"/>
      <c r="C201" s="111"/>
      <c r="D201" s="111"/>
      <c r="E201" s="175"/>
      <c r="F201" s="174"/>
      <c r="G201" s="114">
        <v>13864</v>
      </c>
      <c r="H201" s="114">
        <v>10535</v>
      </c>
      <c r="I201" s="114">
        <v>2892</v>
      </c>
      <c r="J201" s="114">
        <v>1807</v>
      </c>
      <c r="K201" s="114">
        <v>2628</v>
      </c>
      <c r="L201" s="114">
        <v>1105</v>
      </c>
      <c r="M201" s="114">
        <v>655</v>
      </c>
      <c r="N201" s="114">
        <v>262</v>
      </c>
      <c r="O201" s="114">
        <v>33748</v>
      </c>
      <c r="P201" s="114"/>
      <c r="R201" s="662" t="s">
        <v>111</v>
      </c>
      <c r="S201" s="663" t="s">
        <v>112</v>
      </c>
      <c r="T201" s="508">
        <v>-6</v>
      </c>
      <c r="U201" s="628">
        <v>13864</v>
      </c>
      <c r="V201" s="628">
        <v>10535</v>
      </c>
      <c r="W201" s="628">
        <v>2892</v>
      </c>
      <c r="X201" s="628">
        <v>1807</v>
      </c>
      <c r="Y201" s="628">
        <v>2628</v>
      </c>
      <c r="Z201" s="628">
        <v>1105</v>
      </c>
      <c r="AA201" s="628">
        <v>655</v>
      </c>
      <c r="AB201" s="628">
        <v>262</v>
      </c>
      <c r="AC201" s="664">
        <v>33748</v>
      </c>
    </row>
    <row r="202" spans="1:29" s="21" customFormat="1" ht="16.5" customHeight="1">
      <c r="A202" s="110" t="s">
        <v>113</v>
      </c>
      <c r="B202" s="111"/>
      <c r="C202" s="111"/>
      <c r="D202" s="111"/>
      <c r="E202" s="175"/>
      <c r="F202" s="174"/>
      <c r="G202" s="114">
        <v>2267</v>
      </c>
      <c r="H202" s="114">
        <v>1647</v>
      </c>
      <c r="I202" s="114">
        <v>852</v>
      </c>
      <c r="J202" s="114">
        <v>335</v>
      </c>
      <c r="K202" s="114">
        <v>324</v>
      </c>
      <c r="L202" s="114">
        <v>126</v>
      </c>
      <c r="M202" s="114">
        <v>146</v>
      </c>
      <c r="N202" s="114">
        <v>77</v>
      </c>
      <c r="O202" s="114">
        <v>5774</v>
      </c>
      <c r="P202" s="114"/>
      <c r="R202" s="662" t="s">
        <v>113</v>
      </c>
      <c r="S202" s="663" t="s">
        <v>114</v>
      </c>
      <c r="T202" s="508">
        <v>-6</v>
      </c>
      <c r="U202" s="628">
        <v>2267</v>
      </c>
      <c r="V202" s="628">
        <v>1647</v>
      </c>
      <c r="W202" s="628">
        <v>852</v>
      </c>
      <c r="X202" s="628">
        <v>335</v>
      </c>
      <c r="Y202" s="628">
        <v>324</v>
      </c>
      <c r="Z202" s="628">
        <v>126</v>
      </c>
      <c r="AA202" s="628">
        <v>146</v>
      </c>
      <c r="AB202" s="628">
        <v>77</v>
      </c>
      <c r="AC202" s="664">
        <v>5774</v>
      </c>
    </row>
    <row r="203" spans="1:29" s="21" customFormat="1" ht="16.5" customHeight="1">
      <c r="A203" s="110" t="s">
        <v>115</v>
      </c>
      <c r="B203" s="111"/>
      <c r="C203" s="111"/>
      <c r="D203" s="111"/>
      <c r="E203" s="175"/>
      <c r="F203" s="174"/>
      <c r="G203" s="114">
        <v>53336</v>
      </c>
      <c r="H203" s="114">
        <v>14102</v>
      </c>
      <c r="I203" s="114">
        <v>20548</v>
      </c>
      <c r="J203" s="114">
        <v>10627</v>
      </c>
      <c r="K203" s="114">
        <v>7804</v>
      </c>
      <c r="L203" s="114">
        <v>3807</v>
      </c>
      <c r="M203" s="114">
        <v>6280</v>
      </c>
      <c r="N203" s="114">
        <v>2658</v>
      </c>
      <c r="O203" s="114">
        <v>119162</v>
      </c>
      <c r="P203" s="114"/>
      <c r="R203" s="662" t="s">
        <v>115</v>
      </c>
      <c r="S203" s="663" t="s">
        <v>116</v>
      </c>
      <c r="T203" s="508">
        <v>-6</v>
      </c>
      <c r="U203" s="628">
        <v>53336</v>
      </c>
      <c r="V203" s="628">
        <v>14102</v>
      </c>
      <c r="W203" s="628">
        <v>20548</v>
      </c>
      <c r="X203" s="628">
        <v>10627</v>
      </c>
      <c r="Y203" s="628">
        <v>7804</v>
      </c>
      <c r="Z203" s="628">
        <v>3807</v>
      </c>
      <c r="AA203" s="628">
        <v>6280</v>
      </c>
      <c r="AB203" s="628">
        <v>2658</v>
      </c>
      <c r="AC203" s="664">
        <v>119162</v>
      </c>
    </row>
    <row r="204" spans="1:29" s="21" customFormat="1" ht="16.5" customHeight="1">
      <c r="A204" s="191" t="s">
        <v>117</v>
      </c>
      <c r="B204" s="111"/>
      <c r="C204" s="111"/>
      <c r="D204" s="111"/>
      <c r="E204" s="175"/>
      <c r="F204" s="174"/>
      <c r="G204" s="114">
        <v>5422</v>
      </c>
      <c r="H204" s="114">
        <v>1970</v>
      </c>
      <c r="I204" s="114">
        <v>2420</v>
      </c>
      <c r="J204" s="114">
        <v>1240</v>
      </c>
      <c r="K204" s="114">
        <v>0</v>
      </c>
      <c r="L204" s="114">
        <v>44</v>
      </c>
      <c r="M204" s="114">
        <v>334</v>
      </c>
      <c r="N204" s="114">
        <v>329</v>
      </c>
      <c r="O204" s="114">
        <v>11759</v>
      </c>
      <c r="P204" s="114"/>
      <c r="R204" s="662" t="s">
        <v>117</v>
      </c>
      <c r="S204" s="663" t="s">
        <v>118</v>
      </c>
      <c r="T204" s="508">
        <v>-6</v>
      </c>
      <c r="U204" s="628">
        <v>5422</v>
      </c>
      <c r="V204" s="628">
        <v>1970</v>
      </c>
      <c r="W204" s="628">
        <v>2420</v>
      </c>
      <c r="X204" s="628">
        <v>1240</v>
      </c>
      <c r="Y204" s="628">
        <v>0</v>
      </c>
      <c r="Z204" s="628">
        <v>44</v>
      </c>
      <c r="AA204" s="628">
        <v>334</v>
      </c>
      <c r="AB204" s="628">
        <v>329</v>
      </c>
      <c r="AC204" s="664">
        <v>11759</v>
      </c>
    </row>
    <row r="205" spans="1:29" s="21" customFormat="1" ht="30.75" customHeight="1">
      <c r="A205" s="1394" t="s">
        <v>119</v>
      </c>
      <c r="B205" s="1394"/>
      <c r="C205" s="1394"/>
      <c r="D205" s="1394"/>
      <c r="E205" s="1394"/>
      <c r="F205" s="1394"/>
      <c r="G205" s="212">
        <v>115060</v>
      </c>
      <c r="H205" s="212">
        <v>49834</v>
      </c>
      <c r="I205" s="212">
        <v>50815</v>
      </c>
      <c r="J205" s="212">
        <v>18469</v>
      </c>
      <c r="K205" s="212">
        <v>21306</v>
      </c>
      <c r="L205" s="212">
        <v>6984</v>
      </c>
      <c r="M205" s="212">
        <v>10398</v>
      </c>
      <c r="N205" s="212">
        <v>4352</v>
      </c>
      <c r="O205" s="212">
        <v>277218</v>
      </c>
      <c r="P205" s="212"/>
      <c r="R205" s="667"/>
      <c r="S205" s="947" t="s">
        <v>41</v>
      </c>
      <c r="T205" s="833">
        <v>-6</v>
      </c>
      <c r="U205" s="833">
        <v>115060</v>
      </c>
      <c r="V205" s="833">
        <v>49834</v>
      </c>
      <c r="W205" s="833">
        <v>50815</v>
      </c>
      <c r="X205" s="833">
        <v>18469</v>
      </c>
      <c r="Y205" s="833">
        <v>21306</v>
      </c>
      <c r="Z205" s="833">
        <v>6984</v>
      </c>
      <c r="AA205" s="833">
        <v>10398</v>
      </c>
      <c r="AB205" s="833">
        <v>4352</v>
      </c>
      <c r="AC205" s="833">
        <v>277218</v>
      </c>
    </row>
    <row r="206" spans="1:29" s="21" customFormat="1" ht="30.75" customHeight="1">
      <c r="A206" s="1392" t="s">
        <v>120</v>
      </c>
      <c r="B206" s="1392"/>
      <c r="C206" s="1392"/>
      <c r="D206" s="1392"/>
      <c r="E206" s="1392"/>
      <c r="F206" s="1392"/>
      <c r="G206" s="114">
        <v>1743</v>
      </c>
      <c r="H206" s="114">
        <v>6</v>
      </c>
      <c r="I206" s="114">
        <v>0</v>
      </c>
      <c r="J206" s="114">
        <v>0</v>
      </c>
      <c r="K206" s="114">
        <v>0</v>
      </c>
      <c r="L206" s="114">
        <v>432</v>
      </c>
      <c r="M206" s="114">
        <v>0</v>
      </c>
      <c r="N206" s="114">
        <v>401</v>
      </c>
      <c r="O206" s="114">
        <v>2582</v>
      </c>
      <c r="P206" s="114"/>
      <c r="R206" s="662" t="s">
        <v>121</v>
      </c>
      <c r="S206" s="663" t="s">
        <v>122</v>
      </c>
      <c r="T206" s="508">
        <v>-6</v>
      </c>
      <c r="U206" s="628">
        <v>1743</v>
      </c>
      <c r="V206" s="628">
        <v>6</v>
      </c>
      <c r="W206" s="628">
        <v>0</v>
      </c>
      <c r="X206" s="628">
        <v>0</v>
      </c>
      <c r="Y206" s="628">
        <v>0</v>
      </c>
      <c r="Z206" s="628">
        <v>432</v>
      </c>
      <c r="AA206" s="628">
        <v>0</v>
      </c>
      <c r="AB206" s="628">
        <v>401</v>
      </c>
      <c r="AC206" s="664">
        <v>2582</v>
      </c>
    </row>
    <row r="207" spans="1:29" s="21" customFormat="1" ht="30.75" customHeight="1">
      <c r="A207" s="1391" t="s">
        <v>123</v>
      </c>
      <c r="B207" s="1391"/>
      <c r="C207" s="1391"/>
      <c r="D207" s="1391"/>
      <c r="E207" s="1391"/>
      <c r="F207" s="1391"/>
      <c r="G207" s="212">
        <v>149736</v>
      </c>
      <c r="H207" s="212">
        <v>71097</v>
      </c>
      <c r="I207" s="212">
        <v>70069</v>
      </c>
      <c r="J207" s="212">
        <v>30382</v>
      </c>
      <c r="K207" s="212">
        <v>28393</v>
      </c>
      <c r="L207" s="212">
        <v>11537</v>
      </c>
      <c r="M207" s="212">
        <v>11367</v>
      </c>
      <c r="N207" s="212">
        <v>7807</v>
      </c>
      <c r="O207" s="212">
        <v>380388</v>
      </c>
      <c r="P207" s="212"/>
      <c r="R207" s="667"/>
      <c r="S207" s="591" t="s">
        <v>41</v>
      </c>
      <c r="T207" s="833">
        <v>-6</v>
      </c>
      <c r="U207" s="833">
        <v>149736</v>
      </c>
      <c r="V207" s="833">
        <v>71097</v>
      </c>
      <c r="W207" s="833">
        <v>70069</v>
      </c>
      <c r="X207" s="833">
        <v>30382</v>
      </c>
      <c r="Y207" s="833">
        <v>28393</v>
      </c>
      <c r="Z207" s="833">
        <v>11537</v>
      </c>
      <c r="AA207" s="833">
        <v>11367</v>
      </c>
      <c r="AB207" s="833">
        <v>7807</v>
      </c>
      <c r="AC207" s="833">
        <v>380388</v>
      </c>
    </row>
    <row r="208" spans="1:29" ht="1.95" customHeight="1"/>
    <row r="209" spans="1:79" ht="1.95" customHeight="1"/>
    <row r="210" spans="1:79" s="21" customFormat="1" ht="16.5" customHeight="1">
      <c r="A210" s="1393" t="s">
        <v>975</v>
      </c>
      <c r="B210" s="1393"/>
      <c r="C210" s="1393"/>
      <c r="D210" s="1393"/>
      <c r="E210" s="1393"/>
      <c r="F210" s="1393"/>
      <c r="G210" s="114">
        <v>5332</v>
      </c>
      <c r="H210" s="114">
        <v>2235</v>
      </c>
      <c r="I210" s="114">
        <v>7675</v>
      </c>
      <c r="J210" s="114">
        <v>937</v>
      </c>
      <c r="K210" s="114">
        <v>5593</v>
      </c>
      <c r="L210" s="114">
        <v>475</v>
      </c>
      <c r="M210" s="114">
        <v>666</v>
      </c>
      <c r="N210" s="114">
        <v>70</v>
      </c>
      <c r="O210" s="114">
        <v>22983</v>
      </c>
      <c r="P210" s="114"/>
      <c r="R210" s="662" t="s">
        <v>553</v>
      </c>
      <c r="S210" s="663" t="s">
        <v>326</v>
      </c>
      <c r="T210" s="508">
        <v>-6</v>
      </c>
      <c r="U210" s="628">
        <v>5332</v>
      </c>
      <c r="V210" s="628">
        <v>2235</v>
      </c>
      <c r="W210" s="628">
        <v>7675</v>
      </c>
      <c r="X210" s="628">
        <v>937</v>
      </c>
      <c r="Y210" s="628">
        <v>5593</v>
      </c>
      <c r="Z210" s="628">
        <v>475</v>
      </c>
      <c r="AA210" s="628">
        <v>666</v>
      </c>
      <c r="AB210" s="628">
        <v>70</v>
      </c>
      <c r="AC210" s="664">
        <v>22983</v>
      </c>
    </row>
    <row r="211" spans="1:79" s="21" customFormat="1" ht="16.5" customHeight="1">
      <c r="A211" s="1393" t="s">
        <v>555</v>
      </c>
      <c r="B211" s="1393"/>
      <c r="C211" s="1393"/>
      <c r="D211" s="1393"/>
      <c r="E211" s="1393"/>
      <c r="F211" s="1393"/>
      <c r="G211" s="114">
        <v>4046</v>
      </c>
      <c r="H211" s="114">
        <v>1499</v>
      </c>
      <c r="I211" s="114">
        <v>2405</v>
      </c>
      <c r="J211" s="114">
        <v>487</v>
      </c>
      <c r="K211" s="114">
        <v>391</v>
      </c>
      <c r="L211" s="114">
        <v>31</v>
      </c>
      <c r="M211" s="114">
        <v>244</v>
      </c>
      <c r="N211" s="114">
        <v>37</v>
      </c>
      <c r="O211" s="114">
        <v>9140</v>
      </c>
      <c r="P211" s="114"/>
      <c r="R211" s="662" t="s">
        <v>554</v>
      </c>
      <c r="S211" s="663" t="s">
        <v>327</v>
      </c>
      <c r="T211" s="508">
        <v>-6</v>
      </c>
      <c r="U211" s="628">
        <v>4046</v>
      </c>
      <c r="V211" s="628">
        <v>1499</v>
      </c>
      <c r="W211" s="628">
        <v>2405</v>
      </c>
      <c r="X211" s="628">
        <v>487</v>
      </c>
      <c r="Y211" s="628">
        <v>391</v>
      </c>
      <c r="Z211" s="628">
        <v>31</v>
      </c>
      <c r="AA211" s="628">
        <v>244</v>
      </c>
      <c r="AB211" s="628">
        <v>37</v>
      </c>
      <c r="AC211" s="664">
        <v>9140</v>
      </c>
    </row>
    <row r="212" spans="1:79" s="21" customFormat="1" ht="16.5" customHeight="1">
      <c r="A212" s="1393" t="s">
        <v>556</v>
      </c>
      <c r="B212" s="1393"/>
      <c r="C212" s="1393"/>
      <c r="D212" s="1393"/>
      <c r="E212" s="1393"/>
      <c r="F212" s="1393"/>
      <c r="G212" s="114">
        <v>760</v>
      </c>
      <c r="H212" s="114">
        <v>898</v>
      </c>
      <c r="I212" s="114">
        <v>300</v>
      </c>
      <c r="J212" s="114">
        <v>135</v>
      </c>
      <c r="K212" s="114">
        <v>196</v>
      </c>
      <c r="L212" s="114">
        <v>37</v>
      </c>
      <c r="M212" s="114">
        <v>147</v>
      </c>
      <c r="N212" s="114">
        <v>135</v>
      </c>
      <c r="O212" s="114">
        <v>2608</v>
      </c>
      <c r="P212" s="114"/>
      <c r="R212" s="662" t="s">
        <v>557</v>
      </c>
      <c r="S212" s="663" t="s">
        <v>133</v>
      </c>
      <c r="T212" s="508">
        <v>-6</v>
      </c>
      <c r="U212" s="628">
        <v>760</v>
      </c>
      <c r="V212" s="628">
        <v>898</v>
      </c>
      <c r="W212" s="628">
        <v>300</v>
      </c>
      <c r="X212" s="628">
        <v>135</v>
      </c>
      <c r="Y212" s="628">
        <v>196</v>
      </c>
      <c r="Z212" s="628">
        <v>37</v>
      </c>
      <c r="AA212" s="628">
        <v>147</v>
      </c>
      <c r="AB212" s="628">
        <v>135</v>
      </c>
      <c r="AC212" s="664">
        <v>2608</v>
      </c>
    </row>
    <row r="213" spans="1:79" ht="2.4" customHeight="1"/>
    <row r="214" spans="1:79" s="1105" customFormat="1" ht="16.5" customHeight="1">
      <c r="A214" s="420" t="s">
        <v>282</v>
      </c>
      <c r="B214" s="462"/>
      <c r="C214" s="441"/>
      <c r="D214" s="419"/>
      <c r="E214" s="419"/>
      <c r="F214" s="442"/>
      <c r="G214" s="415"/>
      <c r="H214" s="415"/>
      <c r="I214" s="7"/>
      <c r="J214" s="7"/>
      <c r="K214" s="7"/>
      <c r="L214" s="7"/>
      <c r="M214" s="7"/>
      <c r="N214" s="7"/>
      <c r="O214" s="7"/>
      <c r="P214" s="7"/>
      <c r="Q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row>
    <row r="215" spans="1:79" s="42" customFormat="1" ht="16.5" customHeight="1">
      <c r="A215" s="445" t="s">
        <v>98</v>
      </c>
      <c r="B215" s="420"/>
      <c r="C215" s="420"/>
      <c r="D215" s="420"/>
      <c r="E215" s="420"/>
      <c r="F215" s="463"/>
      <c r="G215" s="464"/>
      <c r="H215" s="464"/>
      <c r="I215" s="15"/>
      <c r="J215" s="15"/>
      <c r="K215" s="15"/>
      <c r="L215" s="15"/>
      <c r="M215" s="15"/>
      <c r="N215" s="15"/>
      <c r="O215" s="15"/>
      <c r="P215" s="15"/>
      <c r="Q215" s="50"/>
      <c r="R215" s="497"/>
      <c r="S215" s="22"/>
      <c r="U215" s="22"/>
      <c r="V215" s="22"/>
      <c r="W215" s="22"/>
      <c r="X215" s="22"/>
      <c r="Y215" s="22"/>
      <c r="Z215" s="22"/>
      <c r="AA215" s="22"/>
      <c r="AB215" s="22"/>
      <c r="AC215" s="22"/>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row>
    <row r="216" spans="1:79" s="21" customFormat="1" ht="16.5" customHeight="1">
      <c r="A216" s="1393" t="s">
        <v>132</v>
      </c>
      <c r="B216" s="1393"/>
      <c r="C216" s="1393"/>
      <c r="D216" s="1393"/>
      <c r="E216" s="1393"/>
      <c r="F216" s="1393"/>
      <c r="G216" s="114">
        <v>6675</v>
      </c>
      <c r="H216" s="114">
        <v>6307</v>
      </c>
      <c r="I216" s="114">
        <v>2811</v>
      </c>
      <c r="J216" s="114">
        <v>1567</v>
      </c>
      <c r="K216" s="114">
        <v>1403</v>
      </c>
      <c r="L216" s="114">
        <v>663</v>
      </c>
      <c r="M216" s="114">
        <v>245</v>
      </c>
      <c r="N216" s="114">
        <v>136</v>
      </c>
      <c r="O216" s="114">
        <v>19807</v>
      </c>
      <c r="P216" s="114"/>
      <c r="R216" s="662" t="s">
        <v>99</v>
      </c>
      <c r="S216" s="663" t="s">
        <v>100</v>
      </c>
      <c r="T216" s="508">
        <v>-7</v>
      </c>
      <c r="U216" s="567">
        <v>6675</v>
      </c>
      <c r="V216" s="567">
        <v>6307</v>
      </c>
      <c r="W216" s="567">
        <v>2811</v>
      </c>
      <c r="X216" s="567">
        <v>1567</v>
      </c>
      <c r="Y216" s="567">
        <v>1403</v>
      </c>
      <c r="Z216" s="567">
        <v>663</v>
      </c>
      <c r="AA216" s="567">
        <v>245</v>
      </c>
      <c r="AB216" s="567">
        <v>136</v>
      </c>
      <c r="AC216" s="664">
        <v>19807</v>
      </c>
    </row>
    <row r="217" spans="1:79" s="21" customFormat="1" ht="16.5" customHeight="1">
      <c r="A217" s="110" t="s">
        <v>559</v>
      </c>
      <c r="B217" s="111"/>
      <c r="C217" s="111"/>
      <c r="D217" s="111"/>
      <c r="E217" s="175"/>
      <c r="F217" s="174"/>
      <c r="G217" s="114">
        <v>11222</v>
      </c>
      <c r="H217" s="114">
        <v>2520</v>
      </c>
      <c r="I217" s="114">
        <v>5072</v>
      </c>
      <c r="J217" s="114">
        <v>7175</v>
      </c>
      <c r="K217" s="114">
        <v>1944</v>
      </c>
      <c r="L217" s="114">
        <v>1413</v>
      </c>
      <c r="M217" s="114">
        <v>142</v>
      </c>
      <c r="N217" s="114">
        <v>1393</v>
      </c>
      <c r="O217" s="114">
        <v>30881</v>
      </c>
      <c r="P217" s="114"/>
      <c r="R217" s="662" t="s">
        <v>101</v>
      </c>
      <c r="S217" s="663" t="s">
        <v>102</v>
      </c>
      <c r="T217" s="508">
        <v>-7</v>
      </c>
      <c r="U217" s="567">
        <v>11222</v>
      </c>
      <c r="V217" s="567">
        <v>2520</v>
      </c>
      <c r="W217" s="567">
        <v>5072</v>
      </c>
      <c r="X217" s="567">
        <v>7175</v>
      </c>
      <c r="Y217" s="567">
        <v>1944</v>
      </c>
      <c r="Z217" s="567">
        <v>1413</v>
      </c>
      <c r="AA217" s="567">
        <v>142</v>
      </c>
      <c r="AB217" s="567">
        <v>1393</v>
      </c>
      <c r="AC217" s="664">
        <v>30881</v>
      </c>
    </row>
    <row r="218" spans="1:79" s="21" customFormat="1" ht="30.75" customHeight="1">
      <c r="A218" s="1395" t="s">
        <v>437</v>
      </c>
      <c r="B218" s="1395"/>
      <c r="C218" s="1395"/>
      <c r="D218" s="1395"/>
      <c r="E218" s="1395"/>
      <c r="F218" s="1395"/>
      <c r="G218" s="285">
        <v>11149</v>
      </c>
      <c r="H218" s="285">
        <v>2520</v>
      </c>
      <c r="I218" s="285">
        <v>5072</v>
      </c>
      <c r="J218" s="285">
        <v>6546</v>
      </c>
      <c r="K218" s="285">
        <v>1944</v>
      </c>
      <c r="L218" s="285">
        <v>1413</v>
      </c>
      <c r="M218" s="285">
        <v>142</v>
      </c>
      <c r="N218" s="285">
        <v>1393</v>
      </c>
      <c r="O218" s="285">
        <v>30179</v>
      </c>
      <c r="P218" s="285"/>
      <c r="R218" s="944"/>
      <c r="S218" s="663" t="s">
        <v>387</v>
      </c>
      <c r="T218" s="508">
        <v>-7</v>
      </c>
      <c r="U218" s="567">
        <v>11149</v>
      </c>
      <c r="V218" s="567">
        <v>2520</v>
      </c>
      <c r="W218" s="567">
        <v>5072</v>
      </c>
      <c r="X218" s="567">
        <v>6546</v>
      </c>
      <c r="Y218" s="567">
        <v>1944</v>
      </c>
      <c r="Z218" s="567">
        <v>1413</v>
      </c>
      <c r="AA218" s="567">
        <v>142</v>
      </c>
      <c r="AB218" s="567">
        <v>1393</v>
      </c>
      <c r="AC218" s="664">
        <v>30179</v>
      </c>
    </row>
    <row r="219" spans="1:79" s="21" customFormat="1" ht="30.75" customHeight="1">
      <c r="A219" s="1395" t="s">
        <v>438</v>
      </c>
      <c r="B219" s="1395"/>
      <c r="C219" s="1395"/>
      <c r="D219" s="1395"/>
      <c r="E219" s="1395"/>
      <c r="F219" s="1395"/>
      <c r="G219" s="285">
        <v>73</v>
      </c>
      <c r="H219" s="285" t="s">
        <v>51</v>
      </c>
      <c r="I219" s="285" t="s">
        <v>51</v>
      </c>
      <c r="J219" s="285">
        <v>629</v>
      </c>
      <c r="K219" s="285" t="s">
        <v>51</v>
      </c>
      <c r="L219" s="285" t="s">
        <v>51</v>
      </c>
      <c r="M219" s="285" t="s">
        <v>51</v>
      </c>
      <c r="N219" s="285" t="s">
        <v>51</v>
      </c>
      <c r="O219" s="285">
        <v>702</v>
      </c>
      <c r="P219" s="285"/>
      <c r="R219" s="945"/>
      <c r="S219" s="663" t="s">
        <v>388</v>
      </c>
      <c r="T219" s="508">
        <v>-7</v>
      </c>
      <c r="U219" s="567">
        <v>73</v>
      </c>
      <c r="V219" s="567" t="s">
        <v>51</v>
      </c>
      <c r="W219" s="567" t="s">
        <v>51</v>
      </c>
      <c r="X219" s="567">
        <v>629</v>
      </c>
      <c r="Y219" s="567" t="s">
        <v>51</v>
      </c>
      <c r="Z219" s="567" t="s">
        <v>51</v>
      </c>
      <c r="AA219" s="567" t="s">
        <v>51</v>
      </c>
      <c r="AB219" s="567" t="s">
        <v>51</v>
      </c>
      <c r="AC219" s="664">
        <v>702</v>
      </c>
    </row>
    <row r="220" spans="1:79" s="21" customFormat="1" ht="17.100000000000001" customHeight="1">
      <c r="A220" s="1396" t="s">
        <v>548</v>
      </c>
      <c r="B220" s="1396"/>
      <c r="C220" s="1396"/>
      <c r="D220" s="1396"/>
      <c r="E220" s="1396"/>
      <c r="F220" s="1396"/>
      <c r="G220" s="114">
        <v>156.29763738753138</v>
      </c>
      <c r="H220" s="114">
        <v>45.853939553953978</v>
      </c>
      <c r="I220" s="114">
        <v>114.31451185765138</v>
      </c>
      <c r="J220" s="114">
        <v>309.39219848706136</v>
      </c>
      <c r="K220" s="114">
        <v>119.08247686651367</v>
      </c>
      <c r="L220" s="114">
        <v>276.93990227725743</v>
      </c>
      <c r="M220" s="114">
        <v>38.921917699330926</v>
      </c>
      <c r="N220" s="114">
        <v>604.86584831024015</v>
      </c>
      <c r="O220" s="114">
        <v>139.27632506781268</v>
      </c>
      <c r="P220" s="285"/>
      <c r="R220" s="945"/>
      <c r="S220" s="591" t="s">
        <v>41</v>
      </c>
      <c r="T220" s="668">
        <v>7</v>
      </c>
      <c r="U220" s="583">
        <v>156.29763738753138</v>
      </c>
      <c r="V220" s="583">
        <v>45.853939553953978</v>
      </c>
      <c r="W220" s="583">
        <v>114.31451185765138</v>
      </c>
      <c r="X220" s="583">
        <v>309.39219848706136</v>
      </c>
      <c r="Y220" s="583">
        <v>119.08247686651367</v>
      </c>
      <c r="Z220" s="583">
        <v>276.93990227725743</v>
      </c>
      <c r="AA220" s="583">
        <v>38.921917699330926</v>
      </c>
      <c r="AB220" s="583">
        <v>604.86584831024015</v>
      </c>
      <c r="AC220" s="583">
        <v>139.27632506781268</v>
      </c>
    </row>
    <row r="221" spans="1:79" s="21" customFormat="1" ht="17.100000000000001" customHeight="1">
      <c r="A221" s="1396" t="s">
        <v>558</v>
      </c>
      <c r="B221" s="1396"/>
      <c r="C221" s="1396"/>
      <c r="D221" s="1396"/>
      <c r="E221" s="1396"/>
      <c r="F221" s="1396"/>
      <c r="G221" s="1148">
        <v>14.016251957803863</v>
      </c>
      <c r="H221" s="1148">
        <v>11.081014528441271</v>
      </c>
      <c r="I221" s="1148">
        <v>2.9306941677337042</v>
      </c>
      <c r="J221" s="1148">
        <v>2.8361085033845543</v>
      </c>
      <c r="K221" s="1148">
        <v>1.9766503098175665</v>
      </c>
      <c r="L221" s="1148">
        <v>20.657592725252556</v>
      </c>
      <c r="M221" s="1148">
        <v>60.220525869380829</v>
      </c>
      <c r="N221" s="1148">
        <v>1.0325180171799733</v>
      </c>
      <c r="O221" s="1148">
        <v>4.0146780613269017</v>
      </c>
      <c r="P221" s="285"/>
      <c r="Q221" s="31"/>
      <c r="R221" s="946"/>
      <c r="S221" s="591" t="s">
        <v>41</v>
      </c>
      <c r="T221" s="668">
        <v>-7</v>
      </c>
      <c r="U221" s="645">
        <v>14.016251957803863</v>
      </c>
      <c r="V221" s="645">
        <v>11.081014528441271</v>
      </c>
      <c r="W221" s="645">
        <v>2.9306941677337042</v>
      </c>
      <c r="X221" s="645">
        <v>2.8361085033845543</v>
      </c>
      <c r="Y221" s="645">
        <v>1.9766503098175665</v>
      </c>
      <c r="Z221" s="645">
        <v>20.657592725252556</v>
      </c>
      <c r="AA221" s="645">
        <v>60.220525869380829</v>
      </c>
      <c r="AB221" s="645">
        <v>1.0325180171799733</v>
      </c>
      <c r="AC221" s="645">
        <v>4.0146780613269017</v>
      </c>
    </row>
    <row r="222" spans="1:79" s="21" customFormat="1" ht="16.5" customHeight="1">
      <c r="A222" s="110" t="s">
        <v>103</v>
      </c>
      <c r="B222" s="111"/>
      <c r="C222" s="111"/>
      <c r="D222" s="111"/>
      <c r="E222" s="175"/>
      <c r="F222" s="174"/>
      <c r="G222" s="114">
        <v>16130</v>
      </c>
      <c r="H222" s="114">
        <v>8929</v>
      </c>
      <c r="I222" s="114">
        <v>5897</v>
      </c>
      <c r="J222" s="114">
        <v>3753</v>
      </c>
      <c r="K222" s="114">
        <v>3215</v>
      </c>
      <c r="L222" s="114">
        <v>1582</v>
      </c>
      <c r="M222" s="114">
        <v>513</v>
      </c>
      <c r="N222" s="114">
        <v>317</v>
      </c>
      <c r="O222" s="114">
        <v>40336</v>
      </c>
      <c r="P222" s="114"/>
      <c r="R222" s="662" t="s">
        <v>103</v>
      </c>
      <c r="S222" s="663" t="s">
        <v>104</v>
      </c>
      <c r="T222" s="508">
        <v>-7</v>
      </c>
      <c r="U222" s="567">
        <v>16130</v>
      </c>
      <c r="V222" s="567">
        <v>8929</v>
      </c>
      <c r="W222" s="567">
        <v>5897</v>
      </c>
      <c r="X222" s="567">
        <v>3753</v>
      </c>
      <c r="Y222" s="567">
        <v>3215</v>
      </c>
      <c r="Z222" s="567">
        <v>1582</v>
      </c>
      <c r="AA222" s="567">
        <v>513</v>
      </c>
      <c r="AB222" s="567">
        <v>317</v>
      </c>
      <c r="AC222" s="665">
        <v>40336</v>
      </c>
    </row>
    <row r="223" spans="1:79" s="43" customFormat="1" ht="16.5" customHeight="1">
      <c r="A223" s="152" t="s">
        <v>105</v>
      </c>
      <c r="B223" s="13"/>
      <c r="C223" s="13"/>
      <c r="D223" s="13"/>
      <c r="E223" s="14"/>
      <c r="F223" s="35"/>
      <c r="G223" s="212">
        <v>34027</v>
      </c>
      <c r="H223" s="212">
        <v>17756</v>
      </c>
      <c r="I223" s="212">
        <v>13780</v>
      </c>
      <c r="J223" s="212">
        <v>12495</v>
      </c>
      <c r="K223" s="212">
        <v>6562</v>
      </c>
      <c r="L223" s="212">
        <v>3658</v>
      </c>
      <c r="M223" s="212">
        <v>900</v>
      </c>
      <c r="N223" s="212">
        <v>1846</v>
      </c>
      <c r="O223" s="212">
        <v>91024</v>
      </c>
      <c r="P223" s="212"/>
      <c r="R223" s="943" t="s">
        <v>105</v>
      </c>
      <c r="S223" s="943"/>
      <c r="T223" s="667">
        <v>-7</v>
      </c>
      <c r="U223" s="667">
        <v>34027</v>
      </c>
      <c r="V223" s="667">
        <v>17756</v>
      </c>
      <c r="W223" s="667">
        <v>13780</v>
      </c>
      <c r="X223" s="667">
        <v>12495</v>
      </c>
      <c r="Y223" s="667">
        <v>6562</v>
      </c>
      <c r="Z223" s="667">
        <v>3658</v>
      </c>
      <c r="AA223" s="667">
        <v>900</v>
      </c>
      <c r="AB223" s="667">
        <v>1846</v>
      </c>
      <c r="AC223" s="667">
        <v>91024</v>
      </c>
    </row>
    <row r="224" spans="1:79" s="43" customFormat="1" ht="29.4" hidden="1" customHeight="1">
      <c r="A224" s="152"/>
      <c r="B224" s="13"/>
      <c r="C224" s="13"/>
      <c r="D224" s="13"/>
      <c r="E224" s="14"/>
      <c r="F224" s="35"/>
      <c r="G224" s="212"/>
      <c r="H224" s="212"/>
      <c r="I224" s="212"/>
      <c r="J224" s="212"/>
      <c r="K224" s="212"/>
      <c r="L224" s="212"/>
      <c r="M224" s="212"/>
      <c r="N224" s="212"/>
      <c r="O224" s="212"/>
      <c r="P224" s="212"/>
      <c r="T224" s="21"/>
      <c r="U224" s="21"/>
      <c r="V224" s="21"/>
      <c r="W224" s="21"/>
      <c r="X224" s="21"/>
      <c r="Y224" s="21"/>
      <c r="Z224" s="21"/>
      <c r="AA224" s="21"/>
      <c r="AB224" s="21"/>
      <c r="AC224" s="21"/>
    </row>
    <row r="225" spans="1:29" s="43" customFormat="1" ht="16.5" hidden="1" customHeight="1">
      <c r="A225" s="152"/>
      <c r="B225" s="13"/>
      <c r="C225" s="13"/>
      <c r="D225" s="13"/>
      <c r="E225" s="14"/>
      <c r="F225" s="35"/>
      <c r="G225" s="212"/>
      <c r="H225" s="212"/>
      <c r="I225" s="212"/>
      <c r="J225" s="212"/>
      <c r="K225" s="212"/>
      <c r="L225" s="212"/>
      <c r="M225" s="212"/>
      <c r="N225" s="212"/>
      <c r="O225" s="212"/>
      <c r="P225" s="212"/>
      <c r="S225" s="669" t="s">
        <v>543</v>
      </c>
      <c r="T225" s="515">
        <v>-7</v>
      </c>
      <c r="U225" s="607">
        <v>7179891</v>
      </c>
      <c r="V225" s="607">
        <v>5495711</v>
      </c>
      <c r="W225" s="607">
        <v>4436882</v>
      </c>
      <c r="X225" s="607">
        <v>2319063</v>
      </c>
      <c r="Y225" s="607">
        <v>1632482</v>
      </c>
      <c r="Z225" s="607">
        <v>510219</v>
      </c>
      <c r="AA225" s="607">
        <v>364833</v>
      </c>
      <c r="AB225" s="607">
        <v>230299</v>
      </c>
      <c r="AC225" s="607">
        <v>22172469</v>
      </c>
    </row>
    <row r="226" spans="1:29" s="43" customFormat="1" ht="16.5" hidden="1" customHeight="1">
      <c r="A226" s="152"/>
      <c r="B226" s="13"/>
      <c r="C226" s="13"/>
      <c r="D226" s="13"/>
      <c r="E226" s="14"/>
      <c r="F226" s="35"/>
      <c r="G226" s="212"/>
      <c r="H226" s="212"/>
      <c r="I226" s="212"/>
      <c r="J226" s="212"/>
      <c r="K226" s="212"/>
      <c r="L226" s="212"/>
      <c r="M226" s="212"/>
      <c r="N226" s="212"/>
      <c r="O226" s="212"/>
      <c r="P226" s="212"/>
      <c r="S226" s="667" t="s">
        <v>159</v>
      </c>
      <c r="T226" s="667" t="s">
        <v>160</v>
      </c>
      <c r="U226" s="670">
        <v>800642</v>
      </c>
      <c r="V226" s="670">
        <v>227416</v>
      </c>
      <c r="W226" s="670">
        <v>1730648</v>
      </c>
      <c r="X226" s="670">
        <v>2529875</v>
      </c>
      <c r="Y226" s="670">
        <v>983482</v>
      </c>
      <c r="Z226" s="670">
        <v>68401</v>
      </c>
      <c r="AA226" s="670">
        <v>2358</v>
      </c>
      <c r="AB226" s="670">
        <v>1349129</v>
      </c>
      <c r="AC226" s="670">
        <v>7692024</v>
      </c>
    </row>
    <row r="227" spans="1:29" s="43" customFormat="1" ht="16.5" customHeight="1">
      <c r="A227" s="153" t="s">
        <v>106</v>
      </c>
      <c r="B227" s="13"/>
      <c r="C227" s="111"/>
      <c r="D227" s="111"/>
      <c r="E227" s="175"/>
      <c r="F227" s="174"/>
      <c r="G227" s="130"/>
      <c r="H227" s="130"/>
      <c r="I227" s="130"/>
      <c r="J227" s="130"/>
      <c r="K227" s="130"/>
      <c r="L227" s="130"/>
      <c r="M227" s="130"/>
      <c r="N227" s="130"/>
      <c r="O227" s="130"/>
      <c r="P227" s="130"/>
    </row>
    <row r="228" spans="1:29" s="21" customFormat="1" ht="30.75" customHeight="1">
      <c r="A228" s="1393" t="s">
        <v>439</v>
      </c>
      <c r="B228" s="1393"/>
      <c r="C228" s="1393"/>
      <c r="D228" s="1393"/>
      <c r="E228" s="1393"/>
      <c r="F228" s="1393"/>
      <c r="G228" s="114">
        <v>18453</v>
      </c>
      <c r="H228" s="114">
        <v>10629</v>
      </c>
      <c r="I228" s="114">
        <v>16151</v>
      </c>
      <c r="J228" s="114">
        <v>2585</v>
      </c>
      <c r="K228" s="114">
        <v>6289</v>
      </c>
      <c r="L228" s="114">
        <v>1381</v>
      </c>
      <c r="M228" s="114">
        <v>1497</v>
      </c>
      <c r="N228" s="114">
        <v>717</v>
      </c>
      <c r="O228" s="114">
        <v>57702</v>
      </c>
      <c r="P228" s="114"/>
      <c r="R228" s="662" t="s">
        <v>552</v>
      </c>
      <c r="S228" s="663" t="s">
        <v>107</v>
      </c>
      <c r="T228" s="508">
        <v>-7</v>
      </c>
      <c r="U228" s="628">
        <v>18453</v>
      </c>
      <c r="V228" s="628">
        <v>10629</v>
      </c>
      <c r="W228" s="628">
        <v>16151</v>
      </c>
      <c r="X228" s="628">
        <v>2585</v>
      </c>
      <c r="Y228" s="628">
        <v>6289</v>
      </c>
      <c r="Z228" s="628">
        <v>1381</v>
      </c>
      <c r="AA228" s="628">
        <v>1497</v>
      </c>
      <c r="AB228" s="628">
        <v>717</v>
      </c>
      <c r="AC228" s="664">
        <v>57702</v>
      </c>
    </row>
    <row r="229" spans="1:29" s="21" customFormat="1" ht="16.95" customHeight="1">
      <c r="A229" s="191" t="s">
        <v>108</v>
      </c>
      <c r="B229" s="111"/>
      <c r="C229" s="111"/>
      <c r="D229" s="111"/>
      <c r="E229" s="175"/>
      <c r="F229" s="174"/>
      <c r="G229" s="114">
        <v>10734</v>
      </c>
      <c r="H229" s="114">
        <v>6371</v>
      </c>
      <c r="I229" s="114">
        <v>3769</v>
      </c>
      <c r="J229" s="114">
        <v>908</v>
      </c>
      <c r="K229" s="114">
        <v>1717</v>
      </c>
      <c r="L229" s="114">
        <v>227</v>
      </c>
      <c r="M229" s="114">
        <v>438</v>
      </c>
      <c r="N229" s="114">
        <v>155</v>
      </c>
      <c r="O229" s="114">
        <v>24319</v>
      </c>
      <c r="P229" s="114"/>
      <c r="R229" s="662" t="s">
        <v>108</v>
      </c>
      <c r="S229" s="663" t="s">
        <v>109</v>
      </c>
      <c r="T229" s="508">
        <v>-7</v>
      </c>
      <c r="U229" s="628">
        <v>10734</v>
      </c>
      <c r="V229" s="628">
        <v>6371</v>
      </c>
      <c r="W229" s="628">
        <v>3769</v>
      </c>
      <c r="X229" s="628">
        <v>908</v>
      </c>
      <c r="Y229" s="628">
        <v>1717</v>
      </c>
      <c r="Z229" s="628">
        <v>227</v>
      </c>
      <c r="AA229" s="628">
        <v>438</v>
      </c>
      <c r="AB229" s="628">
        <v>155</v>
      </c>
      <c r="AC229" s="664">
        <v>24319</v>
      </c>
    </row>
    <row r="230" spans="1:29" s="21" customFormat="1" ht="30.75" customHeight="1">
      <c r="A230" s="1392" t="s">
        <v>320</v>
      </c>
      <c r="B230" s="1392"/>
      <c r="C230" s="1392"/>
      <c r="D230" s="1392"/>
      <c r="E230" s="1392"/>
      <c r="F230" s="1392"/>
      <c r="G230" s="114">
        <v>9755</v>
      </c>
      <c r="H230" s="114">
        <v>3604</v>
      </c>
      <c r="I230" s="114">
        <v>5013</v>
      </c>
      <c r="J230" s="114">
        <v>51</v>
      </c>
      <c r="K230" s="114">
        <v>3805</v>
      </c>
      <c r="L230" s="114">
        <v>440</v>
      </c>
      <c r="M230" s="114">
        <v>1452</v>
      </c>
      <c r="N230" s="114">
        <v>208</v>
      </c>
      <c r="O230" s="114">
        <v>24328</v>
      </c>
      <c r="P230" s="114"/>
      <c r="R230" s="666" t="s">
        <v>551</v>
      </c>
      <c r="S230" s="663" t="s">
        <v>110</v>
      </c>
      <c r="T230" s="508">
        <v>-7</v>
      </c>
      <c r="U230" s="628">
        <v>9755</v>
      </c>
      <c r="V230" s="567">
        <v>3604</v>
      </c>
      <c r="W230" s="628">
        <v>5013</v>
      </c>
      <c r="X230" s="628">
        <v>51</v>
      </c>
      <c r="Y230" s="628">
        <v>3805</v>
      </c>
      <c r="Z230" s="628">
        <v>440</v>
      </c>
      <c r="AA230" s="628">
        <v>1452</v>
      </c>
      <c r="AB230" s="628">
        <v>208</v>
      </c>
      <c r="AC230" s="664">
        <v>24328</v>
      </c>
    </row>
    <row r="231" spans="1:29" s="21" customFormat="1" ht="16.5" customHeight="1">
      <c r="A231" s="110" t="s">
        <v>111</v>
      </c>
      <c r="B231" s="111"/>
      <c r="C231" s="111"/>
      <c r="D231" s="111"/>
      <c r="E231" s="175"/>
      <c r="F231" s="174"/>
      <c r="G231" s="114">
        <v>13709</v>
      </c>
      <c r="H231" s="114">
        <v>10048</v>
      </c>
      <c r="I231" s="114">
        <v>3026</v>
      </c>
      <c r="J231" s="114">
        <v>1683</v>
      </c>
      <c r="K231" s="114">
        <v>2581</v>
      </c>
      <c r="L231" s="114">
        <v>1079</v>
      </c>
      <c r="M231" s="114">
        <v>651</v>
      </c>
      <c r="N231" s="114">
        <v>333</v>
      </c>
      <c r="O231" s="114">
        <v>33110</v>
      </c>
      <c r="P231" s="114"/>
      <c r="R231" s="662" t="s">
        <v>111</v>
      </c>
      <c r="S231" s="663" t="s">
        <v>112</v>
      </c>
      <c r="T231" s="508">
        <v>-7</v>
      </c>
      <c r="U231" s="628">
        <v>13709</v>
      </c>
      <c r="V231" s="628">
        <v>10048</v>
      </c>
      <c r="W231" s="628">
        <v>3026</v>
      </c>
      <c r="X231" s="628">
        <v>1683</v>
      </c>
      <c r="Y231" s="628">
        <v>2581</v>
      </c>
      <c r="Z231" s="628">
        <v>1079</v>
      </c>
      <c r="AA231" s="628">
        <v>651</v>
      </c>
      <c r="AB231" s="628">
        <v>333</v>
      </c>
      <c r="AC231" s="664">
        <v>33110</v>
      </c>
    </row>
    <row r="232" spans="1:29" s="21" customFormat="1" ht="16.5" customHeight="1">
      <c r="A232" s="110" t="s">
        <v>113</v>
      </c>
      <c r="B232" s="111"/>
      <c r="C232" s="111"/>
      <c r="D232" s="111"/>
      <c r="E232" s="175"/>
      <c r="F232" s="174"/>
      <c r="G232" s="114">
        <v>2731</v>
      </c>
      <c r="H232" s="114">
        <v>1605</v>
      </c>
      <c r="I232" s="114">
        <v>985</v>
      </c>
      <c r="J232" s="114">
        <v>327</v>
      </c>
      <c r="K232" s="114">
        <v>307</v>
      </c>
      <c r="L232" s="114">
        <v>150</v>
      </c>
      <c r="M232" s="114">
        <v>125</v>
      </c>
      <c r="N232" s="114">
        <v>62</v>
      </c>
      <c r="O232" s="114">
        <v>6292</v>
      </c>
      <c r="P232" s="114"/>
      <c r="R232" s="662" t="s">
        <v>113</v>
      </c>
      <c r="S232" s="663" t="s">
        <v>114</v>
      </c>
      <c r="T232" s="508">
        <v>-7</v>
      </c>
      <c r="U232" s="628">
        <v>2731</v>
      </c>
      <c r="V232" s="628">
        <v>1605</v>
      </c>
      <c r="W232" s="628">
        <v>985</v>
      </c>
      <c r="X232" s="628">
        <v>327</v>
      </c>
      <c r="Y232" s="628">
        <v>307</v>
      </c>
      <c r="Z232" s="628">
        <v>150</v>
      </c>
      <c r="AA232" s="628">
        <v>125</v>
      </c>
      <c r="AB232" s="628">
        <v>62</v>
      </c>
      <c r="AC232" s="664">
        <v>6292</v>
      </c>
    </row>
    <row r="233" spans="1:29" s="21" customFormat="1" ht="16.5" customHeight="1">
      <c r="A233" s="110" t="s">
        <v>115</v>
      </c>
      <c r="B233" s="111"/>
      <c r="C233" s="111"/>
      <c r="D233" s="111"/>
      <c r="E233" s="175"/>
      <c r="F233" s="174"/>
      <c r="G233" s="114">
        <v>53615</v>
      </c>
      <c r="H233" s="114">
        <v>14835</v>
      </c>
      <c r="I233" s="114">
        <v>22725</v>
      </c>
      <c r="J233" s="114">
        <v>9283</v>
      </c>
      <c r="K233" s="114">
        <v>8261</v>
      </c>
      <c r="L233" s="114">
        <v>4067</v>
      </c>
      <c r="M233" s="114">
        <v>6468</v>
      </c>
      <c r="N233" s="114">
        <v>2801</v>
      </c>
      <c r="O233" s="114">
        <v>122055</v>
      </c>
      <c r="P233" s="114"/>
      <c r="R233" s="662" t="s">
        <v>115</v>
      </c>
      <c r="S233" s="663" t="s">
        <v>116</v>
      </c>
      <c r="T233" s="508">
        <v>-7</v>
      </c>
      <c r="U233" s="628">
        <v>53615</v>
      </c>
      <c r="V233" s="628">
        <v>14835</v>
      </c>
      <c r="W233" s="628">
        <v>22725</v>
      </c>
      <c r="X233" s="628">
        <v>9283</v>
      </c>
      <c r="Y233" s="628">
        <v>8261</v>
      </c>
      <c r="Z233" s="628">
        <v>4067</v>
      </c>
      <c r="AA233" s="628">
        <v>6468</v>
      </c>
      <c r="AB233" s="628">
        <v>2801</v>
      </c>
      <c r="AC233" s="664">
        <v>122055</v>
      </c>
    </row>
    <row r="234" spans="1:29" s="21" customFormat="1" ht="16.5" customHeight="1">
      <c r="A234" s="191" t="s">
        <v>117</v>
      </c>
      <c r="B234" s="111"/>
      <c r="C234" s="111"/>
      <c r="D234" s="111"/>
      <c r="E234" s="175"/>
      <c r="F234" s="174"/>
      <c r="G234" s="114">
        <v>5855</v>
      </c>
      <c r="H234" s="114">
        <v>2114</v>
      </c>
      <c r="I234" s="114">
        <v>3040</v>
      </c>
      <c r="J234" s="114">
        <v>1680</v>
      </c>
      <c r="K234" s="114">
        <v>1082</v>
      </c>
      <c r="L234" s="114">
        <v>51</v>
      </c>
      <c r="M234" s="114">
        <v>321</v>
      </c>
      <c r="N234" s="114">
        <v>654</v>
      </c>
      <c r="O234" s="114">
        <v>14797</v>
      </c>
      <c r="P234" s="114"/>
      <c r="R234" s="662" t="s">
        <v>117</v>
      </c>
      <c r="S234" s="663" t="s">
        <v>118</v>
      </c>
      <c r="T234" s="508">
        <v>-7</v>
      </c>
      <c r="U234" s="628">
        <v>5855</v>
      </c>
      <c r="V234" s="628">
        <v>2114</v>
      </c>
      <c r="W234" s="628">
        <v>3040</v>
      </c>
      <c r="X234" s="628">
        <v>1680</v>
      </c>
      <c r="Y234" s="628">
        <v>1082</v>
      </c>
      <c r="Z234" s="628">
        <v>51</v>
      </c>
      <c r="AA234" s="628">
        <v>321</v>
      </c>
      <c r="AB234" s="628">
        <v>654</v>
      </c>
      <c r="AC234" s="664">
        <v>14797</v>
      </c>
    </row>
    <row r="235" spans="1:29" s="21" customFormat="1" ht="30.75" customHeight="1">
      <c r="A235" s="1394" t="s">
        <v>119</v>
      </c>
      <c r="B235" s="1394"/>
      <c r="C235" s="1394"/>
      <c r="D235" s="1394"/>
      <c r="E235" s="1394"/>
      <c r="F235" s="1394"/>
      <c r="G235" s="212">
        <v>114852</v>
      </c>
      <c r="H235" s="212">
        <v>49206</v>
      </c>
      <c r="I235" s="212">
        <v>54709</v>
      </c>
      <c r="J235" s="212">
        <v>16517</v>
      </c>
      <c r="K235" s="212">
        <v>24042</v>
      </c>
      <c r="L235" s="212">
        <v>7395</v>
      </c>
      <c r="M235" s="212">
        <v>10952</v>
      </c>
      <c r="N235" s="212">
        <v>4930</v>
      </c>
      <c r="O235" s="212">
        <v>282603</v>
      </c>
      <c r="P235" s="212"/>
      <c r="R235" s="667"/>
      <c r="S235" s="947" t="s">
        <v>41</v>
      </c>
      <c r="T235" s="833">
        <v>-7</v>
      </c>
      <c r="U235" s="833">
        <v>114852</v>
      </c>
      <c r="V235" s="833">
        <v>49206</v>
      </c>
      <c r="W235" s="833">
        <v>54709</v>
      </c>
      <c r="X235" s="833">
        <v>16517</v>
      </c>
      <c r="Y235" s="833">
        <v>24042</v>
      </c>
      <c r="Z235" s="833">
        <v>7395</v>
      </c>
      <c r="AA235" s="833">
        <v>10952</v>
      </c>
      <c r="AB235" s="833">
        <v>4930</v>
      </c>
      <c r="AC235" s="833">
        <v>282603</v>
      </c>
    </row>
    <row r="236" spans="1:29" s="21" customFormat="1" ht="30.75" customHeight="1">
      <c r="A236" s="1392" t="s">
        <v>120</v>
      </c>
      <c r="B236" s="1392"/>
      <c r="C236" s="1392"/>
      <c r="D236" s="1392"/>
      <c r="E236" s="1392"/>
      <c r="F236" s="1392"/>
      <c r="G236" s="114">
        <v>937</v>
      </c>
      <c r="H236" s="114">
        <v>7</v>
      </c>
      <c r="I236" s="114">
        <v>0</v>
      </c>
      <c r="J236" s="114">
        <v>0</v>
      </c>
      <c r="K236" s="114">
        <v>1</v>
      </c>
      <c r="L236" s="114">
        <v>384</v>
      </c>
      <c r="M236" s="114">
        <v>0</v>
      </c>
      <c r="N236" s="114">
        <v>474</v>
      </c>
      <c r="O236" s="114">
        <v>1803</v>
      </c>
      <c r="P236" s="114"/>
      <c r="R236" s="662" t="s">
        <v>121</v>
      </c>
      <c r="S236" s="663" t="s">
        <v>122</v>
      </c>
      <c r="T236" s="508">
        <v>-7</v>
      </c>
      <c r="U236" s="628">
        <v>937</v>
      </c>
      <c r="V236" s="628">
        <v>7</v>
      </c>
      <c r="W236" s="628">
        <v>0</v>
      </c>
      <c r="X236" s="628">
        <v>0</v>
      </c>
      <c r="Y236" s="628">
        <v>1</v>
      </c>
      <c r="Z236" s="628">
        <v>384</v>
      </c>
      <c r="AA236" s="628">
        <v>0</v>
      </c>
      <c r="AB236" s="628">
        <v>474</v>
      </c>
      <c r="AC236" s="664">
        <v>1803</v>
      </c>
    </row>
    <row r="237" spans="1:29" s="21" customFormat="1" ht="30.75" customHeight="1">
      <c r="A237" s="1391" t="s">
        <v>123</v>
      </c>
      <c r="B237" s="1391"/>
      <c r="C237" s="1391"/>
      <c r="D237" s="1391"/>
      <c r="E237" s="1391"/>
      <c r="F237" s="1391"/>
      <c r="G237" s="212">
        <v>149816</v>
      </c>
      <c r="H237" s="212">
        <v>66969</v>
      </c>
      <c r="I237" s="212">
        <v>68489</v>
      </c>
      <c r="J237" s="212">
        <v>29012</v>
      </c>
      <c r="K237" s="212">
        <v>30605</v>
      </c>
      <c r="L237" s="212">
        <v>11437</v>
      </c>
      <c r="M237" s="212">
        <v>11852</v>
      </c>
      <c r="N237" s="212">
        <v>7250</v>
      </c>
      <c r="O237" s="212">
        <v>375430</v>
      </c>
      <c r="P237" s="212"/>
      <c r="R237" s="667"/>
      <c r="S237" s="591" t="s">
        <v>41</v>
      </c>
      <c r="T237" s="833">
        <v>-7</v>
      </c>
      <c r="U237" s="833">
        <v>149816</v>
      </c>
      <c r="V237" s="833">
        <v>66969</v>
      </c>
      <c r="W237" s="833">
        <v>68489</v>
      </c>
      <c r="X237" s="833">
        <v>29012</v>
      </c>
      <c r="Y237" s="833">
        <v>30605</v>
      </c>
      <c r="Z237" s="833">
        <v>11437</v>
      </c>
      <c r="AA237" s="833">
        <v>11852</v>
      </c>
      <c r="AB237" s="833">
        <v>7250</v>
      </c>
      <c r="AC237" s="833">
        <v>375430</v>
      </c>
    </row>
    <row r="238" spans="1:29" ht="1.95" customHeight="1"/>
    <row r="239" spans="1:29" ht="1.95" customHeight="1"/>
    <row r="240" spans="1:29" s="21" customFormat="1" ht="16.5" customHeight="1">
      <c r="A240" s="1393" t="s">
        <v>975</v>
      </c>
      <c r="B240" s="1393"/>
      <c r="C240" s="1393"/>
      <c r="D240" s="1393"/>
      <c r="E240" s="1393"/>
      <c r="F240" s="1393"/>
      <c r="G240" s="114">
        <v>5247</v>
      </c>
      <c r="H240" s="114">
        <v>2157</v>
      </c>
      <c r="I240" s="114">
        <v>7501</v>
      </c>
      <c r="J240" s="114">
        <v>1053</v>
      </c>
      <c r="K240" s="114">
        <v>6633</v>
      </c>
      <c r="L240" s="114">
        <v>494</v>
      </c>
      <c r="M240" s="114">
        <v>630</v>
      </c>
      <c r="N240" s="114">
        <v>332</v>
      </c>
      <c r="O240" s="114">
        <v>24047</v>
      </c>
      <c r="P240" s="114"/>
      <c r="R240" s="662" t="s">
        <v>553</v>
      </c>
      <c r="S240" s="663" t="s">
        <v>326</v>
      </c>
      <c r="T240" s="508">
        <v>-7</v>
      </c>
      <c r="U240" s="628">
        <v>5247</v>
      </c>
      <c r="V240" s="628">
        <v>2157</v>
      </c>
      <c r="W240" s="628">
        <v>7501</v>
      </c>
      <c r="X240" s="628">
        <v>1053</v>
      </c>
      <c r="Y240" s="628">
        <v>6633</v>
      </c>
      <c r="Z240" s="628">
        <v>494</v>
      </c>
      <c r="AA240" s="628">
        <v>630</v>
      </c>
      <c r="AB240" s="628">
        <v>332</v>
      </c>
      <c r="AC240" s="664">
        <v>24047</v>
      </c>
    </row>
    <row r="241" spans="1:79" s="21" customFormat="1" ht="16.5" customHeight="1">
      <c r="A241" s="1393" t="s">
        <v>555</v>
      </c>
      <c r="B241" s="1393"/>
      <c r="C241" s="1393"/>
      <c r="D241" s="1393"/>
      <c r="E241" s="1393"/>
      <c r="F241" s="1393"/>
      <c r="G241" s="114">
        <v>4105</v>
      </c>
      <c r="H241" s="114">
        <v>2517</v>
      </c>
      <c r="I241" s="114">
        <v>2260</v>
      </c>
      <c r="J241" s="114">
        <v>517</v>
      </c>
      <c r="K241" s="114">
        <v>589</v>
      </c>
      <c r="L241" s="114">
        <v>166</v>
      </c>
      <c r="M241" s="114">
        <v>261</v>
      </c>
      <c r="N241" s="114">
        <v>122</v>
      </c>
      <c r="O241" s="114">
        <v>10537</v>
      </c>
      <c r="P241" s="114"/>
      <c r="R241" s="662" t="s">
        <v>554</v>
      </c>
      <c r="S241" s="663" t="s">
        <v>327</v>
      </c>
      <c r="T241" s="508">
        <v>-7</v>
      </c>
      <c r="U241" s="628">
        <v>4105</v>
      </c>
      <c r="V241" s="628">
        <v>2517</v>
      </c>
      <c r="W241" s="628">
        <v>2260</v>
      </c>
      <c r="X241" s="628">
        <v>517</v>
      </c>
      <c r="Y241" s="628">
        <v>589</v>
      </c>
      <c r="Z241" s="628">
        <v>166</v>
      </c>
      <c r="AA241" s="628">
        <v>261</v>
      </c>
      <c r="AB241" s="628">
        <v>122</v>
      </c>
      <c r="AC241" s="664">
        <v>10537</v>
      </c>
    </row>
    <row r="242" spans="1:79" s="21" customFormat="1" ht="16.5" customHeight="1">
      <c r="A242" s="1393" t="s">
        <v>556</v>
      </c>
      <c r="B242" s="1393"/>
      <c r="C242" s="1393"/>
      <c r="D242" s="1393"/>
      <c r="E242" s="1393"/>
      <c r="F242" s="1393"/>
      <c r="G242" s="114">
        <v>809</v>
      </c>
      <c r="H242" s="114">
        <v>937</v>
      </c>
      <c r="I242" s="114">
        <v>347</v>
      </c>
      <c r="J242" s="114">
        <v>127</v>
      </c>
      <c r="K242" s="114">
        <v>202</v>
      </c>
      <c r="L242" s="114">
        <v>31</v>
      </c>
      <c r="M242" s="114">
        <v>138</v>
      </c>
      <c r="N242" s="114">
        <v>131</v>
      </c>
      <c r="O242" s="114">
        <v>2722</v>
      </c>
      <c r="P242" s="114"/>
      <c r="R242" s="662" t="s">
        <v>557</v>
      </c>
      <c r="S242" s="663" t="s">
        <v>133</v>
      </c>
      <c r="T242" s="508">
        <v>-7</v>
      </c>
      <c r="U242" s="628">
        <v>809</v>
      </c>
      <c r="V242" s="628">
        <v>937</v>
      </c>
      <c r="W242" s="628">
        <v>347</v>
      </c>
      <c r="X242" s="628">
        <v>127</v>
      </c>
      <c r="Y242" s="628">
        <v>202</v>
      </c>
      <c r="Z242" s="628">
        <v>31</v>
      </c>
      <c r="AA242" s="628">
        <v>138</v>
      </c>
      <c r="AB242" s="628">
        <v>131</v>
      </c>
      <c r="AC242" s="664">
        <v>2722</v>
      </c>
    </row>
    <row r="243" spans="1:79" ht="1.95" customHeight="1"/>
    <row r="244" spans="1:79" s="1105" customFormat="1" ht="16.5" customHeight="1">
      <c r="A244" s="420" t="s">
        <v>283</v>
      </c>
      <c r="B244" s="462"/>
      <c r="C244" s="441"/>
      <c r="D244" s="419"/>
      <c r="E244" s="419"/>
      <c r="F244" s="442"/>
      <c r="G244" s="415"/>
      <c r="H244" s="415"/>
      <c r="I244" s="7"/>
      <c r="J244" s="7"/>
      <c r="K244" s="7"/>
      <c r="L244" s="7"/>
      <c r="M244" s="7"/>
      <c r="N244" s="7"/>
      <c r="O244" s="7"/>
      <c r="P244" s="7"/>
      <c r="Q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row>
    <row r="245" spans="1:79" s="42" customFormat="1" ht="16.5" customHeight="1">
      <c r="A245" s="445" t="s">
        <v>98</v>
      </c>
      <c r="B245" s="420"/>
      <c r="C245" s="420"/>
      <c r="D245" s="420"/>
      <c r="E245" s="420"/>
      <c r="F245" s="463"/>
      <c r="G245" s="464"/>
      <c r="H245" s="464"/>
      <c r="I245" s="15"/>
      <c r="J245" s="15"/>
      <c r="K245" s="15"/>
      <c r="L245" s="15"/>
      <c r="M245" s="15"/>
      <c r="N245" s="15"/>
      <c r="O245" s="15"/>
      <c r="P245" s="15"/>
      <c r="Q245" s="50"/>
      <c r="R245" s="497"/>
      <c r="S245" s="22"/>
      <c r="U245" s="22"/>
      <c r="V245" s="22"/>
      <c r="W245" s="22"/>
      <c r="X245" s="22"/>
      <c r="Y245" s="22"/>
      <c r="Z245" s="22"/>
      <c r="AA245" s="22"/>
      <c r="AB245" s="22"/>
      <c r="AC245" s="22"/>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row>
    <row r="246" spans="1:79" s="21" customFormat="1" ht="16.5" customHeight="1">
      <c r="A246" s="1393" t="s">
        <v>132</v>
      </c>
      <c r="B246" s="1393"/>
      <c r="C246" s="1393"/>
      <c r="D246" s="1393"/>
      <c r="E246" s="1393"/>
      <c r="F246" s="1393"/>
      <c r="G246" s="114">
        <v>7044</v>
      </c>
      <c r="H246" s="114">
        <v>6286</v>
      </c>
      <c r="I246" s="114">
        <v>2688</v>
      </c>
      <c r="J246" s="114">
        <v>1550</v>
      </c>
      <c r="K246" s="114">
        <v>1418</v>
      </c>
      <c r="L246" s="114">
        <v>694</v>
      </c>
      <c r="M246" s="114">
        <v>246</v>
      </c>
      <c r="N246" s="114">
        <v>114</v>
      </c>
      <c r="O246" s="114">
        <v>20040</v>
      </c>
      <c r="P246" s="114"/>
      <c r="R246" s="662" t="s">
        <v>99</v>
      </c>
      <c r="S246" s="663" t="s">
        <v>100</v>
      </c>
      <c r="T246" s="508">
        <v>-8</v>
      </c>
      <c r="U246" s="567">
        <v>7044</v>
      </c>
      <c r="V246" s="567">
        <v>6286</v>
      </c>
      <c r="W246" s="567">
        <v>2688</v>
      </c>
      <c r="X246" s="567">
        <v>1550</v>
      </c>
      <c r="Y246" s="567">
        <v>1418</v>
      </c>
      <c r="Z246" s="567">
        <v>694</v>
      </c>
      <c r="AA246" s="567">
        <v>246</v>
      </c>
      <c r="AB246" s="567">
        <v>114</v>
      </c>
      <c r="AC246" s="664">
        <v>20040</v>
      </c>
    </row>
    <row r="247" spans="1:79" s="21" customFormat="1" ht="16.5" customHeight="1">
      <c r="A247" s="110" t="s">
        <v>559</v>
      </c>
      <c r="B247" s="111"/>
      <c r="C247" s="111"/>
      <c r="D247" s="111"/>
      <c r="E247" s="175"/>
      <c r="F247" s="174"/>
      <c r="G247" s="114">
        <v>16201</v>
      </c>
      <c r="H247" s="114">
        <v>5253</v>
      </c>
      <c r="I247" s="114">
        <v>10298</v>
      </c>
      <c r="J247" s="114">
        <v>7199</v>
      </c>
      <c r="K247" s="114">
        <v>2810</v>
      </c>
      <c r="L247" s="114">
        <v>1925</v>
      </c>
      <c r="M247" s="114">
        <v>268</v>
      </c>
      <c r="N247" s="114">
        <v>1343</v>
      </c>
      <c r="O247" s="114">
        <v>45297</v>
      </c>
      <c r="P247" s="114"/>
      <c r="R247" s="662" t="s">
        <v>101</v>
      </c>
      <c r="S247" s="663" t="s">
        <v>102</v>
      </c>
      <c r="T247" s="508">
        <v>-8</v>
      </c>
      <c r="U247" s="567">
        <v>16201</v>
      </c>
      <c r="V247" s="567">
        <v>5253</v>
      </c>
      <c r="W247" s="567">
        <v>10298</v>
      </c>
      <c r="X247" s="567">
        <v>7199</v>
      </c>
      <c r="Y247" s="567">
        <v>2810</v>
      </c>
      <c r="Z247" s="567">
        <v>1925</v>
      </c>
      <c r="AA247" s="567">
        <v>268</v>
      </c>
      <c r="AB247" s="567">
        <v>1343</v>
      </c>
      <c r="AC247" s="664">
        <v>45297</v>
      </c>
    </row>
    <row r="248" spans="1:79" s="21" customFormat="1" ht="30.75" customHeight="1">
      <c r="A248" s="1395" t="s">
        <v>437</v>
      </c>
      <c r="B248" s="1395"/>
      <c r="C248" s="1395"/>
      <c r="D248" s="1395"/>
      <c r="E248" s="1395"/>
      <c r="F248" s="1395"/>
      <c r="G248" s="285">
        <v>15874</v>
      </c>
      <c r="H248" s="285">
        <v>5253</v>
      </c>
      <c r="I248" s="285">
        <v>10298</v>
      </c>
      <c r="J248" s="285">
        <v>7199</v>
      </c>
      <c r="K248" s="285">
        <v>2810</v>
      </c>
      <c r="L248" s="285">
        <v>1925</v>
      </c>
      <c r="M248" s="285">
        <v>268</v>
      </c>
      <c r="N248" s="285">
        <v>1343</v>
      </c>
      <c r="O248" s="285">
        <v>44970</v>
      </c>
      <c r="P248" s="285"/>
      <c r="R248" s="944"/>
      <c r="S248" s="663" t="s">
        <v>387</v>
      </c>
      <c r="T248" s="508">
        <v>-8</v>
      </c>
      <c r="U248" s="567">
        <v>15874</v>
      </c>
      <c r="V248" s="567">
        <v>5253</v>
      </c>
      <c r="W248" s="567">
        <v>10298</v>
      </c>
      <c r="X248" s="567">
        <v>7199</v>
      </c>
      <c r="Y248" s="567">
        <v>2810</v>
      </c>
      <c r="Z248" s="567">
        <v>1925</v>
      </c>
      <c r="AA248" s="567">
        <v>268</v>
      </c>
      <c r="AB248" s="567">
        <v>1343</v>
      </c>
      <c r="AC248" s="664">
        <v>44970</v>
      </c>
    </row>
    <row r="249" spans="1:79" s="21" customFormat="1" ht="30.75" customHeight="1">
      <c r="A249" s="1395" t="s">
        <v>438</v>
      </c>
      <c r="B249" s="1395"/>
      <c r="C249" s="1395"/>
      <c r="D249" s="1395"/>
      <c r="E249" s="1395"/>
      <c r="F249" s="1395"/>
      <c r="G249" s="285">
        <v>327</v>
      </c>
      <c r="H249" s="285" t="s">
        <v>51</v>
      </c>
      <c r="I249" s="285" t="s">
        <v>51</v>
      </c>
      <c r="J249" s="285">
        <v>0</v>
      </c>
      <c r="K249" s="285" t="s">
        <v>51</v>
      </c>
      <c r="L249" s="285" t="s">
        <v>51</v>
      </c>
      <c r="M249" s="285" t="s">
        <v>51</v>
      </c>
      <c r="N249" s="285" t="s">
        <v>51</v>
      </c>
      <c r="O249" s="285">
        <v>327</v>
      </c>
      <c r="P249" s="285"/>
      <c r="R249" s="945"/>
      <c r="S249" s="663" t="s">
        <v>388</v>
      </c>
      <c r="T249" s="508">
        <v>-8</v>
      </c>
      <c r="U249" s="567">
        <v>327</v>
      </c>
      <c r="V249" s="567" t="s">
        <v>51</v>
      </c>
      <c r="W249" s="567" t="s">
        <v>51</v>
      </c>
      <c r="X249" s="567">
        <v>0</v>
      </c>
      <c r="Y249" s="567" t="s">
        <v>51</v>
      </c>
      <c r="Z249" s="567" t="s">
        <v>51</v>
      </c>
      <c r="AA249" s="567" t="s">
        <v>51</v>
      </c>
      <c r="AB249" s="567" t="s">
        <v>51</v>
      </c>
      <c r="AC249" s="664">
        <v>327</v>
      </c>
    </row>
    <row r="250" spans="1:79" s="21" customFormat="1" ht="17.100000000000001" customHeight="1">
      <c r="A250" s="1396" t="s">
        <v>548</v>
      </c>
      <c r="B250" s="1396"/>
      <c r="C250" s="1396"/>
      <c r="D250" s="1396"/>
      <c r="E250" s="1396"/>
      <c r="F250" s="1396"/>
      <c r="G250" s="114">
        <v>228.13477257775253</v>
      </c>
      <c r="H250" s="114">
        <v>96.932250206624573</v>
      </c>
      <c r="I250" s="114">
        <v>235.78954695344245</v>
      </c>
      <c r="J250" s="114">
        <v>318.01256942582364</v>
      </c>
      <c r="K250" s="114">
        <v>173.60918040403365</v>
      </c>
      <c r="L250" s="114">
        <v>380.08849644888744</v>
      </c>
      <c r="M250" s="114">
        <v>74.889830911057146</v>
      </c>
      <c r="N250" s="114">
        <v>589.59623852526306</v>
      </c>
      <c r="O250" s="114">
        <v>207.1608021413339</v>
      </c>
      <c r="P250" s="285"/>
      <c r="R250" s="945"/>
      <c r="S250" s="591" t="s">
        <v>41</v>
      </c>
      <c r="T250" s="668">
        <v>-8</v>
      </c>
      <c r="U250" s="583">
        <v>228.13477257775253</v>
      </c>
      <c r="V250" s="583">
        <v>96.932250206624573</v>
      </c>
      <c r="W250" s="583">
        <v>235.78954695344245</v>
      </c>
      <c r="X250" s="583">
        <v>318.01256942582364</v>
      </c>
      <c r="Y250" s="583">
        <v>173.60918040403365</v>
      </c>
      <c r="Z250" s="583">
        <v>380.08849644888744</v>
      </c>
      <c r="AA250" s="583">
        <v>74.889830911057146</v>
      </c>
      <c r="AB250" s="583">
        <v>589.59623852526306</v>
      </c>
      <c r="AC250" s="583">
        <v>207.1608021413339</v>
      </c>
    </row>
    <row r="251" spans="1:79" s="21" customFormat="1" ht="17.100000000000001" customHeight="1">
      <c r="A251" s="1396" t="s">
        <v>558</v>
      </c>
      <c r="B251" s="1396"/>
      <c r="C251" s="1396"/>
      <c r="D251" s="1396"/>
      <c r="E251" s="1396"/>
      <c r="F251" s="1396"/>
      <c r="G251" s="1148">
        <v>20.235011403348814</v>
      </c>
      <c r="H251" s="1148">
        <v>23.098638618215077</v>
      </c>
      <c r="I251" s="1148">
        <v>5.9503723460807745</v>
      </c>
      <c r="J251" s="1148">
        <v>2.8455951380997084</v>
      </c>
      <c r="K251" s="1148">
        <v>2.8571951494790957</v>
      </c>
      <c r="L251" s="1148">
        <v>28.142863408429701</v>
      </c>
      <c r="M251" s="1148">
        <v>113.65564037319763</v>
      </c>
      <c r="N251" s="1148">
        <v>0.99545706896820085</v>
      </c>
      <c r="O251" s="1148">
        <v>5.8888271799463965</v>
      </c>
      <c r="P251" s="285"/>
      <c r="Q251" s="31"/>
      <c r="R251" s="946"/>
      <c r="S251" s="591" t="s">
        <v>41</v>
      </c>
      <c r="T251" s="668">
        <v>-8</v>
      </c>
      <c r="U251" s="645">
        <v>20.235011403348814</v>
      </c>
      <c r="V251" s="645">
        <v>23.098638618215077</v>
      </c>
      <c r="W251" s="645">
        <v>5.9503723460807745</v>
      </c>
      <c r="X251" s="645">
        <v>2.8455951380997084</v>
      </c>
      <c r="Y251" s="645">
        <v>2.8571951494790957</v>
      </c>
      <c r="Z251" s="645">
        <v>28.142863408429701</v>
      </c>
      <c r="AA251" s="645">
        <v>113.65564037319763</v>
      </c>
      <c r="AB251" s="645">
        <v>0.99545706896820085</v>
      </c>
      <c r="AC251" s="645">
        <v>5.8888271799463965</v>
      </c>
    </row>
    <row r="252" spans="1:79" s="21" customFormat="1" ht="16.5" customHeight="1">
      <c r="A252" s="110" t="s">
        <v>103</v>
      </c>
      <c r="B252" s="111"/>
      <c r="C252" s="111"/>
      <c r="D252" s="111"/>
      <c r="E252" s="175"/>
      <c r="F252" s="174"/>
      <c r="G252" s="114">
        <v>17540</v>
      </c>
      <c r="H252" s="114">
        <v>10511</v>
      </c>
      <c r="I252" s="114">
        <v>5463</v>
      </c>
      <c r="J252" s="114">
        <v>3909</v>
      </c>
      <c r="K252" s="114">
        <v>3486</v>
      </c>
      <c r="L252" s="114">
        <v>1669</v>
      </c>
      <c r="M252" s="114">
        <v>709</v>
      </c>
      <c r="N252" s="114">
        <v>378</v>
      </c>
      <c r="O252" s="114">
        <v>43665</v>
      </c>
      <c r="P252" s="114"/>
      <c r="R252" s="662" t="s">
        <v>103</v>
      </c>
      <c r="S252" s="663" t="s">
        <v>104</v>
      </c>
      <c r="T252" s="508">
        <v>-8</v>
      </c>
      <c r="U252" s="567">
        <v>17540</v>
      </c>
      <c r="V252" s="567">
        <v>10511</v>
      </c>
      <c r="W252" s="567">
        <v>5463</v>
      </c>
      <c r="X252" s="567">
        <v>3909</v>
      </c>
      <c r="Y252" s="567">
        <v>3486</v>
      </c>
      <c r="Z252" s="567">
        <v>1669</v>
      </c>
      <c r="AA252" s="567">
        <v>709</v>
      </c>
      <c r="AB252" s="567">
        <v>378</v>
      </c>
      <c r="AC252" s="665">
        <v>43665</v>
      </c>
    </row>
    <row r="253" spans="1:79" s="43" customFormat="1" ht="16.5" customHeight="1">
      <c r="A253" s="152" t="s">
        <v>105</v>
      </c>
      <c r="B253" s="13"/>
      <c r="C253" s="13"/>
      <c r="D253" s="13"/>
      <c r="E253" s="14"/>
      <c r="F253" s="35"/>
      <c r="G253" s="212">
        <v>40785</v>
      </c>
      <c r="H253" s="212">
        <v>22050</v>
      </c>
      <c r="I253" s="212">
        <v>18449</v>
      </c>
      <c r="J253" s="212">
        <v>12658</v>
      </c>
      <c r="K253" s="212">
        <v>7714</v>
      </c>
      <c r="L253" s="212">
        <v>4288</v>
      </c>
      <c r="M253" s="212">
        <v>1223</v>
      </c>
      <c r="N253" s="212">
        <v>1835</v>
      </c>
      <c r="O253" s="212">
        <v>109002</v>
      </c>
      <c r="P253" s="212"/>
      <c r="R253" s="943" t="s">
        <v>105</v>
      </c>
      <c r="S253" s="943"/>
      <c r="T253" s="667">
        <v>-8</v>
      </c>
      <c r="U253" s="667">
        <v>40785</v>
      </c>
      <c r="V253" s="667">
        <v>22050</v>
      </c>
      <c r="W253" s="667">
        <v>18449</v>
      </c>
      <c r="X253" s="667">
        <v>12658</v>
      </c>
      <c r="Y253" s="667">
        <v>7714</v>
      </c>
      <c r="Z253" s="667">
        <v>4288</v>
      </c>
      <c r="AA253" s="667">
        <v>1223</v>
      </c>
      <c r="AB253" s="667">
        <v>1835</v>
      </c>
      <c r="AC253" s="667">
        <v>109002</v>
      </c>
    </row>
    <row r="254" spans="1:79" s="43" customFormat="1" ht="29.4" hidden="1" customHeight="1">
      <c r="A254" s="152"/>
      <c r="B254" s="13"/>
      <c r="C254" s="13"/>
      <c r="D254" s="13"/>
      <c r="E254" s="14"/>
      <c r="F254" s="35"/>
      <c r="G254" s="212"/>
      <c r="H254" s="212"/>
      <c r="I254" s="212"/>
      <c r="J254" s="212"/>
      <c r="K254" s="212"/>
      <c r="L254" s="212"/>
      <c r="M254" s="212"/>
      <c r="N254" s="212"/>
      <c r="O254" s="212"/>
      <c r="P254" s="212"/>
      <c r="T254" s="21"/>
      <c r="U254" s="21"/>
      <c r="V254" s="21"/>
      <c r="W254" s="21"/>
      <c r="X254" s="21"/>
      <c r="Y254" s="21"/>
      <c r="Z254" s="21"/>
      <c r="AA254" s="21"/>
      <c r="AB254" s="21"/>
      <c r="AC254" s="21"/>
    </row>
    <row r="255" spans="1:79" s="43" customFormat="1" ht="16.5" hidden="1" customHeight="1">
      <c r="A255" s="152"/>
      <c r="B255" s="13"/>
      <c r="C255" s="13"/>
      <c r="D255" s="13"/>
      <c r="E255" s="14"/>
      <c r="F255" s="35"/>
      <c r="G255" s="212"/>
      <c r="H255" s="212"/>
      <c r="I255" s="212"/>
      <c r="J255" s="212"/>
      <c r="K255" s="212"/>
      <c r="L255" s="212"/>
      <c r="M255" s="212"/>
      <c r="N255" s="212"/>
      <c r="O255" s="212"/>
      <c r="P255" s="212"/>
      <c r="S255" s="669" t="s">
        <v>543</v>
      </c>
      <c r="T255" s="515">
        <v>-8</v>
      </c>
      <c r="U255" s="607">
        <v>7101504</v>
      </c>
      <c r="V255" s="607">
        <v>5419249</v>
      </c>
      <c r="W255" s="607">
        <v>4367454</v>
      </c>
      <c r="X255" s="607">
        <v>2263747</v>
      </c>
      <c r="Y255" s="607">
        <v>1618578</v>
      </c>
      <c r="Z255" s="607">
        <v>506461</v>
      </c>
      <c r="AA255" s="607">
        <v>357859</v>
      </c>
      <c r="AB255" s="607">
        <v>227783</v>
      </c>
      <c r="AC255" s="607">
        <v>21865623</v>
      </c>
    </row>
    <row r="256" spans="1:79" s="43" customFormat="1" ht="16.5" hidden="1" customHeight="1">
      <c r="A256" s="152"/>
      <c r="B256" s="13"/>
      <c r="C256" s="13"/>
      <c r="D256" s="13"/>
      <c r="E256" s="14"/>
      <c r="F256" s="35"/>
      <c r="G256" s="212"/>
      <c r="H256" s="212"/>
      <c r="I256" s="212"/>
      <c r="J256" s="212"/>
      <c r="K256" s="212"/>
      <c r="L256" s="212"/>
      <c r="M256" s="212"/>
      <c r="N256" s="212"/>
      <c r="O256" s="212"/>
      <c r="P256" s="212"/>
      <c r="S256" s="667" t="s">
        <v>159</v>
      </c>
      <c r="T256" s="667" t="s">
        <v>160</v>
      </c>
      <c r="U256" s="670">
        <v>800642</v>
      </c>
      <c r="V256" s="670">
        <v>227416</v>
      </c>
      <c r="W256" s="670">
        <v>1730648</v>
      </c>
      <c r="X256" s="670">
        <v>2529875</v>
      </c>
      <c r="Y256" s="670">
        <v>983482</v>
      </c>
      <c r="Z256" s="670">
        <v>68401</v>
      </c>
      <c r="AA256" s="670">
        <v>2358</v>
      </c>
      <c r="AB256" s="670">
        <v>1349129</v>
      </c>
      <c r="AC256" s="670">
        <v>7692024</v>
      </c>
    </row>
    <row r="257" spans="1:29" s="43" customFormat="1" ht="16.5" customHeight="1">
      <c r="A257" s="153" t="s">
        <v>106</v>
      </c>
      <c r="B257" s="13"/>
      <c r="C257" s="111"/>
      <c r="D257" s="111"/>
      <c r="E257" s="175"/>
      <c r="F257" s="174"/>
      <c r="G257" s="130"/>
      <c r="H257" s="130"/>
      <c r="I257" s="130"/>
      <c r="J257" s="130"/>
      <c r="K257" s="130"/>
      <c r="L257" s="130"/>
      <c r="M257" s="130"/>
      <c r="N257" s="130"/>
      <c r="O257" s="130"/>
      <c r="P257" s="130"/>
    </row>
    <row r="258" spans="1:29" s="21" customFormat="1" ht="30.75" customHeight="1">
      <c r="A258" s="1393" t="s">
        <v>439</v>
      </c>
      <c r="B258" s="1393"/>
      <c r="C258" s="1393"/>
      <c r="D258" s="1393"/>
      <c r="E258" s="1393"/>
      <c r="F258" s="1393"/>
      <c r="G258" s="114">
        <v>16969</v>
      </c>
      <c r="H258" s="114">
        <v>9668</v>
      </c>
      <c r="I258" s="114">
        <v>14914</v>
      </c>
      <c r="J258" s="114">
        <v>1984</v>
      </c>
      <c r="K258" s="114">
        <v>5864</v>
      </c>
      <c r="L258" s="114">
        <v>1293</v>
      </c>
      <c r="M258" s="114">
        <v>1461</v>
      </c>
      <c r="N258" s="114">
        <v>693</v>
      </c>
      <c r="O258" s="114">
        <v>52846</v>
      </c>
      <c r="P258" s="114"/>
      <c r="R258" s="662" t="s">
        <v>552</v>
      </c>
      <c r="S258" s="663" t="s">
        <v>107</v>
      </c>
      <c r="T258" s="508">
        <v>-8</v>
      </c>
      <c r="U258" s="628">
        <v>16969</v>
      </c>
      <c r="V258" s="628">
        <v>9668</v>
      </c>
      <c r="W258" s="628">
        <v>14914</v>
      </c>
      <c r="X258" s="628">
        <v>1984</v>
      </c>
      <c r="Y258" s="628">
        <v>5864</v>
      </c>
      <c r="Z258" s="628">
        <v>1293</v>
      </c>
      <c r="AA258" s="628">
        <v>1461</v>
      </c>
      <c r="AB258" s="628">
        <v>693</v>
      </c>
      <c r="AC258" s="664">
        <v>52846</v>
      </c>
    </row>
    <row r="259" spans="1:29" s="21" customFormat="1" ht="16.95" customHeight="1">
      <c r="A259" s="191" t="s">
        <v>108</v>
      </c>
      <c r="B259" s="111"/>
      <c r="C259" s="111"/>
      <c r="D259" s="111"/>
      <c r="E259" s="175"/>
      <c r="F259" s="174"/>
      <c r="G259" s="114">
        <v>11126</v>
      </c>
      <c r="H259" s="114">
        <v>6391</v>
      </c>
      <c r="I259" s="114">
        <v>3437</v>
      </c>
      <c r="J259" s="114">
        <v>857</v>
      </c>
      <c r="K259" s="114">
        <v>1608</v>
      </c>
      <c r="L259" s="114">
        <v>223</v>
      </c>
      <c r="M259" s="114">
        <v>403</v>
      </c>
      <c r="N259" s="114">
        <v>180</v>
      </c>
      <c r="O259" s="114">
        <v>24225</v>
      </c>
      <c r="P259" s="114"/>
      <c r="R259" s="662" t="s">
        <v>108</v>
      </c>
      <c r="S259" s="663" t="s">
        <v>109</v>
      </c>
      <c r="T259" s="508">
        <v>-8</v>
      </c>
      <c r="U259" s="628">
        <v>11126</v>
      </c>
      <c r="V259" s="628">
        <v>6391</v>
      </c>
      <c r="W259" s="628">
        <v>3437</v>
      </c>
      <c r="X259" s="628">
        <v>857</v>
      </c>
      <c r="Y259" s="628">
        <v>1608</v>
      </c>
      <c r="Z259" s="628">
        <v>223</v>
      </c>
      <c r="AA259" s="628">
        <v>403</v>
      </c>
      <c r="AB259" s="628">
        <v>180</v>
      </c>
      <c r="AC259" s="664">
        <v>24225</v>
      </c>
    </row>
    <row r="260" spans="1:29" s="21" customFormat="1" ht="30.75" customHeight="1">
      <c r="A260" s="1392" t="s">
        <v>320</v>
      </c>
      <c r="B260" s="1392"/>
      <c r="C260" s="1392"/>
      <c r="D260" s="1392"/>
      <c r="E260" s="1392"/>
      <c r="F260" s="1392"/>
      <c r="G260" s="114">
        <v>9098</v>
      </c>
      <c r="H260" s="114">
        <v>2853</v>
      </c>
      <c r="I260" s="114">
        <v>2822</v>
      </c>
      <c r="J260" s="114">
        <v>739</v>
      </c>
      <c r="K260" s="114">
        <v>2378</v>
      </c>
      <c r="L260" s="114">
        <v>431</v>
      </c>
      <c r="M260" s="114">
        <v>1062</v>
      </c>
      <c r="N260" s="114">
        <v>210</v>
      </c>
      <c r="O260" s="114">
        <v>19593</v>
      </c>
      <c r="P260" s="114"/>
      <c r="R260" s="666" t="s">
        <v>551</v>
      </c>
      <c r="S260" s="663" t="s">
        <v>110</v>
      </c>
      <c r="T260" s="508">
        <v>-8</v>
      </c>
      <c r="U260" s="628">
        <v>9098</v>
      </c>
      <c r="V260" s="567">
        <v>2853</v>
      </c>
      <c r="W260" s="628">
        <v>2822</v>
      </c>
      <c r="X260" s="628">
        <v>739</v>
      </c>
      <c r="Y260" s="628">
        <v>2378</v>
      </c>
      <c r="Z260" s="628">
        <v>431</v>
      </c>
      <c r="AA260" s="628">
        <v>1062</v>
      </c>
      <c r="AB260" s="628">
        <v>210</v>
      </c>
      <c r="AC260" s="664">
        <v>19593</v>
      </c>
    </row>
    <row r="261" spans="1:29" s="21" customFormat="1" ht="16.5" customHeight="1">
      <c r="A261" s="110" t="s">
        <v>111</v>
      </c>
      <c r="B261" s="111"/>
      <c r="C261" s="111"/>
      <c r="D261" s="111"/>
      <c r="E261" s="175"/>
      <c r="F261" s="174"/>
      <c r="G261" s="114">
        <v>14278</v>
      </c>
      <c r="H261" s="114">
        <v>10528</v>
      </c>
      <c r="I261" s="114">
        <v>5618</v>
      </c>
      <c r="J261" s="114">
        <v>1401</v>
      </c>
      <c r="K261" s="114">
        <v>2654</v>
      </c>
      <c r="L261" s="114">
        <v>1104</v>
      </c>
      <c r="M261" s="114">
        <v>621</v>
      </c>
      <c r="N261" s="114">
        <v>254</v>
      </c>
      <c r="O261" s="114">
        <v>36458</v>
      </c>
      <c r="P261" s="114"/>
      <c r="R261" s="662" t="s">
        <v>111</v>
      </c>
      <c r="S261" s="663" t="s">
        <v>112</v>
      </c>
      <c r="T261" s="508">
        <v>-8</v>
      </c>
      <c r="U261" s="628">
        <v>14278</v>
      </c>
      <c r="V261" s="628">
        <v>10528</v>
      </c>
      <c r="W261" s="628">
        <v>5618</v>
      </c>
      <c r="X261" s="628">
        <v>1401</v>
      </c>
      <c r="Y261" s="628">
        <v>2654</v>
      </c>
      <c r="Z261" s="628">
        <v>1104</v>
      </c>
      <c r="AA261" s="628">
        <v>621</v>
      </c>
      <c r="AB261" s="628">
        <v>254</v>
      </c>
      <c r="AC261" s="664">
        <v>36458</v>
      </c>
    </row>
    <row r="262" spans="1:29" s="21" customFormat="1" ht="16.5" customHeight="1">
      <c r="A262" s="110" t="s">
        <v>113</v>
      </c>
      <c r="B262" s="111"/>
      <c r="C262" s="111"/>
      <c r="D262" s="111"/>
      <c r="E262" s="175"/>
      <c r="F262" s="174"/>
      <c r="G262" s="114">
        <v>3208</v>
      </c>
      <c r="H262" s="114">
        <v>1896</v>
      </c>
      <c r="I262" s="114">
        <v>1222</v>
      </c>
      <c r="J262" s="114">
        <v>330</v>
      </c>
      <c r="K262" s="114">
        <v>367</v>
      </c>
      <c r="L262" s="114">
        <v>135</v>
      </c>
      <c r="M262" s="114">
        <v>117</v>
      </c>
      <c r="N262" s="114">
        <v>87</v>
      </c>
      <c r="O262" s="114">
        <v>7362</v>
      </c>
      <c r="P262" s="114"/>
      <c r="R262" s="662" t="s">
        <v>113</v>
      </c>
      <c r="S262" s="663" t="s">
        <v>114</v>
      </c>
      <c r="T262" s="508">
        <v>-8</v>
      </c>
      <c r="U262" s="628">
        <v>3208</v>
      </c>
      <c r="V262" s="628">
        <v>1896</v>
      </c>
      <c r="W262" s="628">
        <v>1222</v>
      </c>
      <c r="X262" s="628">
        <v>330</v>
      </c>
      <c r="Y262" s="628">
        <v>367</v>
      </c>
      <c r="Z262" s="628">
        <v>135</v>
      </c>
      <c r="AA262" s="628">
        <v>117</v>
      </c>
      <c r="AB262" s="628">
        <v>87</v>
      </c>
      <c r="AC262" s="664">
        <v>7362</v>
      </c>
    </row>
    <row r="263" spans="1:29" s="21" customFormat="1" ht="16.5" customHeight="1">
      <c r="A263" s="110" t="s">
        <v>115</v>
      </c>
      <c r="B263" s="111"/>
      <c r="C263" s="111"/>
      <c r="D263" s="111"/>
      <c r="E263" s="175"/>
      <c r="F263" s="174"/>
      <c r="G263" s="114">
        <v>49324</v>
      </c>
      <c r="H263" s="114">
        <v>12732</v>
      </c>
      <c r="I263" s="114">
        <v>20418</v>
      </c>
      <c r="J263" s="114">
        <v>8972</v>
      </c>
      <c r="K263" s="114">
        <v>7714</v>
      </c>
      <c r="L263" s="114">
        <v>3872</v>
      </c>
      <c r="M263" s="114">
        <v>5713</v>
      </c>
      <c r="N263" s="114">
        <v>2470</v>
      </c>
      <c r="O263" s="114">
        <v>111215</v>
      </c>
      <c r="P263" s="114"/>
      <c r="R263" s="662" t="s">
        <v>115</v>
      </c>
      <c r="S263" s="663" t="s">
        <v>116</v>
      </c>
      <c r="T263" s="508">
        <v>-8</v>
      </c>
      <c r="U263" s="628">
        <v>49324</v>
      </c>
      <c r="V263" s="628">
        <v>12732</v>
      </c>
      <c r="W263" s="628">
        <v>20418</v>
      </c>
      <c r="X263" s="628">
        <v>8972</v>
      </c>
      <c r="Y263" s="628">
        <v>7714</v>
      </c>
      <c r="Z263" s="628">
        <v>3872</v>
      </c>
      <c r="AA263" s="628">
        <v>5713</v>
      </c>
      <c r="AB263" s="628">
        <v>2470</v>
      </c>
      <c r="AC263" s="664">
        <v>111215</v>
      </c>
    </row>
    <row r="264" spans="1:29" s="21" customFormat="1" ht="16.5" customHeight="1">
      <c r="A264" s="191" t="s">
        <v>117</v>
      </c>
      <c r="B264" s="111"/>
      <c r="C264" s="111"/>
      <c r="D264" s="111"/>
      <c r="E264" s="175"/>
      <c r="F264" s="174"/>
      <c r="G264" s="114">
        <v>10241</v>
      </c>
      <c r="H264" s="114">
        <v>1846</v>
      </c>
      <c r="I264" s="114">
        <v>1939</v>
      </c>
      <c r="J264" s="114">
        <v>1066</v>
      </c>
      <c r="K264" s="114">
        <v>934</v>
      </c>
      <c r="L264" s="114">
        <v>110</v>
      </c>
      <c r="M264" s="114">
        <v>325</v>
      </c>
      <c r="N264" s="114">
        <v>471</v>
      </c>
      <c r="O264" s="114">
        <v>16932</v>
      </c>
      <c r="P264" s="114"/>
      <c r="R264" s="662" t="s">
        <v>117</v>
      </c>
      <c r="S264" s="663" t="s">
        <v>118</v>
      </c>
      <c r="T264" s="508">
        <v>-8</v>
      </c>
      <c r="U264" s="628">
        <v>10241</v>
      </c>
      <c r="V264" s="628">
        <v>1846</v>
      </c>
      <c r="W264" s="628">
        <v>1939</v>
      </c>
      <c r="X264" s="628">
        <v>1066</v>
      </c>
      <c r="Y264" s="628">
        <v>934</v>
      </c>
      <c r="Z264" s="628">
        <v>110</v>
      </c>
      <c r="AA264" s="628">
        <v>325</v>
      </c>
      <c r="AB264" s="628">
        <v>471</v>
      </c>
      <c r="AC264" s="664">
        <v>16932</v>
      </c>
    </row>
    <row r="265" spans="1:29" s="21" customFormat="1" ht="30.75" customHeight="1">
      <c r="A265" s="1394" t="s">
        <v>119</v>
      </c>
      <c r="B265" s="1394"/>
      <c r="C265" s="1394"/>
      <c r="D265" s="1394"/>
      <c r="E265" s="1394"/>
      <c r="F265" s="1394"/>
      <c r="G265" s="212">
        <v>114244</v>
      </c>
      <c r="H265" s="212">
        <v>45914</v>
      </c>
      <c r="I265" s="212">
        <v>50370</v>
      </c>
      <c r="J265" s="212">
        <v>15349</v>
      </c>
      <c r="K265" s="212">
        <v>21519</v>
      </c>
      <c r="L265" s="212">
        <v>7168</v>
      </c>
      <c r="M265" s="212">
        <v>9702</v>
      </c>
      <c r="N265" s="212">
        <v>4365</v>
      </c>
      <c r="O265" s="212">
        <v>268631</v>
      </c>
      <c r="P265" s="212"/>
      <c r="R265" s="667"/>
      <c r="S265" s="947" t="s">
        <v>41</v>
      </c>
      <c r="T265" s="833">
        <v>-8</v>
      </c>
      <c r="U265" s="833">
        <v>114244</v>
      </c>
      <c r="V265" s="833">
        <v>45914</v>
      </c>
      <c r="W265" s="833">
        <v>50370</v>
      </c>
      <c r="X265" s="833">
        <v>15349</v>
      </c>
      <c r="Y265" s="833">
        <v>21519</v>
      </c>
      <c r="Z265" s="833">
        <v>7168</v>
      </c>
      <c r="AA265" s="833">
        <v>9702</v>
      </c>
      <c r="AB265" s="833">
        <v>4365</v>
      </c>
      <c r="AC265" s="833">
        <v>268631</v>
      </c>
    </row>
    <row r="266" spans="1:29" s="21" customFormat="1" ht="30.75" customHeight="1">
      <c r="A266" s="1392" t="s">
        <v>120</v>
      </c>
      <c r="B266" s="1392"/>
      <c r="C266" s="1392"/>
      <c r="D266" s="1392"/>
      <c r="E266" s="1392"/>
      <c r="F266" s="1392"/>
      <c r="G266" s="114">
        <v>730</v>
      </c>
      <c r="H266" s="114">
        <v>5</v>
      </c>
      <c r="I266" s="114">
        <v>0</v>
      </c>
      <c r="J266" s="114">
        <v>0</v>
      </c>
      <c r="K266" s="114">
        <v>0</v>
      </c>
      <c r="L266" s="114">
        <v>751</v>
      </c>
      <c r="M266" s="114">
        <v>0</v>
      </c>
      <c r="N266" s="114">
        <v>450</v>
      </c>
      <c r="O266" s="114">
        <v>1936</v>
      </c>
      <c r="P266" s="114"/>
      <c r="R266" s="662" t="s">
        <v>121</v>
      </c>
      <c r="S266" s="663" t="s">
        <v>122</v>
      </c>
      <c r="T266" s="508">
        <v>-8</v>
      </c>
      <c r="U266" s="628">
        <v>730</v>
      </c>
      <c r="V266" s="628">
        <v>5</v>
      </c>
      <c r="W266" s="628">
        <v>0</v>
      </c>
      <c r="X266" s="628">
        <v>0</v>
      </c>
      <c r="Y266" s="628">
        <v>0</v>
      </c>
      <c r="Z266" s="628">
        <v>751</v>
      </c>
      <c r="AA266" s="628">
        <v>0</v>
      </c>
      <c r="AB266" s="628">
        <v>450</v>
      </c>
      <c r="AC266" s="664">
        <v>1936</v>
      </c>
    </row>
    <row r="267" spans="1:29" s="21" customFormat="1" ht="30.75" customHeight="1">
      <c r="A267" s="1391" t="s">
        <v>123</v>
      </c>
      <c r="B267" s="1391"/>
      <c r="C267" s="1391"/>
      <c r="D267" s="1391"/>
      <c r="E267" s="1391"/>
      <c r="F267" s="1391"/>
      <c r="G267" s="212">
        <v>155759</v>
      </c>
      <c r="H267" s="212">
        <v>67969</v>
      </c>
      <c r="I267" s="212">
        <v>68819</v>
      </c>
      <c r="J267" s="212">
        <v>28007</v>
      </c>
      <c r="K267" s="212">
        <v>29233</v>
      </c>
      <c r="L267" s="212">
        <v>12207</v>
      </c>
      <c r="M267" s="212">
        <v>10925</v>
      </c>
      <c r="N267" s="212">
        <v>6650</v>
      </c>
      <c r="O267" s="212">
        <v>379569</v>
      </c>
      <c r="P267" s="212"/>
      <c r="R267" s="667"/>
      <c r="S267" s="591" t="s">
        <v>41</v>
      </c>
      <c r="T267" s="833">
        <v>-8</v>
      </c>
      <c r="U267" s="833">
        <v>155759</v>
      </c>
      <c r="V267" s="833">
        <v>67969</v>
      </c>
      <c r="W267" s="833">
        <v>68819</v>
      </c>
      <c r="X267" s="833">
        <v>28007</v>
      </c>
      <c r="Y267" s="833">
        <v>29233</v>
      </c>
      <c r="Z267" s="833">
        <v>12207</v>
      </c>
      <c r="AA267" s="833">
        <v>10925</v>
      </c>
      <c r="AB267" s="833">
        <v>6650</v>
      </c>
      <c r="AC267" s="833">
        <v>379569</v>
      </c>
    </row>
    <row r="268" spans="1:29" ht="1.95" customHeight="1"/>
    <row r="269" spans="1:29" ht="1.95" customHeight="1"/>
    <row r="270" spans="1:29" s="21" customFormat="1" ht="16.95" customHeight="1">
      <c r="A270" s="1393" t="s">
        <v>975</v>
      </c>
      <c r="B270" s="1393"/>
      <c r="C270" s="1393"/>
      <c r="D270" s="1393"/>
      <c r="E270" s="1393"/>
      <c r="F270" s="1393"/>
      <c r="G270" s="114">
        <v>5515</v>
      </c>
      <c r="H270" s="114">
        <v>1910</v>
      </c>
      <c r="I270" s="114">
        <v>6995</v>
      </c>
      <c r="J270" s="114">
        <v>791</v>
      </c>
      <c r="K270" s="114">
        <v>5788</v>
      </c>
      <c r="L270" s="114">
        <v>395</v>
      </c>
      <c r="M270" s="114">
        <v>668</v>
      </c>
      <c r="N270" s="114">
        <v>304</v>
      </c>
      <c r="O270" s="114">
        <v>22366</v>
      </c>
      <c r="P270" s="114"/>
      <c r="R270" s="662" t="s">
        <v>553</v>
      </c>
      <c r="S270" s="663" t="s">
        <v>326</v>
      </c>
      <c r="T270" s="508">
        <v>-8</v>
      </c>
      <c r="U270" s="628">
        <v>5515</v>
      </c>
      <c r="V270" s="628">
        <v>1910</v>
      </c>
      <c r="W270" s="628">
        <v>6995</v>
      </c>
      <c r="X270" s="628">
        <v>791</v>
      </c>
      <c r="Y270" s="628">
        <v>5788</v>
      </c>
      <c r="Z270" s="628">
        <v>395</v>
      </c>
      <c r="AA270" s="628">
        <v>668</v>
      </c>
      <c r="AB270" s="628">
        <v>304</v>
      </c>
      <c r="AC270" s="664">
        <v>22366</v>
      </c>
    </row>
    <row r="271" spans="1:29" s="21" customFormat="1" ht="16.95" customHeight="1">
      <c r="A271" s="1393" t="s">
        <v>555</v>
      </c>
      <c r="B271" s="1393"/>
      <c r="C271" s="1393"/>
      <c r="D271" s="1393"/>
      <c r="E271" s="1393"/>
      <c r="F271" s="1393"/>
      <c r="G271" s="114">
        <v>4111</v>
      </c>
      <c r="H271" s="114">
        <v>2113</v>
      </c>
      <c r="I271" s="114">
        <v>1982</v>
      </c>
      <c r="J271" s="114">
        <v>413</v>
      </c>
      <c r="K271" s="114">
        <v>550</v>
      </c>
      <c r="L271" s="114">
        <v>104</v>
      </c>
      <c r="M271" s="114">
        <v>323</v>
      </c>
      <c r="N271" s="114">
        <v>113</v>
      </c>
      <c r="O271" s="114">
        <v>9709</v>
      </c>
      <c r="P271" s="114"/>
      <c r="R271" s="662" t="s">
        <v>554</v>
      </c>
      <c r="S271" s="663" t="s">
        <v>327</v>
      </c>
      <c r="T271" s="508">
        <v>-8</v>
      </c>
      <c r="U271" s="628">
        <v>4111</v>
      </c>
      <c r="V271" s="628">
        <v>2113</v>
      </c>
      <c r="W271" s="628">
        <v>1982</v>
      </c>
      <c r="X271" s="628">
        <v>413</v>
      </c>
      <c r="Y271" s="628">
        <v>550</v>
      </c>
      <c r="Z271" s="628">
        <v>104</v>
      </c>
      <c r="AA271" s="628">
        <v>323</v>
      </c>
      <c r="AB271" s="628">
        <v>113</v>
      </c>
      <c r="AC271" s="664">
        <v>9709</v>
      </c>
    </row>
    <row r="272" spans="1:29" s="21" customFormat="1" ht="16.95" customHeight="1">
      <c r="A272" s="1393" t="s">
        <v>556</v>
      </c>
      <c r="B272" s="1393"/>
      <c r="C272" s="1393"/>
      <c r="D272" s="1393"/>
      <c r="E272" s="1393"/>
      <c r="F272" s="1393"/>
      <c r="G272" s="114">
        <v>854</v>
      </c>
      <c r="H272" s="114">
        <v>970</v>
      </c>
      <c r="I272" s="114">
        <v>319</v>
      </c>
      <c r="J272" s="114">
        <v>101</v>
      </c>
      <c r="K272" s="114">
        <v>164</v>
      </c>
      <c r="L272" s="114">
        <v>46</v>
      </c>
      <c r="M272" s="114">
        <v>129</v>
      </c>
      <c r="N272" s="114">
        <v>175</v>
      </c>
      <c r="O272" s="114">
        <v>2758</v>
      </c>
      <c r="P272" s="114"/>
      <c r="R272" s="662" t="s">
        <v>557</v>
      </c>
      <c r="S272" s="663" t="s">
        <v>133</v>
      </c>
      <c r="T272" s="508">
        <v>-8</v>
      </c>
      <c r="U272" s="628">
        <v>854</v>
      </c>
      <c r="V272" s="628">
        <v>970</v>
      </c>
      <c r="W272" s="628">
        <v>319</v>
      </c>
      <c r="X272" s="628">
        <v>101</v>
      </c>
      <c r="Y272" s="628">
        <v>164</v>
      </c>
      <c r="Z272" s="628">
        <v>46</v>
      </c>
      <c r="AA272" s="628">
        <v>129</v>
      </c>
      <c r="AB272" s="628">
        <v>175</v>
      </c>
      <c r="AC272" s="664">
        <v>2758</v>
      </c>
    </row>
    <row r="273" spans="1:79" ht="2.4" customHeight="1"/>
    <row r="274" spans="1:79" s="1105" customFormat="1" ht="16.5" customHeight="1">
      <c r="A274" s="420" t="s">
        <v>284</v>
      </c>
      <c r="B274" s="462"/>
      <c r="C274" s="441"/>
      <c r="D274" s="419"/>
      <c r="E274" s="419"/>
      <c r="F274" s="442"/>
      <c r="G274" s="415"/>
      <c r="H274" s="415"/>
      <c r="I274" s="7"/>
      <c r="J274" s="7"/>
      <c r="K274" s="7"/>
      <c r="L274" s="7"/>
      <c r="M274" s="7"/>
      <c r="N274" s="7"/>
      <c r="O274" s="7"/>
      <c r="P274" s="7"/>
      <c r="Q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row>
    <row r="275" spans="1:79" s="42" customFormat="1" ht="16.5" customHeight="1">
      <c r="A275" s="445" t="s">
        <v>98</v>
      </c>
      <c r="B275" s="420"/>
      <c r="C275" s="420"/>
      <c r="D275" s="420"/>
      <c r="E275" s="420"/>
      <c r="F275" s="463"/>
      <c r="G275" s="464"/>
      <c r="H275" s="464"/>
      <c r="I275" s="15"/>
      <c r="J275" s="15"/>
      <c r="K275" s="15"/>
      <c r="L275" s="15"/>
      <c r="M275" s="15"/>
      <c r="N275" s="15"/>
      <c r="O275" s="15"/>
      <c r="P275" s="15"/>
      <c r="Q275" s="50"/>
      <c r="R275" s="497"/>
      <c r="S275" s="22"/>
      <c r="U275" s="22"/>
      <c r="V275" s="22"/>
      <c r="W275" s="22"/>
      <c r="X275" s="22"/>
      <c r="Y275" s="22"/>
      <c r="Z275" s="22"/>
      <c r="AA275" s="22"/>
      <c r="AB275" s="22"/>
      <c r="AC275" s="22"/>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row>
    <row r="276" spans="1:79" s="21" customFormat="1" ht="16.5" customHeight="1">
      <c r="A276" s="1393" t="s">
        <v>132</v>
      </c>
      <c r="B276" s="1393"/>
      <c r="C276" s="1393"/>
      <c r="D276" s="1393"/>
      <c r="E276" s="1393"/>
      <c r="F276" s="1393"/>
      <c r="G276" s="114">
        <v>6917</v>
      </c>
      <c r="H276" s="114">
        <v>6459</v>
      </c>
      <c r="I276" s="114">
        <v>2960</v>
      </c>
      <c r="J276" s="114">
        <v>1543</v>
      </c>
      <c r="K276" s="114">
        <v>1469</v>
      </c>
      <c r="L276" s="114">
        <v>805</v>
      </c>
      <c r="M276" s="114">
        <v>263</v>
      </c>
      <c r="N276" s="114">
        <v>172</v>
      </c>
      <c r="O276" s="114">
        <v>20588</v>
      </c>
      <c r="P276" s="114"/>
      <c r="R276" s="662" t="s">
        <v>99</v>
      </c>
      <c r="S276" s="663" t="s">
        <v>100</v>
      </c>
      <c r="T276" s="508">
        <v>-9</v>
      </c>
      <c r="U276" s="567">
        <v>6917</v>
      </c>
      <c r="V276" s="567">
        <v>6459</v>
      </c>
      <c r="W276" s="567">
        <v>2960</v>
      </c>
      <c r="X276" s="567">
        <v>1543</v>
      </c>
      <c r="Y276" s="567">
        <v>1469</v>
      </c>
      <c r="Z276" s="567">
        <v>805</v>
      </c>
      <c r="AA276" s="567">
        <v>263</v>
      </c>
      <c r="AB276" s="567">
        <v>172</v>
      </c>
      <c r="AC276" s="664">
        <v>20588</v>
      </c>
    </row>
    <row r="277" spans="1:79" s="21" customFormat="1" ht="16.5" customHeight="1">
      <c r="A277" s="110" t="s">
        <v>559</v>
      </c>
      <c r="B277" s="111"/>
      <c r="C277" s="111"/>
      <c r="D277" s="111"/>
      <c r="E277" s="175"/>
      <c r="F277" s="174"/>
      <c r="G277" s="114">
        <v>14583</v>
      </c>
      <c r="H277" s="114">
        <v>7661</v>
      </c>
      <c r="I277" s="114">
        <v>7358</v>
      </c>
      <c r="J277" s="114">
        <v>7607</v>
      </c>
      <c r="K277" s="114">
        <v>2749</v>
      </c>
      <c r="L277" s="114">
        <v>1966</v>
      </c>
      <c r="M277" s="114">
        <v>337</v>
      </c>
      <c r="N277" s="114">
        <v>1640</v>
      </c>
      <c r="O277" s="114">
        <v>43901</v>
      </c>
      <c r="P277" s="114"/>
      <c r="R277" s="662" t="s">
        <v>101</v>
      </c>
      <c r="S277" s="663" t="s">
        <v>102</v>
      </c>
      <c r="T277" s="508">
        <v>-9</v>
      </c>
      <c r="U277" s="567">
        <v>14583</v>
      </c>
      <c r="V277" s="567">
        <v>7661</v>
      </c>
      <c r="W277" s="567">
        <v>7358</v>
      </c>
      <c r="X277" s="567">
        <v>7607</v>
      </c>
      <c r="Y277" s="567">
        <v>2749</v>
      </c>
      <c r="Z277" s="567">
        <v>1966</v>
      </c>
      <c r="AA277" s="567">
        <v>337</v>
      </c>
      <c r="AB277" s="567">
        <v>1640</v>
      </c>
      <c r="AC277" s="664">
        <v>43901</v>
      </c>
    </row>
    <row r="278" spans="1:79" s="21" customFormat="1" ht="30.75" customHeight="1">
      <c r="A278" s="1395" t="s">
        <v>437</v>
      </c>
      <c r="B278" s="1395"/>
      <c r="C278" s="1395"/>
      <c r="D278" s="1395"/>
      <c r="E278" s="1395"/>
      <c r="F278" s="1395"/>
      <c r="G278" s="285">
        <v>14531</v>
      </c>
      <c r="H278" s="285">
        <v>7661</v>
      </c>
      <c r="I278" s="285">
        <v>7358</v>
      </c>
      <c r="J278" s="285">
        <v>7607</v>
      </c>
      <c r="K278" s="285">
        <v>2749</v>
      </c>
      <c r="L278" s="285">
        <v>1966</v>
      </c>
      <c r="M278" s="285">
        <v>337</v>
      </c>
      <c r="N278" s="285">
        <v>1640</v>
      </c>
      <c r="O278" s="285">
        <v>43849</v>
      </c>
      <c r="P278" s="285"/>
      <c r="R278" s="944"/>
      <c r="S278" s="663" t="s">
        <v>387</v>
      </c>
      <c r="T278" s="508">
        <v>-9</v>
      </c>
      <c r="U278" s="567">
        <v>14531</v>
      </c>
      <c r="V278" s="567">
        <v>7661</v>
      </c>
      <c r="W278" s="567">
        <v>7358</v>
      </c>
      <c r="X278" s="567">
        <v>7607</v>
      </c>
      <c r="Y278" s="567">
        <v>2749</v>
      </c>
      <c r="Z278" s="567">
        <v>1966</v>
      </c>
      <c r="AA278" s="567">
        <v>337</v>
      </c>
      <c r="AB278" s="567">
        <v>1640</v>
      </c>
      <c r="AC278" s="664">
        <v>43849</v>
      </c>
    </row>
    <row r="279" spans="1:79" s="21" customFormat="1" ht="30.75" customHeight="1">
      <c r="A279" s="1395" t="s">
        <v>438</v>
      </c>
      <c r="B279" s="1395"/>
      <c r="C279" s="1395"/>
      <c r="D279" s="1395"/>
      <c r="E279" s="1395"/>
      <c r="F279" s="1395"/>
      <c r="G279" s="285">
        <v>52</v>
      </c>
      <c r="H279" s="285" t="s">
        <v>51</v>
      </c>
      <c r="I279" s="285" t="s">
        <v>51</v>
      </c>
      <c r="J279" s="285">
        <v>0</v>
      </c>
      <c r="K279" s="285" t="s">
        <v>51</v>
      </c>
      <c r="L279" s="285" t="s">
        <v>51</v>
      </c>
      <c r="M279" s="285" t="s">
        <v>51</v>
      </c>
      <c r="N279" s="285" t="s">
        <v>51</v>
      </c>
      <c r="O279" s="285">
        <v>52</v>
      </c>
      <c r="P279" s="285"/>
      <c r="R279" s="945"/>
      <c r="S279" s="663" t="s">
        <v>388</v>
      </c>
      <c r="T279" s="508">
        <v>-9</v>
      </c>
      <c r="U279" s="567">
        <v>52</v>
      </c>
      <c r="V279" s="567" t="s">
        <v>51</v>
      </c>
      <c r="W279" s="567" t="s">
        <v>51</v>
      </c>
      <c r="X279" s="567">
        <v>0</v>
      </c>
      <c r="Y279" s="567" t="s">
        <v>51</v>
      </c>
      <c r="Z279" s="567" t="s">
        <v>51</v>
      </c>
      <c r="AA279" s="567" t="s">
        <v>51</v>
      </c>
      <c r="AB279" s="567" t="s">
        <v>51</v>
      </c>
      <c r="AC279" s="664">
        <v>52</v>
      </c>
    </row>
    <row r="280" spans="1:79" s="21" customFormat="1" ht="17.100000000000001" customHeight="1">
      <c r="A280" s="1396" t="s">
        <v>548</v>
      </c>
      <c r="B280" s="1396"/>
      <c r="C280" s="1396"/>
      <c r="D280" s="1396"/>
      <c r="E280" s="1396"/>
      <c r="F280" s="1396"/>
      <c r="G280" s="114">
        <v>208.27555042416344</v>
      </c>
      <c r="H280" s="114">
        <v>144.18575325810679</v>
      </c>
      <c r="I280" s="114">
        <v>172.09477795961268</v>
      </c>
      <c r="J280" s="114">
        <v>344.37519013747846</v>
      </c>
      <c r="K280" s="114">
        <v>172.04045360102134</v>
      </c>
      <c r="L280" s="114">
        <v>391.80985862161054</v>
      </c>
      <c r="M280" s="114">
        <v>95.98377674800129</v>
      </c>
      <c r="N280" s="114">
        <v>736.9925312098361</v>
      </c>
      <c r="O280" s="114">
        <v>204.42245569104509</v>
      </c>
      <c r="P280" s="285"/>
      <c r="R280" s="945"/>
      <c r="S280" s="591" t="s">
        <v>41</v>
      </c>
      <c r="T280" s="668">
        <v>-9</v>
      </c>
      <c r="U280" s="583">
        <v>208.27555042416344</v>
      </c>
      <c r="V280" s="583">
        <v>144.18575325810679</v>
      </c>
      <c r="W280" s="583">
        <v>172.09477795961268</v>
      </c>
      <c r="X280" s="583">
        <v>344.37519013747846</v>
      </c>
      <c r="Y280" s="583">
        <v>172.04045360102134</v>
      </c>
      <c r="Z280" s="583">
        <v>391.80985862161054</v>
      </c>
      <c r="AA280" s="583">
        <v>95.98377674800129</v>
      </c>
      <c r="AB280" s="583">
        <v>736.9925312098361</v>
      </c>
      <c r="AC280" s="583">
        <v>204.42245569104509</v>
      </c>
    </row>
    <row r="281" spans="1:79" s="21" customFormat="1" ht="17.100000000000001" customHeight="1">
      <c r="A281" s="1396" t="s">
        <v>558</v>
      </c>
      <c r="B281" s="1396"/>
      <c r="C281" s="1396"/>
      <c r="D281" s="1396"/>
      <c r="E281" s="1396"/>
      <c r="F281" s="1396"/>
      <c r="G281" s="1148">
        <v>18.214133158140591</v>
      </c>
      <c r="H281" s="1148">
        <v>33.68716361205896</v>
      </c>
      <c r="I281" s="1148">
        <v>4.2515866889165217</v>
      </c>
      <c r="J281" s="1148">
        <v>3.006867928257325</v>
      </c>
      <c r="K281" s="1148">
        <v>2.7951706284405815</v>
      </c>
      <c r="L281" s="1148">
        <v>28.742269849855994</v>
      </c>
      <c r="M281" s="1148">
        <v>142.91772688719254</v>
      </c>
      <c r="N281" s="1148">
        <v>1.2155991013461278</v>
      </c>
      <c r="O281" s="1148">
        <v>5.7073404867171504</v>
      </c>
      <c r="P281" s="285"/>
      <c r="Q281" s="31"/>
      <c r="R281" s="946"/>
      <c r="S281" s="591" t="s">
        <v>41</v>
      </c>
      <c r="T281" s="668">
        <v>-9</v>
      </c>
      <c r="U281" s="645">
        <v>18.214133158140591</v>
      </c>
      <c r="V281" s="645">
        <v>33.68716361205896</v>
      </c>
      <c r="W281" s="645">
        <v>4.2515866889165217</v>
      </c>
      <c r="X281" s="645">
        <v>3.006867928257325</v>
      </c>
      <c r="Y281" s="645">
        <v>2.7951706284405815</v>
      </c>
      <c r="Z281" s="645">
        <v>28.742269849855994</v>
      </c>
      <c r="AA281" s="645">
        <v>142.91772688719254</v>
      </c>
      <c r="AB281" s="645">
        <v>1.2155991013461278</v>
      </c>
      <c r="AC281" s="645">
        <v>5.7073404867171504</v>
      </c>
    </row>
    <row r="282" spans="1:79" s="21" customFormat="1" ht="16.5" customHeight="1">
      <c r="A282" s="110" t="s">
        <v>103</v>
      </c>
      <c r="B282" s="111"/>
      <c r="C282" s="111"/>
      <c r="D282" s="111"/>
      <c r="E282" s="175"/>
      <c r="F282" s="174"/>
      <c r="G282" s="114">
        <v>18452</v>
      </c>
      <c r="H282" s="114">
        <v>12507</v>
      </c>
      <c r="I282" s="114">
        <v>5565</v>
      </c>
      <c r="J282" s="114">
        <v>4419</v>
      </c>
      <c r="K282" s="114">
        <v>3754</v>
      </c>
      <c r="L282" s="114">
        <v>1617</v>
      </c>
      <c r="M282" s="114">
        <v>899</v>
      </c>
      <c r="N282" s="114">
        <v>383</v>
      </c>
      <c r="O282" s="114">
        <v>47596</v>
      </c>
      <c r="P282" s="114"/>
      <c r="R282" s="662" t="s">
        <v>103</v>
      </c>
      <c r="S282" s="663" t="s">
        <v>104</v>
      </c>
      <c r="T282" s="508">
        <v>-9</v>
      </c>
      <c r="U282" s="567">
        <v>18452</v>
      </c>
      <c r="V282" s="567">
        <v>12507</v>
      </c>
      <c r="W282" s="567">
        <v>5565</v>
      </c>
      <c r="X282" s="567">
        <v>4419</v>
      </c>
      <c r="Y282" s="567">
        <v>3754</v>
      </c>
      <c r="Z282" s="567">
        <v>1617</v>
      </c>
      <c r="AA282" s="567">
        <v>899</v>
      </c>
      <c r="AB282" s="567">
        <v>383</v>
      </c>
      <c r="AC282" s="665">
        <v>47596</v>
      </c>
    </row>
    <row r="283" spans="1:79" s="43" customFormat="1" ht="16.5" customHeight="1">
      <c r="A283" s="152" t="s">
        <v>105</v>
      </c>
      <c r="B283" s="13"/>
      <c r="C283" s="13"/>
      <c r="D283" s="13"/>
      <c r="E283" s="14"/>
      <c r="F283" s="35"/>
      <c r="G283" s="212">
        <v>39952</v>
      </c>
      <c r="H283" s="212">
        <v>26627</v>
      </c>
      <c r="I283" s="212">
        <v>15883</v>
      </c>
      <c r="J283" s="212">
        <v>13569</v>
      </c>
      <c r="K283" s="212">
        <v>7972</v>
      </c>
      <c r="L283" s="212">
        <v>4388</v>
      </c>
      <c r="M283" s="212">
        <v>1499</v>
      </c>
      <c r="N283" s="212">
        <v>2195</v>
      </c>
      <c r="O283" s="212">
        <v>112085</v>
      </c>
      <c r="P283" s="212"/>
      <c r="R283" s="943" t="s">
        <v>105</v>
      </c>
      <c r="S283" s="943"/>
      <c r="T283" s="667">
        <v>-9</v>
      </c>
      <c r="U283" s="667">
        <v>39952</v>
      </c>
      <c r="V283" s="667">
        <v>26627</v>
      </c>
      <c r="W283" s="667">
        <v>15883</v>
      </c>
      <c r="X283" s="667">
        <v>13569</v>
      </c>
      <c r="Y283" s="667">
        <v>7972</v>
      </c>
      <c r="Z283" s="667">
        <v>4388</v>
      </c>
      <c r="AA283" s="667">
        <v>1499</v>
      </c>
      <c r="AB283" s="667">
        <v>2195</v>
      </c>
      <c r="AC283" s="667">
        <v>112085</v>
      </c>
    </row>
    <row r="284" spans="1:79" s="43" customFormat="1" ht="29.4" hidden="1" customHeight="1">
      <c r="A284" s="152"/>
      <c r="B284" s="13"/>
      <c r="C284" s="13"/>
      <c r="D284" s="13"/>
      <c r="E284" s="14"/>
      <c r="F284" s="35"/>
      <c r="G284" s="212"/>
      <c r="H284" s="212"/>
      <c r="I284" s="212"/>
      <c r="J284" s="212"/>
      <c r="K284" s="212"/>
      <c r="L284" s="212"/>
      <c r="M284" s="212"/>
      <c r="N284" s="212"/>
      <c r="O284" s="212"/>
      <c r="P284" s="212"/>
      <c r="T284" s="21"/>
      <c r="U284" s="21"/>
      <c r="V284" s="21"/>
      <c r="W284" s="21"/>
      <c r="X284" s="21"/>
      <c r="Y284" s="21"/>
      <c r="Z284" s="21"/>
      <c r="AA284" s="21"/>
      <c r="AB284" s="21"/>
      <c r="AC284" s="21"/>
    </row>
    <row r="285" spans="1:79" s="43" customFormat="1" ht="16.5" hidden="1" customHeight="1">
      <c r="A285" s="152"/>
      <c r="B285" s="13"/>
      <c r="C285" s="13"/>
      <c r="D285" s="13"/>
      <c r="E285" s="14"/>
      <c r="F285" s="35"/>
      <c r="G285" s="212"/>
      <c r="H285" s="212"/>
      <c r="I285" s="212"/>
      <c r="J285" s="212"/>
      <c r="K285" s="212"/>
      <c r="L285" s="212"/>
      <c r="M285" s="212"/>
      <c r="N285" s="212"/>
      <c r="O285" s="212"/>
      <c r="P285" s="212"/>
      <c r="S285" s="669" t="s">
        <v>543</v>
      </c>
      <c r="T285" s="515">
        <v>-9</v>
      </c>
      <c r="U285" s="607">
        <v>7001782</v>
      </c>
      <c r="V285" s="607">
        <v>5313285</v>
      </c>
      <c r="W285" s="607">
        <v>4275551</v>
      </c>
      <c r="X285" s="607">
        <v>2208928</v>
      </c>
      <c r="Y285" s="607">
        <v>1597880</v>
      </c>
      <c r="Z285" s="607">
        <v>501774</v>
      </c>
      <c r="AA285" s="607">
        <v>351101</v>
      </c>
      <c r="AB285" s="607">
        <v>222526</v>
      </c>
      <c r="AC285" s="607">
        <v>21475625</v>
      </c>
    </row>
    <row r="286" spans="1:79" s="43" customFormat="1" ht="16.5" hidden="1" customHeight="1">
      <c r="A286" s="152"/>
      <c r="B286" s="13"/>
      <c r="C286" s="13"/>
      <c r="D286" s="13"/>
      <c r="E286" s="14"/>
      <c r="F286" s="35"/>
      <c r="G286" s="212"/>
      <c r="H286" s="212"/>
      <c r="I286" s="212"/>
      <c r="J286" s="212"/>
      <c r="K286" s="212"/>
      <c r="L286" s="212"/>
      <c r="M286" s="212"/>
      <c r="N286" s="212"/>
      <c r="O286" s="212"/>
      <c r="P286" s="212"/>
      <c r="S286" s="667" t="s">
        <v>159</v>
      </c>
      <c r="T286" s="667" t="s">
        <v>160</v>
      </c>
      <c r="U286" s="670">
        <v>800642</v>
      </c>
      <c r="V286" s="670">
        <v>227416</v>
      </c>
      <c r="W286" s="670">
        <v>1730648</v>
      </c>
      <c r="X286" s="670">
        <v>2529875</v>
      </c>
      <c r="Y286" s="670">
        <v>983482</v>
      </c>
      <c r="Z286" s="670">
        <v>68401</v>
      </c>
      <c r="AA286" s="670">
        <v>2358</v>
      </c>
      <c r="AB286" s="670">
        <v>1349129</v>
      </c>
      <c r="AC286" s="670">
        <v>7692024</v>
      </c>
    </row>
    <row r="287" spans="1:79" s="43" customFormat="1" ht="16.5" customHeight="1">
      <c r="A287" s="153" t="s">
        <v>106</v>
      </c>
      <c r="B287" s="13"/>
      <c r="C287" s="111"/>
      <c r="D287" s="111"/>
      <c r="E287" s="175"/>
      <c r="F287" s="174"/>
      <c r="G287" s="130"/>
      <c r="H287" s="130"/>
      <c r="I287" s="130"/>
      <c r="J287" s="130"/>
      <c r="K287" s="130"/>
      <c r="L287" s="130"/>
      <c r="M287" s="130"/>
      <c r="N287" s="130"/>
      <c r="O287" s="130"/>
      <c r="P287" s="130"/>
    </row>
    <row r="288" spans="1:79" s="21" customFormat="1" ht="30.75" customHeight="1">
      <c r="A288" s="1393" t="s">
        <v>439</v>
      </c>
      <c r="B288" s="1393"/>
      <c r="C288" s="1393"/>
      <c r="D288" s="1393"/>
      <c r="E288" s="1393"/>
      <c r="F288" s="1393"/>
      <c r="G288" s="114">
        <v>16548</v>
      </c>
      <c r="H288" s="114">
        <v>9606</v>
      </c>
      <c r="I288" s="114">
        <v>17831</v>
      </c>
      <c r="J288" s="114">
        <v>1869</v>
      </c>
      <c r="K288" s="114">
        <v>5717</v>
      </c>
      <c r="L288" s="114">
        <v>1422</v>
      </c>
      <c r="M288" s="114">
        <v>1274</v>
      </c>
      <c r="N288" s="114">
        <v>714</v>
      </c>
      <c r="O288" s="114">
        <v>54981</v>
      </c>
      <c r="P288" s="114"/>
      <c r="R288" s="662" t="s">
        <v>552</v>
      </c>
      <c r="S288" s="663" t="s">
        <v>107</v>
      </c>
      <c r="T288" s="508">
        <v>-9</v>
      </c>
      <c r="U288" s="628">
        <v>16548</v>
      </c>
      <c r="V288" s="628">
        <v>9606</v>
      </c>
      <c r="W288" s="628">
        <v>17831</v>
      </c>
      <c r="X288" s="628">
        <v>1869</v>
      </c>
      <c r="Y288" s="628">
        <v>5717</v>
      </c>
      <c r="Z288" s="628">
        <v>1422</v>
      </c>
      <c r="AA288" s="628">
        <v>1274</v>
      </c>
      <c r="AB288" s="628">
        <v>714</v>
      </c>
      <c r="AC288" s="664">
        <v>54981</v>
      </c>
    </row>
    <row r="289" spans="1:29" s="21" customFormat="1" ht="16.95" customHeight="1">
      <c r="A289" s="191" t="s">
        <v>108</v>
      </c>
      <c r="B289" s="111"/>
      <c r="C289" s="111"/>
      <c r="D289" s="111"/>
      <c r="E289" s="175"/>
      <c r="F289" s="174"/>
      <c r="G289" s="114">
        <v>12570</v>
      </c>
      <c r="H289" s="114">
        <v>6181</v>
      </c>
      <c r="I289" s="114">
        <v>3529</v>
      </c>
      <c r="J289" s="114">
        <v>922</v>
      </c>
      <c r="K289" s="114">
        <v>1522</v>
      </c>
      <c r="L289" s="114">
        <v>222</v>
      </c>
      <c r="M289" s="114">
        <v>440</v>
      </c>
      <c r="N289" s="114">
        <v>147</v>
      </c>
      <c r="O289" s="114">
        <v>25533</v>
      </c>
      <c r="P289" s="114"/>
      <c r="R289" s="662" t="s">
        <v>108</v>
      </c>
      <c r="S289" s="663" t="s">
        <v>109</v>
      </c>
      <c r="T289" s="508">
        <v>-9</v>
      </c>
      <c r="U289" s="628">
        <v>12570</v>
      </c>
      <c r="V289" s="628">
        <v>6181</v>
      </c>
      <c r="W289" s="628">
        <v>3529</v>
      </c>
      <c r="X289" s="628">
        <v>922</v>
      </c>
      <c r="Y289" s="628">
        <v>1522</v>
      </c>
      <c r="Z289" s="628">
        <v>222</v>
      </c>
      <c r="AA289" s="628">
        <v>440</v>
      </c>
      <c r="AB289" s="628">
        <v>147</v>
      </c>
      <c r="AC289" s="664">
        <v>25533</v>
      </c>
    </row>
    <row r="290" spans="1:29" s="21" customFormat="1" ht="30.75" customHeight="1">
      <c r="A290" s="1392" t="s">
        <v>320</v>
      </c>
      <c r="B290" s="1392"/>
      <c r="C290" s="1392"/>
      <c r="D290" s="1392"/>
      <c r="E290" s="1392"/>
      <c r="F290" s="1392"/>
      <c r="G290" s="114">
        <v>8197</v>
      </c>
      <c r="H290" s="114">
        <v>2839</v>
      </c>
      <c r="I290" s="114">
        <v>2784</v>
      </c>
      <c r="J290" s="114">
        <v>955</v>
      </c>
      <c r="K290" s="114">
        <v>2131</v>
      </c>
      <c r="L290" s="114">
        <v>398</v>
      </c>
      <c r="M290" s="114">
        <v>888</v>
      </c>
      <c r="N290" s="114">
        <v>248</v>
      </c>
      <c r="O290" s="114">
        <v>18440</v>
      </c>
      <c r="P290" s="114"/>
      <c r="R290" s="666" t="s">
        <v>551</v>
      </c>
      <c r="S290" s="663" t="s">
        <v>110</v>
      </c>
      <c r="T290" s="508">
        <v>-9</v>
      </c>
      <c r="U290" s="628">
        <v>8197</v>
      </c>
      <c r="V290" s="567">
        <v>2839</v>
      </c>
      <c r="W290" s="628">
        <v>2784</v>
      </c>
      <c r="X290" s="628">
        <v>955</v>
      </c>
      <c r="Y290" s="628">
        <v>2131</v>
      </c>
      <c r="Z290" s="628">
        <v>398</v>
      </c>
      <c r="AA290" s="628">
        <v>888</v>
      </c>
      <c r="AB290" s="628">
        <v>248</v>
      </c>
      <c r="AC290" s="664">
        <v>18440</v>
      </c>
    </row>
    <row r="291" spans="1:29" s="21" customFormat="1" ht="16.5" customHeight="1">
      <c r="A291" s="110" t="s">
        <v>111</v>
      </c>
      <c r="B291" s="111"/>
      <c r="C291" s="111"/>
      <c r="D291" s="111"/>
      <c r="E291" s="175"/>
      <c r="F291" s="174"/>
      <c r="G291" s="114">
        <v>13561</v>
      </c>
      <c r="H291" s="114">
        <v>11421</v>
      </c>
      <c r="I291" s="114">
        <v>5100</v>
      </c>
      <c r="J291" s="114">
        <v>1571</v>
      </c>
      <c r="K291" s="114">
        <v>2332</v>
      </c>
      <c r="L291" s="114">
        <v>1121</v>
      </c>
      <c r="M291" s="114">
        <v>597</v>
      </c>
      <c r="N291" s="114">
        <v>342</v>
      </c>
      <c r="O291" s="114">
        <v>36045</v>
      </c>
      <c r="P291" s="114"/>
      <c r="R291" s="662" t="s">
        <v>111</v>
      </c>
      <c r="S291" s="663" t="s">
        <v>112</v>
      </c>
      <c r="T291" s="508">
        <v>-9</v>
      </c>
      <c r="U291" s="628">
        <v>13561</v>
      </c>
      <c r="V291" s="628">
        <v>11421</v>
      </c>
      <c r="W291" s="628">
        <v>5100</v>
      </c>
      <c r="X291" s="628">
        <v>1571</v>
      </c>
      <c r="Y291" s="628">
        <v>2332</v>
      </c>
      <c r="Z291" s="628">
        <v>1121</v>
      </c>
      <c r="AA291" s="628">
        <v>597</v>
      </c>
      <c r="AB291" s="628">
        <v>342</v>
      </c>
      <c r="AC291" s="664">
        <v>36045</v>
      </c>
    </row>
    <row r="292" spans="1:29" s="21" customFormat="1" ht="16.5" customHeight="1">
      <c r="A292" s="110" t="s">
        <v>113</v>
      </c>
      <c r="B292" s="111"/>
      <c r="C292" s="111"/>
      <c r="D292" s="111"/>
      <c r="E292" s="175"/>
      <c r="F292" s="174"/>
      <c r="G292" s="114">
        <v>3747</v>
      </c>
      <c r="H292" s="114">
        <v>2229</v>
      </c>
      <c r="I292" s="114">
        <v>1441</v>
      </c>
      <c r="J292" s="114">
        <v>380</v>
      </c>
      <c r="K292" s="114">
        <v>372</v>
      </c>
      <c r="L292" s="114">
        <v>124</v>
      </c>
      <c r="M292" s="114">
        <v>110</v>
      </c>
      <c r="N292" s="114">
        <v>139</v>
      </c>
      <c r="O292" s="114">
        <v>8542</v>
      </c>
      <c r="P292" s="114"/>
      <c r="R292" s="662" t="s">
        <v>113</v>
      </c>
      <c r="S292" s="663" t="s">
        <v>114</v>
      </c>
      <c r="T292" s="508">
        <v>-9</v>
      </c>
      <c r="U292" s="628">
        <v>3747</v>
      </c>
      <c r="V292" s="628">
        <v>2229</v>
      </c>
      <c r="W292" s="628">
        <v>1441</v>
      </c>
      <c r="X292" s="628">
        <v>380</v>
      </c>
      <c r="Y292" s="628">
        <v>372</v>
      </c>
      <c r="Z292" s="628">
        <v>124</v>
      </c>
      <c r="AA292" s="628">
        <v>110</v>
      </c>
      <c r="AB292" s="628">
        <v>139</v>
      </c>
      <c r="AC292" s="664">
        <v>8542</v>
      </c>
    </row>
    <row r="293" spans="1:29" s="21" customFormat="1" ht="16.5" customHeight="1">
      <c r="A293" s="110" t="s">
        <v>115</v>
      </c>
      <c r="B293" s="111"/>
      <c r="C293" s="111"/>
      <c r="D293" s="111"/>
      <c r="E293" s="175"/>
      <c r="F293" s="174"/>
      <c r="G293" s="114">
        <v>54706</v>
      </c>
      <c r="H293" s="114">
        <v>12590</v>
      </c>
      <c r="I293" s="114">
        <v>21264</v>
      </c>
      <c r="J293" s="114">
        <v>8657</v>
      </c>
      <c r="K293" s="114">
        <v>7364</v>
      </c>
      <c r="L293" s="114">
        <v>3742</v>
      </c>
      <c r="M293" s="114">
        <v>5622</v>
      </c>
      <c r="N293" s="114">
        <v>2676</v>
      </c>
      <c r="O293" s="114">
        <v>116621</v>
      </c>
      <c r="P293" s="114"/>
      <c r="R293" s="662" t="s">
        <v>115</v>
      </c>
      <c r="S293" s="663" t="s">
        <v>116</v>
      </c>
      <c r="T293" s="508">
        <v>-9</v>
      </c>
      <c r="U293" s="628">
        <v>54706</v>
      </c>
      <c r="V293" s="628">
        <v>12590</v>
      </c>
      <c r="W293" s="628">
        <v>21264</v>
      </c>
      <c r="X293" s="628">
        <v>8657</v>
      </c>
      <c r="Y293" s="628">
        <v>7364</v>
      </c>
      <c r="Z293" s="628">
        <v>3742</v>
      </c>
      <c r="AA293" s="628">
        <v>5622</v>
      </c>
      <c r="AB293" s="628">
        <v>2676</v>
      </c>
      <c r="AC293" s="664">
        <v>116621</v>
      </c>
    </row>
    <row r="294" spans="1:29" s="21" customFormat="1" ht="16.5" customHeight="1">
      <c r="A294" s="191" t="s">
        <v>117</v>
      </c>
      <c r="B294" s="111"/>
      <c r="C294" s="111"/>
      <c r="D294" s="111"/>
      <c r="E294" s="175"/>
      <c r="F294" s="174"/>
      <c r="G294" s="114">
        <v>5652</v>
      </c>
      <c r="H294" s="114">
        <v>1839</v>
      </c>
      <c r="I294" s="114">
        <v>2198</v>
      </c>
      <c r="J294" s="114">
        <v>931</v>
      </c>
      <c r="K294" s="114">
        <v>745</v>
      </c>
      <c r="L294" s="114">
        <v>53</v>
      </c>
      <c r="M294" s="114">
        <v>354</v>
      </c>
      <c r="N294" s="114">
        <v>334</v>
      </c>
      <c r="O294" s="114">
        <v>12106</v>
      </c>
      <c r="P294" s="114"/>
      <c r="R294" s="662" t="s">
        <v>117</v>
      </c>
      <c r="S294" s="663" t="s">
        <v>118</v>
      </c>
      <c r="T294" s="508">
        <v>-9</v>
      </c>
      <c r="U294" s="628">
        <v>5652</v>
      </c>
      <c r="V294" s="628">
        <v>1839</v>
      </c>
      <c r="W294" s="628">
        <v>2198</v>
      </c>
      <c r="X294" s="628">
        <v>931</v>
      </c>
      <c r="Y294" s="628">
        <v>745</v>
      </c>
      <c r="Z294" s="628">
        <v>53</v>
      </c>
      <c r="AA294" s="628">
        <v>354</v>
      </c>
      <c r="AB294" s="628">
        <v>334</v>
      </c>
      <c r="AC294" s="664">
        <v>12106</v>
      </c>
    </row>
    <row r="295" spans="1:29" s="21" customFormat="1" ht="30.75" customHeight="1">
      <c r="A295" s="1394" t="s">
        <v>119</v>
      </c>
      <c r="B295" s="1394"/>
      <c r="C295" s="1394"/>
      <c r="D295" s="1394"/>
      <c r="E295" s="1394"/>
      <c r="F295" s="1394"/>
      <c r="G295" s="212">
        <v>114981</v>
      </c>
      <c r="H295" s="212">
        <v>46705</v>
      </c>
      <c r="I295" s="212">
        <v>54147</v>
      </c>
      <c r="J295" s="212">
        <v>15285</v>
      </c>
      <c r="K295" s="212">
        <v>20183</v>
      </c>
      <c r="L295" s="212">
        <v>7082</v>
      </c>
      <c r="M295" s="212">
        <v>9285</v>
      </c>
      <c r="N295" s="212">
        <v>4600</v>
      </c>
      <c r="O295" s="212">
        <v>272268</v>
      </c>
      <c r="P295" s="212"/>
      <c r="R295" s="667"/>
      <c r="S295" s="947" t="s">
        <v>41</v>
      </c>
      <c r="T295" s="833">
        <v>-9</v>
      </c>
      <c r="U295" s="833">
        <v>114981</v>
      </c>
      <c r="V295" s="833">
        <v>46705</v>
      </c>
      <c r="W295" s="833">
        <v>54147</v>
      </c>
      <c r="X295" s="833">
        <v>15285</v>
      </c>
      <c r="Y295" s="833">
        <v>20183</v>
      </c>
      <c r="Z295" s="833">
        <v>7082</v>
      </c>
      <c r="AA295" s="833">
        <v>9285</v>
      </c>
      <c r="AB295" s="833">
        <v>4600</v>
      </c>
      <c r="AC295" s="833">
        <v>272268</v>
      </c>
    </row>
    <row r="296" spans="1:29" s="21" customFormat="1" ht="30.75" customHeight="1">
      <c r="A296" s="1392" t="s">
        <v>120</v>
      </c>
      <c r="B296" s="1392"/>
      <c r="C296" s="1392"/>
      <c r="D296" s="1392"/>
      <c r="E296" s="1392"/>
      <c r="F296" s="1392"/>
      <c r="G296" s="114">
        <v>1682</v>
      </c>
      <c r="H296" s="114">
        <v>4</v>
      </c>
      <c r="I296" s="114">
        <v>0</v>
      </c>
      <c r="J296" s="114">
        <v>0</v>
      </c>
      <c r="K296" s="114">
        <v>0</v>
      </c>
      <c r="L296" s="114">
        <v>301</v>
      </c>
      <c r="M296" s="114">
        <v>24</v>
      </c>
      <c r="N296" s="114">
        <v>0</v>
      </c>
      <c r="O296" s="114">
        <v>2011</v>
      </c>
      <c r="P296" s="114"/>
      <c r="R296" s="662" t="s">
        <v>121</v>
      </c>
      <c r="S296" s="663" t="s">
        <v>122</v>
      </c>
      <c r="T296" s="508">
        <v>-9</v>
      </c>
      <c r="U296" s="628">
        <v>1682</v>
      </c>
      <c r="V296" s="628">
        <v>4</v>
      </c>
      <c r="W296" s="628">
        <v>0</v>
      </c>
      <c r="X296" s="628">
        <v>0</v>
      </c>
      <c r="Y296" s="628">
        <v>0</v>
      </c>
      <c r="Z296" s="628">
        <v>301</v>
      </c>
      <c r="AA296" s="628">
        <v>24</v>
      </c>
      <c r="AB296" s="628">
        <v>0</v>
      </c>
      <c r="AC296" s="664">
        <v>2011</v>
      </c>
    </row>
    <row r="297" spans="1:29" s="21" customFormat="1" ht="30.75" customHeight="1">
      <c r="A297" s="1391" t="s">
        <v>123</v>
      </c>
      <c r="B297" s="1391"/>
      <c r="C297" s="1391"/>
      <c r="D297" s="1391"/>
      <c r="E297" s="1391"/>
      <c r="F297" s="1391"/>
      <c r="G297" s="212">
        <v>156615</v>
      </c>
      <c r="H297" s="212">
        <v>73336</v>
      </c>
      <c r="I297" s="212">
        <v>70030</v>
      </c>
      <c r="J297" s="212">
        <v>28854</v>
      </c>
      <c r="K297" s="212">
        <v>28155</v>
      </c>
      <c r="L297" s="212">
        <v>11771</v>
      </c>
      <c r="M297" s="212">
        <v>10808</v>
      </c>
      <c r="N297" s="212">
        <v>6795</v>
      </c>
      <c r="O297" s="212">
        <v>386364</v>
      </c>
      <c r="P297" s="212"/>
      <c r="R297" s="667"/>
      <c r="S297" s="591" t="s">
        <v>41</v>
      </c>
      <c r="T297" s="833">
        <v>-9</v>
      </c>
      <c r="U297" s="833">
        <v>156615</v>
      </c>
      <c r="V297" s="833">
        <v>73336</v>
      </c>
      <c r="W297" s="833">
        <v>70030</v>
      </c>
      <c r="X297" s="833">
        <v>28854</v>
      </c>
      <c r="Y297" s="833">
        <v>28155</v>
      </c>
      <c r="Z297" s="833">
        <v>11771</v>
      </c>
      <c r="AA297" s="833">
        <v>10808</v>
      </c>
      <c r="AB297" s="833">
        <v>6795</v>
      </c>
      <c r="AC297" s="833">
        <v>386364</v>
      </c>
    </row>
    <row r="298" spans="1:29" ht="1.95" customHeight="1"/>
    <row r="299" spans="1:29" ht="1.95" customHeight="1"/>
    <row r="300" spans="1:29" s="21" customFormat="1" ht="16.5" customHeight="1">
      <c r="A300" s="1393" t="s">
        <v>975</v>
      </c>
      <c r="B300" s="1393"/>
      <c r="C300" s="1393"/>
      <c r="D300" s="1393"/>
      <c r="E300" s="1393"/>
      <c r="F300" s="1393"/>
      <c r="G300" s="114">
        <v>6163</v>
      </c>
      <c r="H300" s="114">
        <v>2166</v>
      </c>
      <c r="I300" s="114">
        <v>8436</v>
      </c>
      <c r="J300" s="114">
        <v>885</v>
      </c>
      <c r="K300" s="114">
        <v>5799</v>
      </c>
      <c r="L300" s="114">
        <v>476</v>
      </c>
      <c r="M300" s="114">
        <v>451</v>
      </c>
      <c r="N300" s="114">
        <v>430</v>
      </c>
      <c r="O300" s="114">
        <v>24806</v>
      </c>
      <c r="P300" s="114"/>
      <c r="R300" s="662" t="s">
        <v>553</v>
      </c>
      <c r="S300" s="663" t="s">
        <v>326</v>
      </c>
      <c r="T300" s="508">
        <v>-9</v>
      </c>
      <c r="U300" s="628">
        <v>6163</v>
      </c>
      <c r="V300" s="628">
        <v>2166</v>
      </c>
      <c r="W300" s="628">
        <v>8436</v>
      </c>
      <c r="X300" s="628">
        <v>885</v>
      </c>
      <c r="Y300" s="628">
        <v>5799</v>
      </c>
      <c r="Z300" s="628">
        <v>476</v>
      </c>
      <c r="AA300" s="628">
        <v>451</v>
      </c>
      <c r="AB300" s="628">
        <v>430</v>
      </c>
      <c r="AC300" s="664">
        <v>24806</v>
      </c>
    </row>
    <row r="301" spans="1:29" s="21" customFormat="1" ht="16.5" customHeight="1">
      <c r="A301" s="1393" t="s">
        <v>555</v>
      </c>
      <c r="B301" s="1393"/>
      <c r="C301" s="1393"/>
      <c r="D301" s="1393"/>
      <c r="E301" s="1393"/>
      <c r="F301" s="1393"/>
      <c r="G301" s="114">
        <v>4481</v>
      </c>
      <c r="H301" s="114">
        <v>1672</v>
      </c>
      <c r="I301" s="114">
        <v>2382</v>
      </c>
      <c r="J301" s="114">
        <v>508</v>
      </c>
      <c r="K301" s="114">
        <v>549</v>
      </c>
      <c r="L301" s="114">
        <v>129</v>
      </c>
      <c r="M301" s="114">
        <v>80</v>
      </c>
      <c r="N301" s="114">
        <v>138</v>
      </c>
      <c r="O301" s="114">
        <v>9939</v>
      </c>
      <c r="P301" s="114"/>
      <c r="R301" s="662" t="s">
        <v>554</v>
      </c>
      <c r="S301" s="663" t="s">
        <v>327</v>
      </c>
      <c r="T301" s="508">
        <v>-9</v>
      </c>
      <c r="U301" s="628">
        <v>4481</v>
      </c>
      <c r="V301" s="628">
        <v>1672</v>
      </c>
      <c r="W301" s="628">
        <v>2382</v>
      </c>
      <c r="X301" s="628">
        <v>508</v>
      </c>
      <c r="Y301" s="628">
        <v>549</v>
      </c>
      <c r="Z301" s="628">
        <v>129</v>
      </c>
      <c r="AA301" s="628">
        <v>80</v>
      </c>
      <c r="AB301" s="628">
        <v>138</v>
      </c>
      <c r="AC301" s="664">
        <v>9939</v>
      </c>
    </row>
    <row r="302" spans="1:29" s="21" customFormat="1" ht="16.5" customHeight="1">
      <c r="A302" s="1397" t="s">
        <v>556</v>
      </c>
      <c r="B302" s="1397"/>
      <c r="C302" s="1397"/>
      <c r="D302" s="1397"/>
      <c r="E302" s="1397"/>
      <c r="F302" s="1397"/>
      <c r="G302" s="1119">
        <v>911</v>
      </c>
      <c r="H302" s="1119">
        <v>910</v>
      </c>
      <c r="I302" s="1119">
        <v>430</v>
      </c>
      <c r="J302" s="1119">
        <v>70</v>
      </c>
      <c r="K302" s="1119">
        <v>466</v>
      </c>
      <c r="L302" s="1119">
        <v>31</v>
      </c>
      <c r="M302" s="1119">
        <v>130</v>
      </c>
      <c r="N302" s="1119">
        <v>184</v>
      </c>
      <c r="O302" s="1119">
        <v>3132</v>
      </c>
      <c r="P302" s="114"/>
      <c r="R302" s="662" t="s">
        <v>557</v>
      </c>
      <c r="S302" s="663" t="s">
        <v>133</v>
      </c>
      <c r="T302" s="508">
        <v>-9</v>
      </c>
      <c r="U302" s="628">
        <v>911</v>
      </c>
      <c r="V302" s="628">
        <v>910</v>
      </c>
      <c r="W302" s="628">
        <v>430</v>
      </c>
      <c r="X302" s="628">
        <v>70</v>
      </c>
      <c r="Y302" s="628">
        <v>466</v>
      </c>
      <c r="Z302" s="628">
        <v>31</v>
      </c>
      <c r="AA302" s="628">
        <v>130</v>
      </c>
      <c r="AB302" s="628">
        <v>184</v>
      </c>
      <c r="AC302" s="664">
        <v>3132</v>
      </c>
    </row>
    <row r="303" spans="1:29" ht="1.95" customHeight="1"/>
    <row r="304" spans="1:29" ht="1.95" customHeight="1"/>
    <row r="305" spans="1:32" ht="1.95" customHeight="1"/>
    <row r="306" spans="1:32" s="1052" customFormat="1" ht="26.4" customHeight="1">
      <c r="A306" s="1128" t="s">
        <v>33</v>
      </c>
      <c r="B306" s="1346" t="s">
        <v>412</v>
      </c>
      <c r="C306" s="1346"/>
      <c r="D306" s="1346"/>
      <c r="E306" s="1346"/>
      <c r="F306" s="1346"/>
      <c r="G306" s="1346"/>
      <c r="H306" s="1346"/>
      <c r="I306" s="1346"/>
      <c r="J306" s="1346"/>
      <c r="K306" s="1346"/>
      <c r="L306" s="1346"/>
      <c r="M306" s="1346"/>
      <c r="N306" s="1346"/>
      <c r="O306" s="1346"/>
      <c r="P306" s="188"/>
      <c r="Q306" s="188"/>
      <c r="R306" s="188"/>
      <c r="S306" s="188"/>
      <c r="T306" s="188"/>
      <c r="U306" s="188"/>
      <c r="V306" s="188"/>
      <c r="W306" s="188"/>
      <c r="X306" s="188"/>
      <c r="Y306" s="188"/>
      <c r="Z306" s="188"/>
      <c r="AA306" s="188"/>
      <c r="AB306" s="188"/>
      <c r="AC306" s="21"/>
      <c r="AD306" s="21"/>
      <c r="AE306" s="21"/>
      <c r="AF306" s="21"/>
    </row>
    <row r="307" spans="1:32" s="1052" customFormat="1" ht="28.95" customHeight="1">
      <c r="A307" s="1128" t="s">
        <v>69</v>
      </c>
      <c r="B307" s="1346" t="s">
        <v>724</v>
      </c>
      <c r="C307" s="1346"/>
      <c r="D307" s="1346"/>
      <c r="E307" s="1346"/>
      <c r="F307" s="1346"/>
      <c r="G307" s="1346"/>
      <c r="H307" s="1346"/>
      <c r="I307" s="1346"/>
      <c r="J307" s="1346"/>
      <c r="K307" s="1346"/>
      <c r="L307" s="1346"/>
      <c r="M307" s="1346"/>
      <c r="N307" s="1346"/>
      <c r="O307" s="1346"/>
      <c r="P307" s="188"/>
      <c r="Q307" s="188"/>
      <c r="R307" s="188"/>
      <c r="S307" s="188"/>
      <c r="T307" s="188"/>
      <c r="U307" s="188"/>
      <c r="V307" s="188"/>
      <c r="W307" s="188"/>
      <c r="X307" s="188"/>
      <c r="Y307" s="188"/>
      <c r="Z307" s="188"/>
      <c r="AA307" s="188"/>
      <c r="AB307" s="188"/>
      <c r="AC307" s="21"/>
      <c r="AD307" s="21"/>
      <c r="AE307" s="21"/>
      <c r="AF307" s="21"/>
    </row>
    <row r="308" spans="1:32" s="1052" customFormat="1" ht="27.6" customHeight="1">
      <c r="A308" s="1128" t="s">
        <v>93</v>
      </c>
      <c r="B308" s="1381" t="s">
        <v>789</v>
      </c>
      <c r="C308" s="1381"/>
      <c r="D308" s="1381"/>
      <c r="E308" s="1381"/>
      <c r="F308" s="1381"/>
      <c r="G308" s="1381"/>
      <c r="H308" s="1381"/>
      <c r="I308" s="1381"/>
      <c r="J308" s="1381"/>
      <c r="K308" s="1381"/>
      <c r="L308" s="1381"/>
      <c r="M308" s="1381"/>
      <c r="N308" s="1381"/>
      <c r="O308" s="1381"/>
      <c r="P308" s="188"/>
      <c r="Q308" s="188"/>
      <c r="R308" s="188"/>
      <c r="S308" s="188"/>
      <c r="T308" s="188"/>
      <c r="U308" s="188"/>
      <c r="V308" s="188"/>
      <c r="W308" s="188"/>
      <c r="X308" s="188"/>
      <c r="Y308" s="188"/>
      <c r="Z308" s="188"/>
      <c r="AA308" s="188"/>
      <c r="AB308" s="188"/>
    </row>
    <row r="309" spans="1:32" s="1108" customFormat="1" ht="29.4" customHeight="1">
      <c r="A309" s="1128" t="s">
        <v>134</v>
      </c>
      <c r="B309" s="1381" t="s">
        <v>788</v>
      </c>
      <c r="C309" s="1381"/>
      <c r="D309" s="1381"/>
      <c r="E309" s="1381"/>
      <c r="F309" s="1381"/>
      <c r="G309" s="1381"/>
      <c r="H309" s="1381"/>
      <c r="I309" s="1381"/>
      <c r="J309" s="1381"/>
      <c r="K309" s="1381"/>
      <c r="L309" s="1381"/>
      <c r="M309" s="1381"/>
      <c r="N309" s="1381"/>
      <c r="O309" s="1381"/>
      <c r="P309" s="188"/>
      <c r="Q309" s="188"/>
      <c r="R309" s="188"/>
      <c r="S309" s="188"/>
      <c r="T309" s="188"/>
      <c r="U309" s="188"/>
      <c r="V309" s="188"/>
      <c r="W309" s="188"/>
      <c r="X309" s="188"/>
      <c r="Y309" s="188"/>
      <c r="Z309" s="188"/>
      <c r="AA309" s="188"/>
      <c r="AB309" s="188"/>
    </row>
    <row r="310" spans="1:32" s="1052" customFormat="1" ht="16.5" customHeight="1">
      <c r="A310" s="1128" t="s">
        <v>135</v>
      </c>
      <c r="B310" s="1381" t="s">
        <v>1009</v>
      </c>
      <c r="C310" s="1381"/>
      <c r="D310" s="1381"/>
      <c r="E310" s="1381"/>
      <c r="F310" s="1381"/>
      <c r="G310" s="1381"/>
      <c r="H310" s="1381"/>
      <c r="I310" s="1381"/>
      <c r="J310" s="1381"/>
      <c r="K310" s="1381"/>
      <c r="L310" s="1381"/>
      <c r="M310" s="1381"/>
      <c r="N310" s="1381"/>
      <c r="O310" s="1381"/>
      <c r="P310" s="188"/>
      <c r="Q310" s="188"/>
      <c r="R310" s="188"/>
      <c r="S310" s="188"/>
      <c r="T310" s="188"/>
      <c r="U310" s="188"/>
      <c r="V310" s="188"/>
      <c r="W310" s="188"/>
      <c r="X310" s="188"/>
      <c r="Y310" s="188"/>
      <c r="Z310" s="188"/>
      <c r="AA310" s="188"/>
      <c r="AB310" s="188"/>
    </row>
    <row r="311" spans="1:32" s="1052" customFormat="1" ht="16.5" customHeight="1">
      <c r="A311" s="1128" t="s">
        <v>141</v>
      </c>
      <c r="B311" s="1128" t="s">
        <v>70</v>
      </c>
      <c r="C311" s="1124"/>
      <c r="D311" s="1124"/>
      <c r="E311" s="1124"/>
      <c r="F311" s="1124"/>
      <c r="G311" s="1124"/>
      <c r="H311" s="1124"/>
      <c r="I311" s="1124"/>
      <c r="J311" s="1124"/>
      <c r="K311" s="1124"/>
      <c r="L311" s="1124"/>
      <c r="M311" s="1124"/>
      <c r="N311" s="1124"/>
      <c r="O311" s="1124"/>
      <c r="P311" s="188"/>
      <c r="Q311" s="188"/>
      <c r="R311" s="188"/>
      <c r="S311" s="188"/>
      <c r="T311" s="188"/>
      <c r="U311" s="188"/>
      <c r="V311" s="188"/>
      <c r="W311" s="188"/>
      <c r="X311" s="188"/>
      <c r="Y311" s="188"/>
      <c r="Z311" s="188"/>
      <c r="AA311" s="188"/>
      <c r="AB311" s="188"/>
      <c r="AC311" s="21"/>
    </row>
    <row r="312" spans="1:32" s="21" customFormat="1" ht="42" customHeight="1">
      <c r="A312" s="179" t="s">
        <v>71</v>
      </c>
      <c r="B312" s="40"/>
      <c r="C312" s="1323" t="s">
        <v>889</v>
      </c>
      <c r="D312" s="1323"/>
      <c r="E312" s="1323"/>
      <c r="F312" s="1323"/>
      <c r="G312" s="1323"/>
      <c r="H312" s="1323"/>
      <c r="I312" s="1323"/>
      <c r="J312" s="1323"/>
      <c r="K312" s="1323"/>
      <c r="L312" s="1323"/>
      <c r="M312" s="1323"/>
      <c r="N312" s="1323"/>
      <c r="O312" s="1323"/>
      <c r="P312" s="188"/>
      <c r="Q312" s="188"/>
      <c r="R312" s="188"/>
      <c r="S312" s="188"/>
      <c r="T312" s="188"/>
      <c r="U312" s="188"/>
      <c r="V312" s="188"/>
      <c r="W312" s="188"/>
      <c r="X312" s="188"/>
      <c r="Y312" s="188"/>
      <c r="Z312" s="188"/>
      <c r="AA312" s="188"/>
      <c r="AB312" s="188"/>
    </row>
    <row r="313" spans="1:32" s="21" customFormat="1" ht="42" customHeight="1">
      <c r="A313" s="179"/>
      <c r="B313" s="40"/>
      <c r="C313" s="1323" t="s">
        <v>729</v>
      </c>
      <c r="D313" s="1323"/>
      <c r="E313" s="1323"/>
      <c r="F313" s="1323"/>
      <c r="G313" s="1323"/>
      <c r="H313" s="1323"/>
      <c r="I313" s="1323"/>
      <c r="J313" s="1323"/>
      <c r="K313" s="1323"/>
      <c r="L313" s="1323"/>
      <c r="M313" s="1323"/>
      <c r="N313" s="1323"/>
      <c r="O313" s="1323"/>
      <c r="P313" s="188"/>
      <c r="Q313" s="188"/>
      <c r="R313" s="188"/>
      <c r="S313" s="188"/>
      <c r="T313" s="188"/>
      <c r="U313" s="188"/>
      <c r="V313" s="188"/>
      <c r="W313" s="188"/>
      <c r="X313" s="188"/>
      <c r="Y313" s="188"/>
      <c r="Z313" s="188"/>
      <c r="AA313" s="188"/>
      <c r="AB313" s="188"/>
    </row>
    <row r="314" spans="1:32" s="21" customFormat="1" ht="41.4" customHeight="1">
      <c r="A314" s="179" t="s">
        <v>73</v>
      </c>
      <c r="B314" s="40"/>
      <c r="C314" s="1323" t="s">
        <v>894</v>
      </c>
      <c r="D314" s="1323"/>
      <c r="E314" s="1323"/>
      <c r="F314" s="1323"/>
      <c r="G314" s="1323"/>
      <c r="H314" s="1323"/>
      <c r="I314" s="1323"/>
      <c r="J314" s="1323"/>
      <c r="K314" s="1323"/>
      <c r="L314" s="1323"/>
      <c r="M314" s="1323"/>
      <c r="N314" s="1323"/>
      <c r="O314" s="1323"/>
      <c r="P314" s="188"/>
      <c r="Q314" s="188"/>
      <c r="R314" s="188"/>
      <c r="S314" s="188"/>
      <c r="T314" s="188"/>
      <c r="U314" s="188"/>
      <c r="V314" s="188"/>
      <c r="W314" s="188"/>
      <c r="X314" s="188"/>
      <c r="Y314" s="188"/>
      <c r="Z314" s="188"/>
      <c r="AA314" s="188"/>
      <c r="AB314" s="188"/>
    </row>
    <row r="315" spans="1:32" s="21" customFormat="1" ht="16.5" customHeight="1">
      <c r="A315" s="179"/>
      <c r="B315" s="40"/>
      <c r="C315" s="1323" t="s">
        <v>896</v>
      </c>
      <c r="D315" s="1323"/>
      <c r="E315" s="1323"/>
      <c r="F315" s="1323"/>
      <c r="G315" s="1323"/>
      <c r="H315" s="1323"/>
      <c r="I315" s="1323"/>
      <c r="J315" s="1323"/>
      <c r="K315" s="1323"/>
      <c r="L315" s="1323"/>
      <c r="M315" s="1323"/>
      <c r="N315" s="1323"/>
      <c r="O315" s="1323"/>
      <c r="P315" s="188"/>
      <c r="Q315" s="188"/>
      <c r="R315" s="188"/>
      <c r="S315" s="188"/>
      <c r="T315" s="188"/>
      <c r="U315" s="188"/>
      <c r="V315" s="188"/>
      <c r="W315" s="188"/>
      <c r="X315" s="188"/>
      <c r="Y315" s="188"/>
      <c r="Z315" s="188"/>
      <c r="AA315" s="188"/>
      <c r="AB315" s="188"/>
    </row>
    <row r="316" spans="1:32" s="21" customFormat="1" ht="16.5" customHeight="1">
      <c r="A316" s="179"/>
      <c r="B316" s="40"/>
      <c r="C316" s="1323" t="s">
        <v>897</v>
      </c>
      <c r="D316" s="1323"/>
      <c r="E316" s="1323"/>
      <c r="F316" s="1323"/>
      <c r="G316" s="1323"/>
      <c r="H316" s="1323"/>
      <c r="I316" s="1323"/>
      <c r="J316" s="1323"/>
      <c r="K316" s="1323"/>
      <c r="L316" s="1323"/>
      <c r="M316" s="1323"/>
      <c r="N316" s="1323"/>
      <c r="O316" s="1323"/>
      <c r="P316" s="96"/>
      <c r="Q316" s="43"/>
      <c r="R316" s="43"/>
      <c r="S316" s="22"/>
      <c r="T316" s="22"/>
      <c r="U316" s="22"/>
      <c r="V316" s="22"/>
      <c r="W316" s="22"/>
      <c r="X316" s="22"/>
      <c r="Y316" s="22"/>
      <c r="Z316" s="22"/>
      <c r="AA316" s="22"/>
      <c r="AB316" s="43"/>
    </row>
    <row r="317" spans="1:32" s="21" customFormat="1" ht="16.5" customHeight="1">
      <c r="A317" s="179"/>
      <c r="B317" s="40"/>
      <c r="C317" s="1323" t="s">
        <v>898</v>
      </c>
      <c r="D317" s="1323"/>
      <c r="E317" s="1323"/>
      <c r="F317" s="1323"/>
      <c r="G317" s="1323"/>
      <c r="H317" s="1323"/>
      <c r="I317" s="1323"/>
      <c r="J317" s="1323"/>
      <c r="K317" s="1323"/>
      <c r="L317" s="1323"/>
      <c r="M317" s="1323"/>
      <c r="N317" s="1323"/>
      <c r="O317" s="1323"/>
      <c r="P317" s="96"/>
      <c r="Q317" s="43"/>
      <c r="R317" s="43"/>
      <c r="S317" s="22"/>
      <c r="T317" s="22"/>
      <c r="U317" s="22"/>
      <c r="V317" s="22"/>
      <c r="W317" s="22"/>
      <c r="X317" s="22"/>
      <c r="Y317" s="22"/>
      <c r="Z317" s="22"/>
      <c r="AA317" s="22"/>
      <c r="AB317" s="43"/>
    </row>
    <row r="318" spans="1:32" s="21" customFormat="1" ht="28.95" customHeight="1">
      <c r="A318" s="179"/>
      <c r="B318" s="40"/>
      <c r="C318" s="1323" t="s">
        <v>899</v>
      </c>
      <c r="D318" s="1323"/>
      <c r="E318" s="1323"/>
      <c r="F318" s="1323"/>
      <c r="G318" s="1323"/>
      <c r="H318" s="1323"/>
      <c r="I318" s="1323"/>
      <c r="J318" s="1323"/>
      <c r="K318" s="1323"/>
      <c r="L318" s="1323"/>
      <c r="M318" s="1323"/>
      <c r="N318" s="1323"/>
      <c r="O318" s="1323"/>
      <c r="P318" s="96"/>
      <c r="Q318" s="43"/>
      <c r="R318" s="43"/>
      <c r="S318" s="22"/>
      <c r="T318" s="22"/>
      <c r="U318" s="22"/>
      <c r="V318" s="22"/>
      <c r="W318" s="22"/>
      <c r="X318" s="22"/>
      <c r="Y318" s="22"/>
      <c r="Z318" s="22"/>
      <c r="AA318" s="22"/>
      <c r="AB318" s="43"/>
    </row>
    <row r="319" spans="1:32" s="21" customFormat="1" ht="28.2" customHeight="1">
      <c r="A319" s="179"/>
      <c r="B319" s="40"/>
      <c r="C319" s="1323" t="s">
        <v>895</v>
      </c>
      <c r="D319" s="1323"/>
      <c r="E319" s="1323"/>
      <c r="F319" s="1323"/>
      <c r="G319" s="1323"/>
      <c r="H319" s="1323"/>
      <c r="I319" s="1323"/>
      <c r="J319" s="1323"/>
      <c r="K319" s="1323"/>
      <c r="L319" s="1323"/>
      <c r="M319" s="1323"/>
      <c r="N319" s="1323"/>
      <c r="O319" s="1323"/>
      <c r="P319" s="96"/>
      <c r="Q319" s="43"/>
      <c r="R319" s="43"/>
      <c r="S319" s="22"/>
      <c r="T319" s="22"/>
      <c r="U319" s="22"/>
      <c r="V319" s="22"/>
      <c r="W319" s="22"/>
      <c r="X319" s="22"/>
      <c r="Y319" s="22"/>
      <c r="Z319" s="22"/>
      <c r="AA319" s="22"/>
      <c r="AB319" s="43"/>
    </row>
    <row r="320" spans="1:32" s="21" customFormat="1" ht="16.5" customHeight="1">
      <c r="A320" s="179"/>
      <c r="B320" s="40"/>
      <c r="C320" s="1323" t="s">
        <v>900</v>
      </c>
      <c r="D320" s="1323"/>
      <c r="E320" s="1323"/>
      <c r="F320" s="1323"/>
      <c r="G320" s="1323"/>
      <c r="H320" s="1323"/>
      <c r="I320" s="1323"/>
      <c r="J320" s="1323"/>
      <c r="K320" s="1323"/>
      <c r="L320" s="1323"/>
      <c r="M320" s="1323"/>
      <c r="N320" s="1323"/>
      <c r="O320" s="1323"/>
      <c r="P320" s="96"/>
      <c r="Q320" s="43"/>
      <c r="R320" s="43"/>
      <c r="S320" s="22"/>
      <c r="T320" s="22"/>
      <c r="U320" s="22"/>
      <c r="V320" s="22"/>
      <c r="W320" s="22"/>
      <c r="X320" s="22"/>
      <c r="Y320" s="22"/>
      <c r="Z320" s="22"/>
      <c r="AA320" s="22"/>
      <c r="AB320" s="43"/>
    </row>
    <row r="321" spans="1:28" s="21" customFormat="1" ht="16.5" customHeight="1">
      <c r="A321" s="179"/>
      <c r="B321" s="40"/>
      <c r="C321" s="1323" t="s">
        <v>901</v>
      </c>
      <c r="D321" s="1323"/>
      <c r="E321" s="1323"/>
      <c r="F321" s="1323"/>
      <c r="G321" s="1323"/>
      <c r="H321" s="1323"/>
      <c r="I321" s="1323"/>
      <c r="J321" s="1323"/>
      <c r="K321" s="1323"/>
      <c r="L321" s="1323"/>
      <c r="M321" s="1323"/>
      <c r="N321" s="1323"/>
      <c r="O321" s="1323"/>
      <c r="P321" s="96"/>
      <c r="Q321" s="43"/>
      <c r="R321" s="43"/>
      <c r="S321" s="22"/>
      <c r="T321" s="22"/>
      <c r="U321" s="22"/>
      <c r="V321" s="22"/>
      <c r="W321" s="22"/>
      <c r="X321" s="22"/>
      <c r="Y321" s="22"/>
      <c r="Z321" s="22"/>
      <c r="AA321" s="22"/>
      <c r="AB321" s="43"/>
    </row>
    <row r="322" spans="1:28" s="21" customFormat="1" ht="41.4" customHeight="1">
      <c r="A322" s="179" t="s">
        <v>124</v>
      </c>
      <c r="B322" s="40"/>
      <c r="C322" s="1323" t="s">
        <v>977</v>
      </c>
      <c r="D322" s="1323"/>
      <c r="E322" s="1323"/>
      <c r="F322" s="1323"/>
      <c r="G322" s="1323"/>
      <c r="H322" s="1323"/>
      <c r="I322" s="1323"/>
      <c r="J322" s="1323"/>
      <c r="K322" s="1323"/>
      <c r="L322" s="1323"/>
      <c r="M322" s="1323"/>
      <c r="N322" s="1323"/>
      <c r="O322" s="1323"/>
      <c r="P322" s="188"/>
      <c r="S322" s="22"/>
      <c r="T322" s="22"/>
      <c r="U322" s="22"/>
      <c r="V322" s="22"/>
      <c r="W322" s="22"/>
      <c r="X322" s="22"/>
      <c r="Y322" s="22"/>
      <c r="Z322" s="22"/>
      <c r="AA322" s="22"/>
    </row>
    <row r="323" spans="1:28" s="21" customFormat="1" ht="15" customHeight="1">
      <c r="A323" s="179"/>
      <c r="B323" s="40"/>
      <c r="C323" s="1323" t="s">
        <v>784</v>
      </c>
      <c r="D323" s="1323"/>
      <c r="E323" s="1323"/>
      <c r="F323" s="1323"/>
      <c r="G323" s="1323"/>
      <c r="H323" s="1323"/>
      <c r="I323" s="1323"/>
      <c r="J323" s="1323"/>
      <c r="K323" s="1323"/>
      <c r="L323" s="1323"/>
      <c r="M323" s="1323"/>
      <c r="N323" s="1323"/>
      <c r="O323" s="1323"/>
      <c r="P323" s="188"/>
      <c r="S323" s="22"/>
      <c r="T323" s="22"/>
      <c r="U323" s="22"/>
      <c r="V323" s="22"/>
      <c r="W323" s="22"/>
      <c r="X323" s="22"/>
      <c r="Y323" s="22"/>
      <c r="Z323" s="22"/>
      <c r="AA323" s="22"/>
    </row>
    <row r="324" spans="1:28" s="21" customFormat="1" ht="16.5" customHeight="1">
      <c r="A324" s="179"/>
      <c r="B324" s="40"/>
      <c r="C324" s="1323" t="s">
        <v>918</v>
      </c>
      <c r="D324" s="1323"/>
      <c r="E324" s="1323"/>
      <c r="F324" s="1323"/>
      <c r="G324" s="1323"/>
      <c r="H324" s="1323"/>
      <c r="I324" s="1323"/>
      <c r="J324" s="1323"/>
      <c r="K324" s="1323"/>
      <c r="L324" s="1323"/>
      <c r="M324" s="1323"/>
      <c r="N324" s="1323"/>
      <c r="O324" s="1323"/>
      <c r="P324" s="188"/>
      <c r="S324" s="22"/>
      <c r="T324" s="22"/>
      <c r="U324" s="22"/>
      <c r="V324" s="22"/>
      <c r="W324" s="22"/>
      <c r="X324" s="22"/>
      <c r="Y324" s="22"/>
      <c r="Z324" s="22"/>
      <c r="AA324" s="22"/>
    </row>
    <row r="325" spans="1:28" s="21" customFormat="1" ht="28.2" customHeight="1">
      <c r="A325" s="179"/>
      <c r="B325" s="40"/>
      <c r="C325" s="1323" t="s">
        <v>919</v>
      </c>
      <c r="D325" s="1323"/>
      <c r="E325" s="1323"/>
      <c r="F325" s="1323"/>
      <c r="G325" s="1323"/>
      <c r="H325" s="1323"/>
      <c r="I325" s="1323"/>
      <c r="J325" s="1323"/>
      <c r="K325" s="1323"/>
      <c r="L325" s="1323"/>
      <c r="M325" s="1323"/>
      <c r="N325" s="1323"/>
      <c r="O325" s="1323"/>
      <c r="P325" s="188"/>
      <c r="S325" s="22"/>
      <c r="T325" s="22"/>
      <c r="U325" s="22"/>
      <c r="V325" s="22"/>
      <c r="W325" s="22"/>
      <c r="X325" s="22"/>
      <c r="Y325" s="22"/>
      <c r="Z325" s="22"/>
      <c r="AA325" s="22"/>
    </row>
    <row r="326" spans="1:28" s="21" customFormat="1" ht="28.95" customHeight="1">
      <c r="A326" s="179"/>
      <c r="B326" s="40"/>
      <c r="C326" s="1323" t="s">
        <v>976</v>
      </c>
      <c r="D326" s="1323"/>
      <c r="E326" s="1323"/>
      <c r="F326" s="1323"/>
      <c r="G326" s="1323"/>
      <c r="H326" s="1323"/>
      <c r="I326" s="1323"/>
      <c r="J326" s="1323"/>
      <c r="K326" s="1323"/>
      <c r="L326" s="1323"/>
      <c r="M326" s="1323"/>
      <c r="N326" s="1323"/>
      <c r="O326" s="1323"/>
      <c r="P326" s="188"/>
      <c r="S326" s="22"/>
      <c r="T326" s="22"/>
      <c r="U326" s="22"/>
      <c r="V326" s="22"/>
      <c r="W326" s="22"/>
      <c r="X326" s="22"/>
      <c r="Y326" s="22"/>
      <c r="Z326" s="22"/>
      <c r="AA326" s="22"/>
    </row>
    <row r="327" spans="1:28" s="21" customFormat="1" ht="27.6" customHeight="1">
      <c r="A327" s="179" t="s">
        <v>125</v>
      </c>
      <c r="B327" s="40"/>
      <c r="C327" s="1353" t="s">
        <v>1029</v>
      </c>
      <c r="D327" s="1353"/>
      <c r="E327" s="1353"/>
      <c r="F327" s="1353"/>
      <c r="G327" s="1353"/>
      <c r="H327" s="1353"/>
      <c r="I327" s="1353"/>
      <c r="J327" s="1353"/>
      <c r="K327" s="1353"/>
      <c r="L327" s="1353"/>
      <c r="M327" s="1353"/>
      <c r="N327" s="1353"/>
      <c r="O327" s="1353"/>
      <c r="P327" s="188"/>
      <c r="S327" s="22"/>
      <c r="T327" s="22"/>
      <c r="U327" s="22"/>
      <c r="V327" s="22"/>
      <c r="W327" s="22"/>
      <c r="X327" s="22"/>
      <c r="Y327" s="22"/>
      <c r="Z327" s="22"/>
      <c r="AA327" s="22"/>
    </row>
    <row r="328" spans="1:28" s="21" customFormat="1" ht="16.5" customHeight="1">
      <c r="A328" s="179"/>
      <c r="B328" s="40"/>
      <c r="C328" s="1353" t="s">
        <v>934</v>
      </c>
      <c r="D328" s="1353"/>
      <c r="E328" s="1353"/>
      <c r="F328" s="1353"/>
      <c r="G328" s="1353"/>
      <c r="H328" s="1353"/>
      <c r="I328" s="1353"/>
      <c r="J328" s="1353"/>
      <c r="K328" s="1353"/>
      <c r="L328" s="1353"/>
      <c r="M328" s="1353"/>
      <c r="N328" s="1353"/>
      <c r="O328" s="1353"/>
      <c r="P328" s="188"/>
      <c r="S328" s="22"/>
      <c r="T328" s="22"/>
      <c r="U328" s="22"/>
      <c r="V328" s="22"/>
      <c r="W328" s="22"/>
      <c r="X328" s="22"/>
      <c r="Y328" s="22"/>
      <c r="Z328" s="22"/>
      <c r="AA328" s="22"/>
    </row>
    <row r="329" spans="1:28" s="21" customFormat="1" ht="27" customHeight="1">
      <c r="A329" s="179" t="s">
        <v>126</v>
      </c>
      <c r="B329" s="40"/>
      <c r="C329" s="1353" t="s">
        <v>744</v>
      </c>
      <c r="D329" s="1353"/>
      <c r="E329" s="1353"/>
      <c r="F329" s="1353"/>
      <c r="G329" s="1353"/>
      <c r="H329" s="1353"/>
      <c r="I329" s="1353"/>
      <c r="J329" s="1353"/>
      <c r="K329" s="1353"/>
      <c r="L329" s="1353"/>
      <c r="M329" s="1353"/>
      <c r="N329" s="1353"/>
      <c r="O329" s="1353"/>
      <c r="P329" s="188"/>
      <c r="S329" s="22"/>
      <c r="T329" s="22"/>
      <c r="U329" s="22"/>
      <c r="V329" s="22"/>
      <c r="W329" s="22"/>
      <c r="X329" s="22"/>
      <c r="Y329" s="22"/>
      <c r="Z329" s="22"/>
      <c r="AA329" s="22"/>
    </row>
    <row r="330" spans="1:28" s="21" customFormat="1" ht="27.6" customHeight="1">
      <c r="A330" s="179"/>
      <c r="B330" s="40"/>
      <c r="C330" s="1353" t="s">
        <v>746</v>
      </c>
      <c r="D330" s="1353"/>
      <c r="E330" s="1353"/>
      <c r="F330" s="1353"/>
      <c r="G330" s="1353"/>
      <c r="H330" s="1353"/>
      <c r="I330" s="1353"/>
      <c r="J330" s="1353"/>
      <c r="K330" s="1353"/>
      <c r="L330" s="1353"/>
      <c r="M330" s="1353"/>
      <c r="N330" s="1353"/>
      <c r="O330" s="1353"/>
      <c r="P330" s="188"/>
      <c r="S330" s="22"/>
      <c r="T330" s="22"/>
      <c r="U330" s="22"/>
      <c r="V330" s="22"/>
      <c r="W330" s="22"/>
      <c r="X330" s="22"/>
      <c r="Y330" s="22"/>
      <c r="Z330" s="22"/>
      <c r="AA330" s="22"/>
    </row>
    <row r="331" spans="1:28" s="21" customFormat="1" ht="27.6" customHeight="1">
      <c r="A331" s="179" t="s">
        <v>127</v>
      </c>
      <c r="B331" s="40"/>
      <c r="C331" s="1323" t="s">
        <v>751</v>
      </c>
      <c r="D331" s="1323"/>
      <c r="E331" s="1323"/>
      <c r="F331" s="1323"/>
      <c r="G331" s="1323"/>
      <c r="H331" s="1323"/>
      <c r="I331" s="1323"/>
      <c r="J331" s="1323"/>
      <c r="K331" s="1323"/>
      <c r="L331" s="1323"/>
      <c r="M331" s="1323"/>
      <c r="N331" s="1323"/>
      <c r="O331" s="1323"/>
      <c r="P331" s="188"/>
      <c r="S331" s="22"/>
      <c r="T331" s="22"/>
      <c r="U331" s="22"/>
      <c r="V331" s="22"/>
      <c r="W331" s="22"/>
      <c r="X331" s="22"/>
      <c r="Y331" s="22"/>
      <c r="Z331" s="22"/>
      <c r="AA331" s="22"/>
    </row>
    <row r="332" spans="1:28" s="21" customFormat="1" ht="16.5" customHeight="1">
      <c r="A332" s="179"/>
      <c r="B332" s="40"/>
      <c r="C332" s="1323" t="s">
        <v>843</v>
      </c>
      <c r="D332" s="1323"/>
      <c r="E332" s="1323"/>
      <c r="F332" s="1323"/>
      <c r="G332" s="1323"/>
      <c r="H332" s="1323"/>
      <c r="I332" s="1323"/>
      <c r="J332" s="1323"/>
      <c r="K332" s="1323"/>
      <c r="L332" s="1323"/>
      <c r="M332" s="1323"/>
      <c r="N332" s="1323"/>
      <c r="O332" s="1323"/>
      <c r="P332" s="188"/>
      <c r="S332" s="22"/>
      <c r="T332" s="22"/>
      <c r="U332" s="22"/>
      <c r="V332" s="22"/>
      <c r="W332" s="22"/>
      <c r="X332" s="22"/>
      <c r="Y332" s="22"/>
      <c r="Z332" s="22"/>
      <c r="AA332" s="22"/>
    </row>
    <row r="333" spans="1:28" s="21" customFormat="1" ht="30.75" customHeight="1">
      <c r="A333" s="179" t="s">
        <v>128</v>
      </c>
      <c r="B333" s="40"/>
      <c r="C333" s="1323" t="s">
        <v>725</v>
      </c>
      <c r="D333" s="1323"/>
      <c r="E333" s="1323"/>
      <c r="F333" s="1323"/>
      <c r="G333" s="1323"/>
      <c r="H333" s="1323"/>
      <c r="I333" s="1323"/>
      <c r="J333" s="1323"/>
      <c r="K333" s="1323"/>
      <c r="L333" s="1323"/>
      <c r="M333" s="1323"/>
      <c r="N333" s="1323"/>
      <c r="O333" s="1323"/>
      <c r="P333" s="188"/>
      <c r="S333" s="22"/>
      <c r="T333" s="22"/>
      <c r="U333" s="22"/>
      <c r="V333" s="22"/>
      <c r="W333" s="22"/>
      <c r="X333" s="22"/>
      <c r="Y333" s="22"/>
      <c r="Z333" s="22"/>
      <c r="AA333" s="22"/>
    </row>
    <row r="334" spans="1:28" s="21" customFormat="1" ht="16.5" customHeight="1">
      <c r="A334" s="40"/>
      <c r="B334" s="40"/>
      <c r="C334" s="1323" t="s">
        <v>745</v>
      </c>
      <c r="D334" s="1323"/>
      <c r="E334" s="1323"/>
      <c r="F334" s="1323"/>
      <c r="G334" s="1323"/>
      <c r="H334" s="1323"/>
      <c r="I334" s="1323"/>
      <c r="J334" s="1323"/>
      <c r="K334" s="1323"/>
      <c r="L334" s="1323"/>
      <c r="M334" s="1323"/>
      <c r="N334" s="1323"/>
      <c r="O334" s="1323"/>
      <c r="P334" s="188"/>
      <c r="Q334" s="43"/>
      <c r="R334" s="43"/>
      <c r="S334" s="22"/>
      <c r="T334" s="22"/>
      <c r="U334" s="22"/>
      <c r="V334" s="22"/>
      <c r="W334" s="22"/>
      <c r="X334" s="22"/>
      <c r="Y334" s="22"/>
      <c r="Z334" s="22"/>
      <c r="AA334" s="22"/>
      <c r="AB334" s="43"/>
    </row>
    <row r="335" spans="1:28" s="21" customFormat="1" ht="16.5" customHeight="1">
      <c r="A335" s="179" t="s">
        <v>129</v>
      </c>
      <c r="B335" s="362"/>
      <c r="C335" s="1323" t="s">
        <v>790</v>
      </c>
      <c r="D335" s="1323"/>
      <c r="E335" s="1323"/>
      <c r="F335" s="1323"/>
      <c r="G335" s="1323"/>
      <c r="H335" s="1323"/>
      <c r="I335" s="1323"/>
      <c r="J335" s="1323"/>
      <c r="K335" s="1323"/>
      <c r="L335" s="1323"/>
      <c r="M335" s="1323"/>
      <c r="N335" s="1323"/>
      <c r="O335" s="1323"/>
      <c r="S335" s="22"/>
      <c r="T335" s="22"/>
      <c r="U335" s="22"/>
      <c r="V335" s="22"/>
      <c r="W335" s="22"/>
      <c r="X335" s="22"/>
      <c r="Y335" s="22"/>
      <c r="Z335" s="22"/>
      <c r="AA335" s="22"/>
    </row>
    <row r="336" spans="1:28" s="21" customFormat="1" ht="16.5" customHeight="1">
      <c r="A336" s="179"/>
      <c r="B336" s="40"/>
      <c r="C336" s="1353" t="s">
        <v>791</v>
      </c>
      <c r="D336" s="1353"/>
      <c r="E336" s="1353"/>
      <c r="F336" s="1353"/>
      <c r="G336" s="1353"/>
      <c r="H336" s="1353"/>
      <c r="I336" s="1353"/>
      <c r="J336" s="1353"/>
      <c r="K336" s="1353"/>
      <c r="L336" s="1353"/>
      <c r="M336" s="1353"/>
      <c r="N336" s="1353"/>
      <c r="O336" s="1353"/>
      <c r="P336" s="188"/>
      <c r="S336" s="22"/>
      <c r="T336" s="22"/>
      <c r="U336" s="22"/>
      <c r="V336" s="22"/>
      <c r="W336" s="22"/>
      <c r="X336" s="22"/>
      <c r="Y336" s="22"/>
      <c r="Z336" s="22"/>
      <c r="AA336" s="22"/>
    </row>
    <row r="337" spans="1:79" s="21" customFormat="1" ht="28.2" customHeight="1">
      <c r="A337" s="179"/>
      <c r="B337" s="40"/>
      <c r="C337" s="1353" t="s">
        <v>792</v>
      </c>
      <c r="D337" s="1353"/>
      <c r="E337" s="1353"/>
      <c r="F337" s="1353"/>
      <c r="G337" s="1353"/>
      <c r="H337" s="1353"/>
      <c r="I337" s="1353"/>
      <c r="J337" s="1353"/>
      <c r="K337" s="1353"/>
      <c r="L337" s="1353"/>
      <c r="M337" s="1353"/>
      <c r="N337" s="1353"/>
      <c r="O337" s="1353"/>
      <c r="P337" s="188"/>
      <c r="S337" s="22"/>
      <c r="T337" s="22"/>
      <c r="U337" s="22"/>
      <c r="V337" s="22"/>
      <c r="W337" s="22"/>
      <c r="X337" s="22"/>
      <c r="Y337" s="22"/>
      <c r="Z337" s="22"/>
      <c r="AA337" s="22"/>
    </row>
    <row r="338" spans="1:79" s="21" customFormat="1" ht="2.4" customHeight="1">
      <c r="A338" s="179"/>
      <c r="B338" s="40"/>
      <c r="C338" s="1353"/>
      <c r="D338" s="1353"/>
      <c r="E338" s="1353"/>
      <c r="F338" s="1353"/>
      <c r="G338" s="1353"/>
      <c r="H338" s="1353"/>
      <c r="I338" s="1353"/>
      <c r="J338" s="1353"/>
      <c r="K338" s="1353"/>
      <c r="L338" s="1353"/>
      <c r="M338" s="1353"/>
      <c r="N338" s="1353"/>
      <c r="O338" s="1353"/>
      <c r="P338" s="188"/>
      <c r="S338" s="22"/>
      <c r="T338" s="22"/>
      <c r="U338" s="22"/>
      <c r="V338" s="22"/>
      <c r="W338" s="22"/>
      <c r="X338" s="22"/>
      <c r="Y338" s="22"/>
      <c r="Z338" s="22"/>
      <c r="AA338" s="22"/>
    </row>
    <row r="339" spans="1:79" s="42" customFormat="1" ht="16.5" customHeight="1">
      <c r="A339" s="111"/>
      <c r="B339" s="115" t="s">
        <v>726</v>
      </c>
      <c r="C339" s="1069"/>
      <c r="D339" s="155"/>
      <c r="E339" s="1069"/>
      <c r="F339" s="424"/>
      <c r="G339" s="1069"/>
      <c r="H339" s="1069"/>
      <c r="I339" s="1069"/>
      <c r="J339" s="1069"/>
      <c r="K339" s="1069"/>
      <c r="L339" s="1069"/>
      <c r="M339" s="1069"/>
      <c r="N339" s="1069"/>
      <c r="O339" s="1069"/>
      <c r="P339" s="43"/>
      <c r="Q339" s="21"/>
      <c r="R339" s="21"/>
      <c r="S339" s="21"/>
      <c r="T339" s="22"/>
      <c r="U339" s="22"/>
      <c r="V339" s="22"/>
      <c r="W339" s="22"/>
      <c r="X339" s="22"/>
      <c r="Y339" s="22"/>
      <c r="Z339" s="22"/>
      <c r="AA339" s="22"/>
      <c r="AB339" s="22"/>
      <c r="AC339" s="21"/>
      <c r="AD339" s="21"/>
      <c r="AE339" s="21"/>
      <c r="AF339" s="21"/>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row>
    <row r="340" spans="1:79" s="42" customFormat="1" ht="2.4" customHeight="1">
      <c r="A340" s="111"/>
      <c r="B340" s="115"/>
      <c r="C340" s="1069"/>
      <c r="D340" s="155"/>
      <c r="E340" s="1069"/>
      <c r="F340" s="424"/>
      <c r="G340" s="1069"/>
      <c r="H340" s="1069"/>
      <c r="I340" s="1069"/>
      <c r="J340" s="1069"/>
      <c r="K340" s="1069"/>
      <c r="L340" s="1069"/>
      <c r="M340" s="1069"/>
      <c r="N340" s="1069"/>
      <c r="O340" s="1069"/>
      <c r="P340" s="43"/>
      <c r="Q340" s="21"/>
      <c r="R340" s="21"/>
      <c r="S340" s="21"/>
      <c r="T340" s="22"/>
      <c r="U340" s="22"/>
      <c r="V340" s="22"/>
      <c r="W340" s="22"/>
      <c r="X340" s="22"/>
      <c r="Y340" s="22"/>
      <c r="Z340" s="22"/>
      <c r="AA340" s="22"/>
      <c r="AB340" s="22"/>
      <c r="AC340" s="21"/>
      <c r="AD340" s="21"/>
      <c r="AE340" s="21"/>
      <c r="AF340" s="21"/>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row>
    <row r="341" spans="1:79" s="21" customFormat="1" ht="39" customHeight="1">
      <c r="A341" s="138" t="s">
        <v>238</v>
      </c>
      <c r="B341" s="1070"/>
      <c r="C341" s="1070"/>
      <c r="D341" s="1389" t="s">
        <v>869</v>
      </c>
      <c r="E341" s="1390"/>
      <c r="F341" s="1390"/>
      <c r="G341" s="1390"/>
      <c r="H341" s="1390"/>
      <c r="I341" s="1390"/>
      <c r="J341" s="1390"/>
      <c r="K341" s="1390"/>
      <c r="L341" s="1390"/>
      <c r="M341" s="1390"/>
      <c r="N341" s="1390"/>
      <c r="O341" s="1390"/>
    </row>
  </sheetData>
  <mergeCells count="164">
    <mergeCell ref="A288:F288"/>
    <mergeCell ref="A290:F290"/>
    <mergeCell ref="A295:F295"/>
    <mergeCell ref="A296:F296"/>
    <mergeCell ref="A297:F297"/>
    <mergeCell ref="A300:F300"/>
    <mergeCell ref="A301:F301"/>
    <mergeCell ref="A302:F302"/>
    <mergeCell ref="A219:F219"/>
    <mergeCell ref="A221:F221"/>
    <mergeCell ref="A228:F228"/>
    <mergeCell ref="A230:F230"/>
    <mergeCell ref="A237:F237"/>
    <mergeCell ref="A240:F240"/>
    <mergeCell ref="A241:F241"/>
    <mergeCell ref="A242:F242"/>
    <mergeCell ref="A249:F249"/>
    <mergeCell ref="A145:F145"/>
    <mergeCell ref="A146:F146"/>
    <mergeCell ref="A156:F156"/>
    <mergeCell ref="A158:F158"/>
    <mergeCell ref="A168:F168"/>
    <mergeCell ref="A176:F176"/>
    <mergeCell ref="A181:F181"/>
    <mergeCell ref="A182:F182"/>
    <mergeCell ref="A186:F186"/>
    <mergeCell ref="A180:F180"/>
    <mergeCell ref="A116:F116"/>
    <mergeCell ref="A117:F117"/>
    <mergeCell ref="A120:F120"/>
    <mergeCell ref="A126:F126"/>
    <mergeCell ref="A128:F128"/>
    <mergeCell ref="A129:F129"/>
    <mergeCell ref="A130:F130"/>
    <mergeCell ref="A138:F138"/>
    <mergeCell ref="A140:F140"/>
    <mergeCell ref="A121:F121"/>
    <mergeCell ref="A122:F122"/>
    <mergeCell ref="A131:F131"/>
    <mergeCell ref="A60:F60"/>
    <mergeCell ref="A61:F61"/>
    <mergeCell ref="A62:F62"/>
    <mergeCell ref="A69:F69"/>
    <mergeCell ref="A70:F70"/>
    <mergeCell ref="A71:F71"/>
    <mergeCell ref="A90:F90"/>
    <mergeCell ref="A92:F92"/>
    <mergeCell ref="A98:F98"/>
    <mergeCell ref="A91:F91"/>
    <mergeCell ref="A66:F66"/>
    <mergeCell ref="A68:F68"/>
    <mergeCell ref="A30:F30"/>
    <mergeCell ref="A31:F31"/>
    <mergeCell ref="A276:F276"/>
    <mergeCell ref="A281:F281"/>
    <mergeCell ref="A271:F271"/>
    <mergeCell ref="A272:F272"/>
    <mergeCell ref="A265:F265"/>
    <mergeCell ref="A266:F266"/>
    <mergeCell ref="A267:F267"/>
    <mergeCell ref="A270:F270"/>
    <mergeCell ref="A278:F278"/>
    <mergeCell ref="A279:F279"/>
    <mergeCell ref="A280:F280"/>
    <mergeCell ref="A246:F246"/>
    <mergeCell ref="A248:F248"/>
    <mergeCell ref="A250:F250"/>
    <mergeCell ref="A251:F251"/>
    <mergeCell ref="A258:F258"/>
    <mergeCell ref="A260:F260"/>
    <mergeCell ref="A235:F235"/>
    <mergeCell ref="A236:F236"/>
    <mergeCell ref="A220:F220"/>
    <mergeCell ref="A216:F216"/>
    <mergeCell ref="A218:F218"/>
    <mergeCell ref="A205:F205"/>
    <mergeCell ref="A206:F206"/>
    <mergeCell ref="A207:F207"/>
    <mergeCell ref="A200:F200"/>
    <mergeCell ref="A210:F210"/>
    <mergeCell ref="A211:F211"/>
    <mergeCell ref="A212:F212"/>
    <mergeCell ref="A189:F189"/>
    <mergeCell ref="A190:F190"/>
    <mergeCell ref="A198:F198"/>
    <mergeCell ref="A188:F188"/>
    <mergeCell ref="A191:F191"/>
    <mergeCell ref="A170:F170"/>
    <mergeCell ref="A175:F175"/>
    <mergeCell ref="A177:F177"/>
    <mergeCell ref="A159:F159"/>
    <mergeCell ref="A160:F160"/>
    <mergeCell ref="A161:F161"/>
    <mergeCell ref="A147:F147"/>
    <mergeCell ref="A150:F150"/>
    <mergeCell ref="A151:F151"/>
    <mergeCell ref="A152:F152"/>
    <mergeCell ref="A108:F108"/>
    <mergeCell ref="A115:F115"/>
    <mergeCell ref="A96:F96"/>
    <mergeCell ref="A99:F99"/>
    <mergeCell ref="A100:F100"/>
    <mergeCell ref="A101:F101"/>
    <mergeCell ref="A110:F110"/>
    <mergeCell ref="A87:F87"/>
    <mergeCell ref="A78:F78"/>
    <mergeCell ref="A80:F80"/>
    <mergeCell ref="A85:F85"/>
    <mergeCell ref="A86:F86"/>
    <mergeCell ref="A57:F57"/>
    <mergeCell ref="A48:F48"/>
    <mergeCell ref="A50:F50"/>
    <mergeCell ref="A32:F32"/>
    <mergeCell ref="A38:F38"/>
    <mergeCell ref="A39:F39"/>
    <mergeCell ref="A40:F40"/>
    <mergeCell ref="A36:F36"/>
    <mergeCell ref="A41:F41"/>
    <mergeCell ref="A55:F55"/>
    <mergeCell ref="A56:F56"/>
    <mergeCell ref="A27:F27"/>
    <mergeCell ref="A26:F26"/>
    <mergeCell ref="E1:O1"/>
    <mergeCell ref="A6:F6"/>
    <mergeCell ref="A18:F18"/>
    <mergeCell ref="A20:F20"/>
    <mergeCell ref="A25:F25"/>
    <mergeCell ref="A8:F8"/>
    <mergeCell ref="A9:F9"/>
    <mergeCell ref="A10:F10"/>
    <mergeCell ref="A11:F11"/>
    <mergeCell ref="B306:O306"/>
    <mergeCell ref="B307:O307"/>
    <mergeCell ref="B308:O308"/>
    <mergeCell ref="C322:O322"/>
    <mergeCell ref="C330:O330"/>
    <mergeCell ref="C327:O327"/>
    <mergeCell ref="C329:O329"/>
    <mergeCell ref="C323:O323"/>
    <mergeCell ref="B309:O309"/>
    <mergeCell ref="C328:O328"/>
    <mergeCell ref="C332:O332"/>
    <mergeCell ref="C333:O333"/>
    <mergeCell ref="C334:O334"/>
    <mergeCell ref="C335:O335"/>
    <mergeCell ref="D341:O341"/>
    <mergeCell ref="C313:O313"/>
    <mergeCell ref="C316:O316"/>
    <mergeCell ref="C324:O324"/>
    <mergeCell ref="B310:O310"/>
    <mergeCell ref="C320:O320"/>
    <mergeCell ref="C326:O326"/>
    <mergeCell ref="C336:O336"/>
    <mergeCell ref="C321:O321"/>
    <mergeCell ref="C314:O314"/>
    <mergeCell ref="C315:O315"/>
    <mergeCell ref="C331:O331"/>
    <mergeCell ref="C338:O338"/>
    <mergeCell ref="C337:O337"/>
    <mergeCell ref="C312:O312"/>
    <mergeCell ref="C318:O318"/>
    <mergeCell ref="C317:O317"/>
    <mergeCell ref="C319:O319"/>
    <mergeCell ref="C325:O325"/>
  </mergeCells>
  <pageMargins left="0.7" right="0.7" top="0.75" bottom="0.75" header="0.3" footer="0.3"/>
  <pageSetup paperSize="9" scale="96" fitToHeight="0" orientation="landscape" useFirstPageNumber="1" r:id="rId1"/>
  <headerFooter alignWithMargins="0">
    <oddHeader>&amp;C&amp;"Arial,Regular"&amp;8TABLE 9A.11</oddHeader>
    <oddFooter>&amp;L&amp;8&amp;G 
&amp;"Arial,Regular"REPORT ON
GOVERNMENT
SERVICES 2019&amp;C &amp;R&amp;8&amp;G&amp;"Arial,Regular" 
EMERGENCY SERVICES
FOR FIRE AND OTHER EVENTS
&amp;"Arial,Regular"PAGE &amp;"Arial,Bold"&amp;P&amp;"Arial,Regular" of TABLE 9A.11</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D300"/>
  <sheetViews>
    <sheetView showGridLines="0" zoomScaleNormal="100" zoomScaleSheetLayoutView="100" workbookViewId="0"/>
  </sheetViews>
  <sheetFormatPr defaultColWidth="9.109375" defaultRowHeight="16.5" customHeight="1"/>
  <cols>
    <col min="1" max="1" width="5.88671875" style="84" customWidth="1"/>
    <col min="2" max="3" width="2.6640625" style="84" customWidth="1"/>
    <col min="4" max="4" width="6.6640625" style="84" customWidth="1"/>
    <col min="5" max="13" width="11.6640625" style="84" customWidth="1"/>
    <col min="14" max="15" width="1.88671875" style="84" customWidth="1"/>
    <col min="16" max="17" width="1.88671875" style="22" customWidth="1"/>
    <col min="18" max="18" width="13" style="22" hidden="1" customWidth="1"/>
    <col min="19" max="19" width="3.33203125" style="22" hidden="1" customWidth="1"/>
    <col min="20" max="29" width="10.33203125" style="22" hidden="1" customWidth="1"/>
    <col min="30" max="30" width="10.109375" style="22" customWidth="1"/>
    <col min="31" max="16384" width="9.109375" style="22"/>
  </cols>
  <sheetData>
    <row r="1" spans="1:30" s="27" customFormat="1" ht="37.200000000000003" customHeight="1">
      <c r="A1" s="72" t="s">
        <v>16</v>
      </c>
      <c r="B1" s="87"/>
      <c r="C1" s="87"/>
      <c r="D1" s="201"/>
      <c r="E1" s="1351" t="s">
        <v>499</v>
      </c>
      <c r="F1" s="1351"/>
      <c r="G1" s="1351"/>
      <c r="H1" s="1351"/>
      <c r="I1" s="1351"/>
      <c r="J1" s="1351"/>
      <c r="K1" s="1351"/>
      <c r="L1" s="1351"/>
      <c r="M1" s="1351"/>
      <c r="N1" s="237"/>
      <c r="O1" s="237"/>
      <c r="P1" s="56"/>
      <c r="R1" s="399"/>
      <c r="S1" s="8"/>
      <c r="T1" s="6"/>
      <c r="U1" s="6"/>
      <c r="V1" s="6"/>
      <c r="W1" s="6"/>
      <c r="X1" s="6"/>
      <c r="Y1" s="6"/>
      <c r="Z1" s="6"/>
      <c r="AA1" s="6"/>
      <c r="AB1" s="6"/>
      <c r="AC1" s="6"/>
      <c r="AD1" s="6"/>
    </row>
    <row r="2" spans="1:30" s="21" customFormat="1" ht="16.5" customHeight="1">
      <c r="A2" s="389"/>
      <c r="B2" s="389"/>
      <c r="C2" s="389"/>
      <c r="D2" s="389"/>
      <c r="E2" s="380" t="s">
        <v>25</v>
      </c>
      <c r="F2" s="380" t="s">
        <v>27</v>
      </c>
      <c r="G2" s="380" t="s">
        <v>28</v>
      </c>
      <c r="H2" s="380" t="s">
        <v>29</v>
      </c>
      <c r="I2" s="380" t="s">
        <v>30</v>
      </c>
      <c r="J2" s="380" t="s">
        <v>31</v>
      </c>
      <c r="K2" s="380" t="s">
        <v>32</v>
      </c>
      <c r="L2" s="380" t="s">
        <v>36</v>
      </c>
      <c r="M2" s="380" t="s">
        <v>38</v>
      </c>
      <c r="N2" s="41"/>
      <c r="O2" s="41"/>
      <c r="P2" s="41"/>
      <c r="R2" s="978"/>
      <c r="S2" s="399"/>
      <c r="T2" s="981" t="s">
        <v>25</v>
      </c>
      <c r="U2" s="982" t="s">
        <v>27</v>
      </c>
      <c r="V2" s="982" t="s">
        <v>28</v>
      </c>
      <c r="W2" s="982" t="s">
        <v>29</v>
      </c>
      <c r="X2" s="982" t="s">
        <v>30</v>
      </c>
      <c r="Y2" s="982" t="s">
        <v>31</v>
      </c>
      <c r="Z2" s="982" t="s">
        <v>32</v>
      </c>
      <c r="AA2" s="982" t="s">
        <v>36</v>
      </c>
      <c r="AB2" s="982" t="s">
        <v>38</v>
      </c>
      <c r="AC2" s="32"/>
    </row>
    <row r="3" spans="1:30" s="32" customFormat="1" ht="16.5" customHeight="1">
      <c r="A3" s="453"/>
      <c r="B3" s="453"/>
      <c r="C3" s="453"/>
      <c r="D3" s="453"/>
      <c r="E3" s="451" t="s">
        <v>134</v>
      </c>
      <c r="F3" s="451" t="s">
        <v>134</v>
      </c>
      <c r="G3" s="451" t="s">
        <v>134</v>
      </c>
      <c r="H3" s="451" t="s">
        <v>134</v>
      </c>
      <c r="I3" s="383" t="s">
        <v>134</v>
      </c>
      <c r="J3" s="383" t="s">
        <v>134</v>
      </c>
      <c r="K3" s="383"/>
      <c r="L3" s="383" t="s">
        <v>134</v>
      </c>
      <c r="M3" s="382"/>
      <c r="N3" s="11"/>
      <c r="O3" s="47"/>
      <c r="Q3" s="61"/>
      <c r="S3" s="397"/>
      <c r="T3" s="397"/>
      <c r="U3" s="402"/>
      <c r="V3" s="402"/>
      <c r="W3" s="402"/>
      <c r="X3" s="402"/>
      <c r="Y3" s="402"/>
      <c r="Z3" s="402"/>
      <c r="AA3" s="402"/>
      <c r="AB3" s="980"/>
      <c r="AC3" s="391"/>
    </row>
    <row r="4" spans="1:30" s="21" customFormat="1" ht="16.95" customHeight="1">
      <c r="A4" s="460" t="s">
        <v>857</v>
      </c>
      <c r="B4" s="418"/>
      <c r="C4" s="441"/>
      <c r="D4" s="419"/>
      <c r="E4" s="461">
        <v>103.34759200618393</v>
      </c>
      <c r="F4" s="461">
        <v>108.37912414437395</v>
      </c>
      <c r="G4" s="461">
        <v>54.93492234800884</v>
      </c>
      <c r="H4" s="461">
        <v>57.655337143327799</v>
      </c>
      <c r="I4" s="238">
        <v>81.239661202599109</v>
      </c>
      <c r="J4" s="238">
        <v>125.81781580271765</v>
      </c>
      <c r="K4" s="238">
        <v>71.401942385583126</v>
      </c>
      <c r="L4" s="238">
        <v>65.974966856915231</v>
      </c>
      <c r="M4" s="238">
        <v>87.640633608619666</v>
      </c>
      <c r="N4" s="57"/>
      <c r="O4" s="57"/>
      <c r="P4" s="46"/>
      <c r="R4" s="508" t="s">
        <v>157</v>
      </c>
      <c r="S4" s="508">
        <v>0</v>
      </c>
      <c r="T4" s="628">
        <v>3053</v>
      </c>
      <c r="U4" s="628">
        <v>2576</v>
      </c>
      <c r="V4" s="628">
        <v>1059</v>
      </c>
      <c r="W4" s="628">
        <v>616</v>
      </c>
      <c r="X4" s="628">
        <v>580</v>
      </c>
      <c r="Y4" s="628">
        <v>275</v>
      </c>
      <c r="Z4" s="628">
        <v>113</v>
      </c>
      <c r="AA4" s="567">
        <v>53</v>
      </c>
      <c r="AB4" s="983">
        <v>8325</v>
      </c>
    </row>
    <row r="5" spans="1:30" s="21" customFormat="1" ht="16.95" customHeight="1">
      <c r="A5" s="225" t="s">
        <v>510</v>
      </c>
      <c r="B5" s="111"/>
      <c r="C5" s="11"/>
      <c r="D5" s="175"/>
      <c r="E5" s="113">
        <v>97.344678304862995</v>
      </c>
      <c r="F5" s="113">
        <v>89.98127712111355</v>
      </c>
      <c r="G5" s="113">
        <v>59.5861069562675</v>
      </c>
      <c r="H5" s="113">
        <v>65.018691669805222</v>
      </c>
      <c r="I5" s="113">
        <v>80.346382180957903</v>
      </c>
      <c r="J5" s="113">
        <v>111.70399364856631</v>
      </c>
      <c r="K5" s="113">
        <v>86.976970431051427</v>
      </c>
      <c r="L5" s="113">
        <v>67.187262309213537</v>
      </c>
      <c r="M5" s="113">
        <v>82.873810739373766</v>
      </c>
      <c r="N5" s="57"/>
      <c r="O5" s="57"/>
      <c r="P5" s="46"/>
      <c r="R5" s="508" t="s">
        <v>157</v>
      </c>
      <c r="S5" s="508">
        <v>-1</v>
      </c>
      <c r="T5" s="628">
        <v>2834</v>
      </c>
      <c r="U5" s="628">
        <v>2099</v>
      </c>
      <c r="V5" s="628">
        <v>1125</v>
      </c>
      <c r="W5" s="628">
        <v>675</v>
      </c>
      <c r="X5" s="628">
        <v>567</v>
      </c>
      <c r="Y5" s="628">
        <v>242</v>
      </c>
      <c r="Z5" s="628">
        <v>135</v>
      </c>
      <c r="AA5" s="567">
        <v>53</v>
      </c>
      <c r="AB5" s="983">
        <v>7730</v>
      </c>
      <c r="AD5" s="34"/>
    </row>
    <row r="6" spans="1:30" s="34" customFormat="1" ht="16.95" customHeight="1">
      <c r="A6" s="225" t="s">
        <v>495</v>
      </c>
      <c r="B6" s="111"/>
      <c r="C6" s="11"/>
      <c r="D6" s="175"/>
      <c r="E6" s="113">
        <v>78.954895142496156</v>
      </c>
      <c r="F6" s="113">
        <v>111.42178125413736</v>
      </c>
      <c r="G6" s="113">
        <v>62.100747102280685</v>
      </c>
      <c r="H6" s="113">
        <v>58.407884370238548</v>
      </c>
      <c r="I6" s="113">
        <v>76.715872370599314</v>
      </c>
      <c r="J6" s="113">
        <v>102.02489127826939</v>
      </c>
      <c r="K6" s="113">
        <v>87.378704561431164</v>
      </c>
      <c r="L6" s="113">
        <v>73.595393186615965</v>
      </c>
      <c r="M6" s="113">
        <v>81.862279492084738</v>
      </c>
      <c r="N6" s="57"/>
      <c r="O6" s="57"/>
      <c r="P6" s="46"/>
      <c r="R6" s="508" t="s">
        <v>157</v>
      </c>
      <c r="S6" s="508">
        <v>-2</v>
      </c>
      <c r="T6" s="628">
        <v>2265</v>
      </c>
      <c r="U6" s="628">
        <v>2550</v>
      </c>
      <c r="V6" s="628">
        <v>1148</v>
      </c>
      <c r="W6" s="628">
        <v>589</v>
      </c>
      <c r="X6" s="628">
        <v>535</v>
      </c>
      <c r="Y6" s="628">
        <v>219</v>
      </c>
      <c r="Z6" s="628">
        <v>133</v>
      </c>
      <c r="AA6" s="628">
        <v>57</v>
      </c>
      <c r="AB6" s="983">
        <v>7496</v>
      </c>
      <c r="AC6" s="21"/>
      <c r="AD6" s="21"/>
    </row>
    <row r="7" spans="1:30" s="21" customFormat="1" ht="16.95" customHeight="1">
      <c r="A7" s="225" t="s">
        <v>464</v>
      </c>
      <c r="B7" s="175"/>
      <c r="C7" s="11"/>
      <c r="D7" s="175"/>
      <c r="E7" s="113">
        <v>95.238853348263049</v>
      </c>
      <c r="F7" s="113">
        <v>113.4267463029942</v>
      </c>
      <c r="G7" s="113">
        <v>46.918973585281037</v>
      </c>
      <c r="H7" s="113">
        <v>60.26714689708465</v>
      </c>
      <c r="I7" s="113">
        <v>73.58095428837639</v>
      </c>
      <c r="J7" s="113">
        <v>112.8554063617533</v>
      </c>
      <c r="K7" s="113">
        <v>89.128351527579525</v>
      </c>
      <c r="L7" s="113">
        <v>51.358701019931132</v>
      </c>
      <c r="M7" s="113">
        <v>84.519153224011802</v>
      </c>
      <c r="N7" s="57"/>
      <c r="O7" s="57"/>
      <c r="P7" s="46"/>
      <c r="R7" s="508" t="s">
        <v>157</v>
      </c>
      <c r="S7" s="508">
        <v>-3</v>
      </c>
      <c r="T7" s="941">
        <v>2692</v>
      </c>
      <c r="U7" s="941">
        <v>2546</v>
      </c>
      <c r="V7" s="941">
        <v>849</v>
      </c>
      <c r="W7" s="941">
        <v>590</v>
      </c>
      <c r="X7" s="628">
        <v>507</v>
      </c>
      <c r="Y7" s="628">
        <v>240</v>
      </c>
      <c r="Z7" s="628">
        <v>133</v>
      </c>
      <c r="AA7" s="628">
        <v>39</v>
      </c>
      <c r="AB7" s="983">
        <v>7596</v>
      </c>
      <c r="AD7" s="22"/>
    </row>
    <row r="8" spans="1:30" ht="16.95" customHeight="1">
      <c r="A8" s="225" t="s">
        <v>442</v>
      </c>
      <c r="B8" s="175"/>
      <c r="C8" s="175"/>
      <c r="D8" s="175"/>
      <c r="E8" s="113">
        <v>98.511025947100592</v>
      </c>
      <c r="F8" s="113">
        <v>121.2384399896977</v>
      </c>
      <c r="G8" s="113">
        <v>46.41389164389026</v>
      </c>
      <c r="H8" s="113">
        <v>61.841127299486466</v>
      </c>
      <c r="I8" s="113">
        <v>75.205861356819497</v>
      </c>
      <c r="J8" s="113">
        <v>127.09131605903107</v>
      </c>
      <c r="K8" s="113">
        <v>84.101989046228752</v>
      </c>
      <c r="L8" s="113">
        <v>59.173587062502101</v>
      </c>
      <c r="M8" s="113">
        <v>88.081912891081032</v>
      </c>
      <c r="N8" s="57"/>
      <c r="O8" s="57"/>
      <c r="P8" s="46"/>
      <c r="R8" s="508" t="s">
        <v>157</v>
      </c>
      <c r="S8" s="508">
        <v>-4</v>
      </c>
      <c r="T8" s="941">
        <v>2744</v>
      </c>
      <c r="U8" s="941">
        <v>2669</v>
      </c>
      <c r="V8" s="941">
        <v>822</v>
      </c>
      <c r="W8" s="941">
        <v>587</v>
      </c>
      <c r="X8" s="628">
        <v>512</v>
      </c>
      <c r="Y8" s="628">
        <v>268</v>
      </c>
      <c r="Z8" s="628">
        <v>123</v>
      </c>
      <c r="AA8" s="628">
        <v>44</v>
      </c>
      <c r="AB8" s="983">
        <v>7769</v>
      </c>
      <c r="AC8" s="21"/>
    </row>
    <row r="9" spans="1:30" s="21" customFormat="1" ht="16.95" customHeight="1">
      <c r="A9" s="225" t="s">
        <v>335</v>
      </c>
      <c r="B9" s="175"/>
      <c r="C9" s="11"/>
      <c r="D9" s="175"/>
      <c r="E9" s="113">
        <v>114.34106410018316</v>
      </c>
      <c r="F9" s="113">
        <v>128.68499127359246</v>
      </c>
      <c r="G9" s="113">
        <v>50.362735729188095</v>
      </c>
      <c r="H9" s="113">
        <v>62.687327364977378</v>
      </c>
      <c r="I9" s="113">
        <v>76.8596656976204</v>
      </c>
      <c r="J9" s="113">
        <v>147.07005882802352</v>
      </c>
      <c r="K9" s="113">
        <v>96.910709679218584</v>
      </c>
      <c r="L9" s="113">
        <v>86.450585942860272</v>
      </c>
      <c r="M9" s="113">
        <v>96.972119216218076</v>
      </c>
      <c r="N9" s="57"/>
      <c r="O9" s="57"/>
      <c r="P9" s="46"/>
      <c r="R9" s="508" t="s">
        <v>157</v>
      </c>
      <c r="S9" s="508">
        <v>-5</v>
      </c>
      <c r="T9" s="941">
        <v>3140</v>
      </c>
      <c r="U9" s="941">
        <v>2779</v>
      </c>
      <c r="V9" s="941">
        <v>873</v>
      </c>
      <c r="W9" s="941">
        <v>576</v>
      </c>
      <c r="X9" s="628">
        <v>517</v>
      </c>
      <c r="Y9" s="628">
        <v>308</v>
      </c>
      <c r="Z9" s="628">
        <v>139</v>
      </c>
      <c r="AA9" s="628">
        <v>63</v>
      </c>
      <c r="AB9" s="983">
        <v>8395</v>
      </c>
    </row>
    <row r="10" spans="1:30" s="21" customFormat="1" ht="16.95" customHeight="1">
      <c r="A10" s="225" t="s">
        <v>281</v>
      </c>
      <c r="B10" s="175"/>
      <c r="C10" s="11"/>
      <c r="D10" s="175"/>
      <c r="E10" s="113">
        <v>111.0684429740348</v>
      </c>
      <c r="F10" s="113">
        <v>135.97213349999871</v>
      </c>
      <c r="G10" s="113">
        <v>48.913818566271146</v>
      </c>
      <c r="H10" s="113">
        <v>64.133613946023118</v>
      </c>
      <c r="I10" s="113">
        <v>77.500189988329822</v>
      </c>
      <c r="J10" s="113">
        <v>140.7581242178436</v>
      </c>
      <c r="K10" s="113">
        <v>114.53368428540941</v>
      </c>
      <c r="L10" s="113">
        <v>71.389577121740231</v>
      </c>
      <c r="M10" s="113">
        <v>97.774422792301721</v>
      </c>
      <c r="N10" s="57"/>
      <c r="O10" s="57"/>
      <c r="P10" s="46"/>
      <c r="R10" s="508" t="s">
        <v>157</v>
      </c>
      <c r="S10" s="508">
        <v>-6</v>
      </c>
      <c r="T10" s="941">
        <v>3008</v>
      </c>
      <c r="U10" s="941">
        <v>2881</v>
      </c>
      <c r="V10" s="941">
        <v>830</v>
      </c>
      <c r="W10" s="941">
        <v>570</v>
      </c>
      <c r="X10" s="628">
        <v>515</v>
      </c>
      <c r="Y10" s="628">
        <v>293</v>
      </c>
      <c r="Z10" s="628">
        <v>161</v>
      </c>
      <c r="AA10" s="628">
        <v>51</v>
      </c>
      <c r="AB10" s="983">
        <v>8309</v>
      </c>
      <c r="AD10" s="34"/>
    </row>
    <row r="11" spans="1:30" s="34" customFormat="1" ht="16.95" customHeight="1">
      <c r="A11" s="225" t="s">
        <v>282</v>
      </c>
      <c r="B11" s="111"/>
      <c r="C11" s="11"/>
      <c r="D11" s="175"/>
      <c r="E11" s="113">
        <v>115.47249968315472</v>
      </c>
      <c r="F11" s="113">
        <v>142.7754200136643</v>
      </c>
      <c r="G11" s="113">
        <v>49.894637071655737</v>
      </c>
      <c r="H11" s="113">
        <v>71.387877208238095</v>
      </c>
      <c r="I11" s="113">
        <v>75.118307555813516</v>
      </c>
      <c r="J11" s="113">
        <v>130.68162567942346</v>
      </c>
      <c r="K11" s="113">
        <v>91.718409923058445</v>
      </c>
      <c r="L11" s="113">
        <v>40.960741248172653</v>
      </c>
      <c r="M11" s="113">
        <v>100.791248170081</v>
      </c>
      <c r="N11" s="57"/>
      <c r="O11" s="57"/>
      <c r="P11" s="46"/>
      <c r="R11" s="508" t="s">
        <v>157</v>
      </c>
      <c r="S11" s="508">
        <v>-7</v>
      </c>
      <c r="T11" s="941">
        <v>3116</v>
      </c>
      <c r="U11" s="941">
        <v>2980</v>
      </c>
      <c r="V11" s="941">
        <v>837</v>
      </c>
      <c r="W11" s="941">
        <v>619</v>
      </c>
      <c r="X11" s="628">
        <v>497</v>
      </c>
      <c r="Y11" s="628">
        <v>270</v>
      </c>
      <c r="Z11" s="628">
        <v>126</v>
      </c>
      <c r="AA11" s="628">
        <v>29</v>
      </c>
      <c r="AB11" s="983">
        <v>8474</v>
      </c>
      <c r="AC11" s="21"/>
      <c r="AD11" s="21"/>
    </row>
    <row r="12" spans="1:30" s="21" customFormat="1" ht="16.95" customHeight="1">
      <c r="A12" s="225" t="s">
        <v>283</v>
      </c>
      <c r="B12" s="111"/>
      <c r="C12" s="11"/>
      <c r="D12" s="175"/>
      <c r="E12" s="113">
        <v>121.27544695194935</v>
      </c>
      <c r="F12" s="113">
        <v>144.53181875525192</v>
      </c>
      <c r="G12" s="113">
        <v>60.071929185227624</v>
      </c>
      <c r="H12" s="113">
        <v>70.518582352813056</v>
      </c>
      <c r="I12" s="113">
        <v>67.766324694899595</v>
      </c>
      <c r="J12" s="113">
        <v>145.22162188592523</v>
      </c>
      <c r="K12" s="113">
        <v>91.390019912622222</v>
      </c>
      <c r="L12" s="113">
        <v>35.630046105279661</v>
      </c>
      <c r="M12" s="113">
        <v>104.80142655004347</v>
      </c>
      <c r="N12" s="57"/>
      <c r="O12" s="57"/>
      <c r="P12" s="46"/>
      <c r="Q12" s="40"/>
      <c r="R12" s="508" t="s">
        <v>157</v>
      </c>
      <c r="S12" s="508">
        <v>-8</v>
      </c>
      <c r="T12" s="941">
        <v>3258</v>
      </c>
      <c r="U12" s="941">
        <v>2973</v>
      </c>
      <c r="V12" s="941">
        <v>994</v>
      </c>
      <c r="W12" s="941">
        <v>599</v>
      </c>
      <c r="X12" s="628">
        <v>446</v>
      </c>
      <c r="Y12" s="628">
        <v>297</v>
      </c>
      <c r="Z12" s="628">
        <v>123</v>
      </c>
      <c r="AA12" s="628">
        <v>25</v>
      </c>
      <c r="AB12" s="983">
        <v>8715</v>
      </c>
      <c r="AD12" s="22"/>
    </row>
    <row r="13" spans="1:30" ht="16.95" customHeight="1">
      <c r="A13" s="228" t="s">
        <v>284</v>
      </c>
      <c r="B13" s="126"/>
      <c r="C13" s="126"/>
      <c r="D13" s="126"/>
      <c r="E13" s="148">
        <v>123.08943906978256</v>
      </c>
      <c r="F13" s="148">
        <v>140.44418878134593</v>
      </c>
      <c r="G13" s="148">
        <v>61.942962870185163</v>
      </c>
      <c r="H13" s="148">
        <v>76.431644391209275</v>
      </c>
      <c r="I13" s="148">
        <v>71.65807540278773</v>
      </c>
      <c r="J13" s="148">
        <v>173.6806947227789</v>
      </c>
      <c r="K13" s="148">
        <v>100.42889935967138</v>
      </c>
      <c r="L13" s="148">
        <v>53.913461608515412</v>
      </c>
      <c r="M13" s="148">
        <v>106.76469097652065</v>
      </c>
      <c r="N13" s="57"/>
      <c r="O13" s="57"/>
      <c r="P13" s="46"/>
      <c r="Q13" s="84"/>
      <c r="R13" s="508" t="s">
        <v>157</v>
      </c>
      <c r="S13" s="508">
        <v>-9</v>
      </c>
      <c r="T13" s="628">
        <v>3256</v>
      </c>
      <c r="U13" s="628">
        <v>2837</v>
      </c>
      <c r="V13" s="628">
        <v>999</v>
      </c>
      <c r="W13" s="628">
        <v>633</v>
      </c>
      <c r="X13" s="628">
        <v>465</v>
      </c>
      <c r="Y13" s="628">
        <v>351</v>
      </c>
      <c r="Z13" s="628">
        <v>133</v>
      </c>
      <c r="AA13" s="628">
        <v>37</v>
      </c>
      <c r="AB13" s="983">
        <v>8711</v>
      </c>
      <c r="AC13" s="21"/>
    </row>
    <row r="14" spans="1:30" ht="1.95" customHeight="1">
      <c r="A14" s="137"/>
      <c r="B14" s="137"/>
      <c r="C14" s="137"/>
      <c r="D14" s="137"/>
      <c r="E14" s="137"/>
      <c r="F14" s="137"/>
      <c r="G14" s="137"/>
      <c r="H14" s="137"/>
      <c r="I14" s="137"/>
      <c r="J14" s="137"/>
      <c r="K14" s="137"/>
      <c r="L14" s="137"/>
      <c r="M14" s="137"/>
      <c r="Q14" s="84"/>
    </row>
    <row r="15" spans="1:30" ht="16.5" customHeight="1">
      <c r="A15" s="1282"/>
      <c r="B15" s="1381" t="s">
        <v>954</v>
      </c>
      <c r="C15" s="1381"/>
      <c r="D15" s="1381"/>
      <c r="E15" s="1381"/>
      <c r="F15" s="1381"/>
      <c r="G15" s="1381"/>
      <c r="H15" s="1381"/>
      <c r="I15" s="1381"/>
      <c r="J15" s="1381"/>
      <c r="K15" s="1381"/>
      <c r="L15" s="1381"/>
      <c r="M15" s="1381"/>
      <c r="N15" s="400"/>
      <c r="O15" s="400"/>
      <c r="P15" s="100"/>
      <c r="Q15" s="1110"/>
      <c r="R15" s="31"/>
      <c r="S15" s="31"/>
      <c r="T15" s="31"/>
      <c r="U15" s="31"/>
      <c r="V15" s="31"/>
      <c r="W15" s="31"/>
      <c r="X15" s="31"/>
      <c r="Y15" s="31"/>
      <c r="Z15" s="31"/>
      <c r="AA15" s="31"/>
      <c r="AB15" s="31"/>
      <c r="AD15" s="79"/>
    </row>
    <row r="16" spans="1:30" s="84" customFormat="1" ht="2.4" customHeight="1">
      <c r="A16" s="1284"/>
      <c r="B16" s="1297"/>
      <c r="C16" s="1297"/>
      <c r="D16" s="1297"/>
      <c r="E16" s="1297"/>
      <c r="F16" s="1297"/>
      <c r="G16" s="1297"/>
      <c r="H16" s="1297"/>
      <c r="I16" s="1297"/>
      <c r="J16" s="1297"/>
      <c r="K16" s="1297"/>
      <c r="L16" s="1297"/>
      <c r="M16" s="1297"/>
      <c r="N16" s="400"/>
      <c r="O16" s="400"/>
      <c r="P16" s="400"/>
      <c r="Q16" s="1110"/>
      <c r="R16" s="70"/>
      <c r="S16" s="70"/>
      <c r="T16" s="70"/>
      <c r="U16" s="70"/>
      <c r="V16" s="70"/>
      <c r="W16" s="70"/>
      <c r="X16" s="70"/>
      <c r="Y16" s="70"/>
      <c r="Z16" s="70"/>
      <c r="AA16" s="70"/>
      <c r="AB16" s="70"/>
      <c r="AD16" s="1298"/>
    </row>
    <row r="17" spans="1:30" ht="16.5" customHeight="1">
      <c r="A17" s="1282"/>
      <c r="B17" s="1381" t="s">
        <v>953</v>
      </c>
      <c r="C17" s="1381"/>
      <c r="D17" s="1381"/>
      <c r="E17" s="1381"/>
      <c r="F17" s="1381"/>
      <c r="G17" s="1381"/>
      <c r="H17" s="1381"/>
      <c r="I17" s="1381"/>
      <c r="J17" s="1381"/>
      <c r="K17" s="1381"/>
      <c r="L17" s="1381"/>
      <c r="M17" s="1381"/>
      <c r="N17" s="400"/>
      <c r="O17" s="400"/>
      <c r="P17" s="100"/>
      <c r="Q17" s="1110"/>
      <c r="R17" s="31"/>
      <c r="S17" s="31"/>
      <c r="T17" s="31"/>
      <c r="U17" s="31"/>
      <c r="V17" s="31"/>
      <c r="W17" s="31"/>
      <c r="X17" s="31"/>
      <c r="Y17" s="31"/>
      <c r="Z17" s="31"/>
      <c r="AA17" s="31"/>
      <c r="AB17" s="31"/>
      <c r="AD17" s="79"/>
    </row>
    <row r="18" spans="1:30" ht="27" customHeight="1">
      <c r="A18" s="290" t="s">
        <v>33</v>
      </c>
      <c r="B18" s="1381" t="s">
        <v>412</v>
      </c>
      <c r="C18" s="1381"/>
      <c r="D18" s="1381"/>
      <c r="E18" s="1381"/>
      <c r="F18" s="1381"/>
      <c r="G18" s="1381"/>
      <c r="H18" s="1381"/>
      <c r="I18" s="1381"/>
      <c r="J18" s="1381"/>
      <c r="K18" s="1381"/>
      <c r="L18" s="1381"/>
      <c r="M18" s="1381"/>
      <c r="N18" s="86"/>
      <c r="O18" s="86"/>
      <c r="P18" s="100"/>
      <c r="Q18" s="1110"/>
      <c r="R18" s="31"/>
      <c r="S18" s="31"/>
      <c r="T18" s="31"/>
      <c r="U18" s="31"/>
      <c r="V18" s="31"/>
      <c r="W18" s="31"/>
      <c r="X18" s="31"/>
      <c r="Y18" s="31"/>
      <c r="Z18" s="31"/>
      <c r="AA18" s="31"/>
      <c r="AB18" s="31"/>
      <c r="AD18" s="79"/>
    </row>
    <row r="19" spans="1:30" ht="28.2" customHeight="1">
      <c r="A19" s="424" t="s">
        <v>69</v>
      </c>
      <c r="B19" s="1383" t="s">
        <v>449</v>
      </c>
      <c r="C19" s="1383"/>
      <c r="D19" s="1383"/>
      <c r="E19" s="1383"/>
      <c r="F19" s="1383"/>
      <c r="G19" s="1383"/>
      <c r="H19" s="1383"/>
      <c r="I19" s="1383"/>
      <c r="J19" s="1383"/>
      <c r="K19" s="1383"/>
      <c r="L19" s="1383"/>
      <c r="M19" s="1383"/>
      <c r="N19" s="400"/>
      <c r="O19" s="400"/>
      <c r="P19" s="100"/>
      <c r="Q19" s="84"/>
      <c r="R19" s="566" t="s">
        <v>443</v>
      </c>
      <c r="S19" s="508">
        <v>1</v>
      </c>
      <c r="T19" s="984">
        <v>2975485</v>
      </c>
      <c r="U19" s="984">
        <v>2398891</v>
      </c>
      <c r="V19" s="984">
        <v>1947548</v>
      </c>
      <c r="W19" s="984">
        <v>1083552</v>
      </c>
      <c r="X19" s="984">
        <v>718023</v>
      </c>
      <c r="Y19" s="984">
        <v>219508</v>
      </c>
      <c r="Z19" s="984">
        <v>159775</v>
      </c>
      <c r="AA19" s="984">
        <v>81061</v>
      </c>
      <c r="AB19" s="984">
        <v>9584666</v>
      </c>
      <c r="AC19" s="985">
        <v>43252</v>
      </c>
      <c r="AD19" s="45"/>
    </row>
    <row r="20" spans="1:30" ht="70.2" customHeight="1">
      <c r="A20" s="291" t="s">
        <v>93</v>
      </c>
      <c r="B20" s="1383" t="s">
        <v>871</v>
      </c>
      <c r="C20" s="1383"/>
      <c r="D20" s="1383"/>
      <c r="E20" s="1383"/>
      <c r="F20" s="1383"/>
      <c r="G20" s="1383"/>
      <c r="H20" s="1383"/>
      <c r="I20" s="1383"/>
      <c r="J20" s="1383"/>
      <c r="K20" s="1383"/>
      <c r="L20" s="1383"/>
      <c r="M20" s="1383"/>
      <c r="N20" s="86"/>
      <c r="O20" s="86"/>
      <c r="P20" s="100"/>
      <c r="Q20" s="84"/>
      <c r="R20" s="566" t="s">
        <v>443</v>
      </c>
      <c r="S20" s="508">
        <v>0</v>
      </c>
      <c r="T20" s="984">
        <v>2932732</v>
      </c>
      <c r="U20" s="984">
        <v>2354792</v>
      </c>
      <c r="V20" s="984">
        <v>1907923</v>
      </c>
      <c r="W20" s="984">
        <v>1053284</v>
      </c>
      <c r="X20" s="984">
        <v>709851</v>
      </c>
      <c r="Y20" s="984">
        <v>217632</v>
      </c>
      <c r="Z20" s="984">
        <v>156743</v>
      </c>
      <c r="AA20" s="984">
        <v>79606</v>
      </c>
      <c r="AB20" s="984">
        <v>9413371</v>
      </c>
      <c r="AC20" s="985">
        <v>42887</v>
      </c>
      <c r="AD20" s="45"/>
    </row>
    <row r="21" spans="1:30" s="59" customFormat="1" ht="16.5" customHeight="1">
      <c r="A21" s="323" t="s">
        <v>134</v>
      </c>
      <c r="B21" s="1323" t="s">
        <v>70</v>
      </c>
      <c r="C21" s="1323"/>
      <c r="D21" s="1323"/>
      <c r="E21" s="1323"/>
      <c r="F21" s="1323"/>
      <c r="G21" s="1323"/>
      <c r="H21" s="1323"/>
      <c r="I21" s="1323"/>
      <c r="J21" s="1323"/>
      <c r="K21" s="1323"/>
      <c r="L21" s="1323"/>
      <c r="M21" s="1323"/>
      <c r="N21" s="233"/>
      <c r="O21" s="233"/>
      <c r="P21" s="100"/>
      <c r="Q21" s="22"/>
      <c r="R21" s="566" t="s">
        <v>443</v>
      </c>
      <c r="S21" s="508">
        <v>-1</v>
      </c>
      <c r="T21" s="984">
        <v>2889877</v>
      </c>
      <c r="U21" s="984">
        <v>2310623</v>
      </c>
      <c r="V21" s="984">
        <v>1868125</v>
      </c>
      <c r="W21" s="984">
        <v>1023042</v>
      </c>
      <c r="X21" s="984">
        <v>701538</v>
      </c>
      <c r="Y21" s="984">
        <v>215656</v>
      </c>
      <c r="Z21" s="984">
        <v>153684</v>
      </c>
      <c r="AA21" s="984">
        <v>78162</v>
      </c>
      <c r="AB21" s="984">
        <v>9241497</v>
      </c>
      <c r="AC21" s="985">
        <v>42522</v>
      </c>
      <c r="AD21" s="45"/>
    </row>
    <row r="22" spans="1:30" s="59" customFormat="1" ht="40.200000000000003" customHeight="1">
      <c r="A22" s="325" t="s">
        <v>71</v>
      </c>
      <c r="B22" s="1382" t="s">
        <v>842</v>
      </c>
      <c r="C22" s="1400"/>
      <c r="D22" s="1400"/>
      <c r="E22" s="1400"/>
      <c r="F22" s="1400"/>
      <c r="G22" s="1400"/>
      <c r="H22" s="1400"/>
      <c r="I22" s="1400"/>
      <c r="J22" s="1400"/>
      <c r="K22" s="1400"/>
      <c r="L22" s="1400"/>
      <c r="M22" s="1400"/>
      <c r="N22" s="180"/>
      <c r="O22" s="180"/>
      <c r="P22" s="100"/>
      <c r="Q22" s="22"/>
      <c r="R22" s="566" t="s">
        <v>443</v>
      </c>
      <c r="S22" s="508">
        <v>-2</v>
      </c>
      <c r="T22" s="627">
        <v>2847576</v>
      </c>
      <c r="U22" s="627">
        <v>2266579</v>
      </c>
      <c r="V22" s="627">
        <v>1829093</v>
      </c>
      <c r="W22" s="627">
        <v>993809</v>
      </c>
      <c r="X22" s="627">
        <v>693219</v>
      </c>
      <c r="Y22" s="627">
        <v>213651</v>
      </c>
      <c r="Z22" s="627">
        <v>150738</v>
      </c>
      <c r="AA22" s="627">
        <v>76739</v>
      </c>
      <c r="AB22" s="627">
        <v>9072188</v>
      </c>
      <c r="AC22" s="985">
        <v>42156</v>
      </c>
      <c r="AD22" s="45"/>
    </row>
    <row r="23" spans="1:30" s="59" customFormat="1" ht="16.5" customHeight="1">
      <c r="A23" s="424" t="s">
        <v>156</v>
      </c>
      <c r="B23" s="1346" t="s">
        <v>505</v>
      </c>
      <c r="C23" s="1357"/>
      <c r="D23" s="1357"/>
      <c r="E23" s="1357"/>
      <c r="F23" s="1357"/>
      <c r="G23" s="1357"/>
      <c r="H23" s="1357"/>
      <c r="I23" s="1357"/>
      <c r="J23" s="1357"/>
      <c r="K23" s="1357"/>
      <c r="L23" s="1357"/>
      <c r="M23" s="1357"/>
      <c r="N23" s="362"/>
      <c r="O23" s="362"/>
      <c r="P23" s="100"/>
      <c r="Q23" s="22"/>
      <c r="R23" s="566" t="s">
        <v>443</v>
      </c>
      <c r="S23" s="508">
        <v>-3</v>
      </c>
      <c r="T23" s="627">
        <v>2805579</v>
      </c>
      <c r="U23" s="627">
        <v>2222662</v>
      </c>
      <c r="V23" s="627">
        <v>1789912</v>
      </c>
      <c r="W23" s="627">
        <v>964140</v>
      </c>
      <c r="X23" s="627">
        <v>684855</v>
      </c>
      <c r="Y23" s="627">
        <v>211672</v>
      </c>
      <c r="Z23" s="627">
        <v>147708</v>
      </c>
      <c r="AA23" s="627">
        <v>75134</v>
      </c>
      <c r="AB23" s="627">
        <v>8902436</v>
      </c>
      <c r="AC23" s="985">
        <v>41791</v>
      </c>
      <c r="AD23" s="45"/>
    </row>
    <row r="24" spans="1:30" s="59" customFormat="1" ht="94.95" customHeight="1">
      <c r="A24" s="122" t="s">
        <v>75</v>
      </c>
      <c r="B24" s="1346" t="s">
        <v>920</v>
      </c>
      <c r="C24" s="1400"/>
      <c r="D24" s="1400"/>
      <c r="E24" s="1400"/>
      <c r="F24" s="1400"/>
      <c r="G24" s="1400"/>
      <c r="H24" s="1400"/>
      <c r="I24" s="1400"/>
      <c r="J24" s="1400"/>
      <c r="K24" s="1400"/>
      <c r="L24" s="1400"/>
      <c r="M24" s="1400"/>
      <c r="N24" s="180"/>
      <c r="O24" s="180"/>
      <c r="P24" s="100"/>
      <c r="Q24" s="22"/>
      <c r="R24" s="566" t="s">
        <v>443</v>
      </c>
      <c r="S24" s="508">
        <v>-4</v>
      </c>
      <c r="T24" s="627">
        <v>2765371</v>
      </c>
      <c r="U24" s="627">
        <v>2180232</v>
      </c>
      <c r="V24" s="627">
        <v>1752131</v>
      </c>
      <c r="W24" s="627">
        <v>934273</v>
      </c>
      <c r="X24" s="627">
        <v>676741</v>
      </c>
      <c r="Y24" s="627">
        <v>210072</v>
      </c>
      <c r="Z24" s="627">
        <v>144794</v>
      </c>
      <c r="AA24" s="627">
        <v>73581</v>
      </c>
      <c r="AB24" s="627">
        <v>8737962</v>
      </c>
      <c r="AC24" s="985">
        <v>41426</v>
      </c>
      <c r="AD24" s="45"/>
    </row>
    <row r="25" spans="1:30" ht="16.5" customHeight="1">
      <c r="A25" s="122" t="s">
        <v>76</v>
      </c>
      <c r="B25" s="1401" t="s">
        <v>989</v>
      </c>
      <c r="C25" s="1400"/>
      <c r="D25" s="1400"/>
      <c r="E25" s="1400"/>
      <c r="F25" s="1400"/>
      <c r="G25" s="1400"/>
      <c r="H25" s="1400"/>
      <c r="I25" s="1400"/>
      <c r="J25" s="1400"/>
      <c r="K25" s="1400"/>
      <c r="L25" s="1400"/>
      <c r="M25" s="1400"/>
      <c r="N25" s="362"/>
      <c r="O25" s="362"/>
      <c r="P25" s="100"/>
      <c r="R25" s="566" t="s">
        <v>443</v>
      </c>
      <c r="S25" s="508">
        <v>-5</v>
      </c>
      <c r="T25" s="627">
        <v>2726969</v>
      </c>
      <c r="U25" s="627">
        <v>2138842</v>
      </c>
      <c r="V25" s="627">
        <v>1714718</v>
      </c>
      <c r="W25" s="627">
        <v>903419</v>
      </c>
      <c r="X25" s="627">
        <v>668568</v>
      </c>
      <c r="Y25" s="627">
        <v>208776</v>
      </c>
      <c r="Z25" s="627">
        <v>142068</v>
      </c>
      <c r="AA25" s="627">
        <v>72167</v>
      </c>
      <c r="AB25" s="627">
        <v>8576293</v>
      </c>
      <c r="AC25" s="985">
        <v>41061</v>
      </c>
      <c r="AD25" s="45"/>
    </row>
    <row r="26" spans="1:30" ht="28.95" customHeight="1">
      <c r="A26" s="122" t="s">
        <v>126</v>
      </c>
      <c r="B26" s="1401" t="s">
        <v>460</v>
      </c>
      <c r="C26" s="1400"/>
      <c r="D26" s="1400"/>
      <c r="E26" s="1400"/>
      <c r="F26" s="1400"/>
      <c r="G26" s="1400"/>
      <c r="H26" s="1400"/>
      <c r="I26" s="1400"/>
      <c r="J26" s="1400"/>
      <c r="K26" s="1400"/>
      <c r="L26" s="1400"/>
      <c r="M26" s="1400"/>
      <c r="N26" s="180"/>
      <c r="O26" s="180"/>
      <c r="P26" s="100"/>
      <c r="R26" s="566" t="s">
        <v>443</v>
      </c>
      <c r="S26" s="508">
        <v>-6</v>
      </c>
      <c r="T26" s="627">
        <v>2689511</v>
      </c>
      <c r="U26" s="627">
        <v>2098791</v>
      </c>
      <c r="V26" s="627">
        <v>1679006</v>
      </c>
      <c r="W26" s="627">
        <v>874120</v>
      </c>
      <c r="X26" s="627">
        <v>660461</v>
      </c>
      <c r="Y26" s="627">
        <v>207541</v>
      </c>
      <c r="Z26" s="627">
        <v>139072</v>
      </c>
      <c r="AA26" s="627">
        <v>70711</v>
      </c>
      <c r="AB26" s="627">
        <v>8419972</v>
      </c>
      <c r="AC26" s="985">
        <v>41061</v>
      </c>
      <c r="AD26" s="45"/>
    </row>
    <row r="27" spans="1:30" s="59" customFormat="1" ht="16.5" customHeight="1">
      <c r="A27" s="424" t="s">
        <v>127</v>
      </c>
      <c r="B27" s="1346" t="s">
        <v>844</v>
      </c>
      <c r="C27" s="1400"/>
      <c r="D27" s="1400"/>
      <c r="E27" s="1400"/>
      <c r="F27" s="1400"/>
      <c r="G27" s="1400"/>
      <c r="H27" s="1400"/>
      <c r="I27" s="1400"/>
      <c r="J27" s="1400"/>
      <c r="K27" s="1400"/>
      <c r="L27" s="1400"/>
      <c r="M27" s="1400"/>
      <c r="N27" s="180"/>
      <c r="O27" s="239"/>
      <c r="P27" s="22"/>
      <c r="Q27" s="22"/>
      <c r="R27" s="566" t="s">
        <v>443</v>
      </c>
      <c r="S27" s="508">
        <v>-7</v>
      </c>
      <c r="T27" s="627">
        <v>2707445</v>
      </c>
      <c r="U27" s="627">
        <v>2075597</v>
      </c>
      <c r="V27" s="627">
        <v>1676064</v>
      </c>
      <c r="W27" s="627">
        <v>860068</v>
      </c>
      <c r="X27" s="627">
        <v>662785</v>
      </c>
      <c r="Y27" s="627">
        <v>205677</v>
      </c>
      <c r="Z27" s="627">
        <v>135682</v>
      </c>
      <c r="AA27" s="627">
        <v>70888</v>
      </c>
      <c r="AB27" s="627">
        <v>8394980</v>
      </c>
      <c r="AC27" s="985">
        <v>40695</v>
      </c>
      <c r="AD27" s="45"/>
    </row>
    <row r="28" spans="1:30" ht="16.5" customHeight="1">
      <c r="A28" s="424" t="s">
        <v>95</v>
      </c>
      <c r="B28" s="1346" t="s">
        <v>158</v>
      </c>
      <c r="C28" s="1400"/>
      <c r="D28" s="1400"/>
      <c r="E28" s="1400"/>
      <c r="F28" s="1400"/>
      <c r="G28" s="1400"/>
      <c r="H28" s="1400"/>
      <c r="I28" s="1400"/>
      <c r="J28" s="1400"/>
      <c r="K28" s="1400"/>
      <c r="L28" s="1400"/>
      <c r="M28" s="1400"/>
      <c r="R28" s="566" t="s">
        <v>443</v>
      </c>
      <c r="S28" s="508">
        <v>-8</v>
      </c>
      <c r="T28" s="627">
        <v>2665448</v>
      </c>
      <c r="U28" s="627">
        <v>2038376</v>
      </c>
      <c r="V28" s="627">
        <v>1633302</v>
      </c>
      <c r="W28" s="627">
        <v>838775</v>
      </c>
      <c r="X28" s="627">
        <v>653503</v>
      </c>
      <c r="Y28" s="627">
        <v>203353</v>
      </c>
      <c r="Z28" s="627">
        <v>133494</v>
      </c>
      <c r="AA28" s="627">
        <v>69443</v>
      </c>
      <c r="AB28" s="627">
        <v>8236473</v>
      </c>
      <c r="AC28" s="985">
        <v>40330</v>
      </c>
      <c r="AD28" s="45"/>
    </row>
    <row r="29" spans="1:30" ht="16.5" customHeight="1">
      <c r="A29" s="124" t="s">
        <v>238</v>
      </c>
      <c r="B29" s="85"/>
      <c r="C29" s="1346" t="s">
        <v>988</v>
      </c>
      <c r="D29" s="1346"/>
      <c r="E29" s="1346"/>
      <c r="F29" s="1346"/>
      <c r="G29" s="1346"/>
      <c r="H29" s="1346"/>
      <c r="I29" s="1346"/>
      <c r="J29" s="1346"/>
      <c r="K29" s="1346"/>
      <c r="L29" s="1346"/>
      <c r="M29" s="1346"/>
      <c r="R29" s="566" t="s">
        <v>443</v>
      </c>
      <c r="S29" s="508">
        <v>-9</v>
      </c>
      <c r="T29" s="627">
        <v>2625014</v>
      </c>
      <c r="U29" s="627">
        <v>2001663</v>
      </c>
      <c r="V29" s="627">
        <v>1592246</v>
      </c>
      <c r="W29" s="627">
        <v>817607</v>
      </c>
      <c r="X29" s="627">
        <v>644327</v>
      </c>
      <c r="Y29" s="627">
        <v>200837</v>
      </c>
      <c r="Z29" s="627">
        <v>131370</v>
      </c>
      <c r="AA29" s="627">
        <v>67814</v>
      </c>
      <c r="AB29" s="627">
        <v>8081656</v>
      </c>
      <c r="AC29" s="985">
        <v>39965</v>
      </c>
      <c r="AD29" s="45"/>
    </row>
    <row r="30" spans="1:30" ht="16.5" customHeight="1">
      <c r="R30" s="397"/>
      <c r="S30" s="397"/>
      <c r="T30" s="487"/>
      <c r="U30" s="487"/>
      <c r="V30" s="487"/>
      <c r="W30" s="487"/>
      <c r="X30" s="487"/>
      <c r="Y30" s="487"/>
      <c r="Z30" s="487"/>
      <c r="AA30" s="487"/>
      <c r="AB30" s="487"/>
      <c r="AC30" s="397"/>
      <c r="AD30" s="375"/>
    </row>
    <row r="31" spans="1:30" ht="16.5" customHeight="1">
      <c r="Q31" s="21"/>
    </row>
    <row r="32" spans="1:30" ht="24.6" customHeight="1">
      <c r="A32" s="137"/>
      <c r="B32" s="157"/>
      <c r="C32" s="137"/>
      <c r="D32" s="137"/>
      <c r="E32" s="137"/>
      <c r="F32" s="137"/>
      <c r="G32" s="137"/>
      <c r="H32" s="137"/>
      <c r="I32" s="137"/>
      <c r="J32" s="137"/>
      <c r="K32" s="137"/>
      <c r="L32" s="137"/>
      <c r="M32" s="137"/>
      <c r="Q32" s="21"/>
      <c r="R32" s="1398" t="s">
        <v>701</v>
      </c>
      <c r="S32" s="1399"/>
      <c r="T32" s="1399"/>
      <c r="U32" s="1399"/>
      <c r="V32" s="1399"/>
      <c r="W32" s="1399"/>
      <c r="X32" s="1399"/>
      <c r="Y32" s="1399"/>
      <c r="Z32" s="1399"/>
      <c r="AA32" s="1399"/>
      <c r="AB32" s="1399"/>
      <c r="AC32" s="80"/>
    </row>
    <row r="33" spans="1:29" ht="16.5" customHeight="1">
      <c r="A33" s="137"/>
      <c r="B33" s="157"/>
      <c r="C33" s="137"/>
      <c r="D33" s="137"/>
      <c r="E33" s="137"/>
      <c r="F33" s="137"/>
      <c r="G33" s="137"/>
      <c r="H33" s="137"/>
      <c r="I33" s="137"/>
      <c r="J33" s="137"/>
      <c r="K33" s="137"/>
      <c r="L33" s="137"/>
      <c r="M33" s="137"/>
      <c r="Q33" s="21"/>
      <c r="R33" s="1048">
        <v>43070</v>
      </c>
      <c r="S33" s="668">
        <v>0</v>
      </c>
      <c r="T33" s="1049">
        <v>2954108.5</v>
      </c>
      <c r="U33" s="1049">
        <v>2376841.5</v>
      </c>
      <c r="V33" s="1049">
        <v>1927735.5</v>
      </c>
      <c r="W33" s="1049">
        <v>1068418</v>
      </c>
      <c r="X33" s="1049">
        <v>713937</v>
      </c>
      <c r="Y33" s="1049">
        <v>218570</v>
      </c>
      <c r="Z33" s="1049">
        <v>158259</v>
      </c>
      <c r="AA33" s="1049">
        <v>80333.5</v>
      </c>
      <c r="AB33" s="1049">
        <v>9499018.5</v>
      </c>
      <c r="AC33" s="80"/>
    </row>
    <row r="34" spans="1:29" ht="16.5" customHeight="1">
      <c r="A34" s="137"/>
      <c r="B34" s="137"/>
      <c r="C34" s="137"/>
      <c r="D34" s="137"/>
      <c r="E34" s="137"/>
      <c r="F34" s="137"/>
      <c r="G34" s="137"/>
      <c r="H34" s="176"/>
      <c r="I34" s="137"/>
      <c r="J34" s="137"/>
      <c r="K34" s="137"/>
      <c r="L34" s="137"/>
      <c r="M34" s="137"/>
      <c r="R34" s="1048">
        <v>42705</v>
      </c>
      <c r="S34" s="668">
        <v>-1</v>
      </c>
      <c r="T34" s="1049">
        <v>2911304.5</v>
      </c>
      <c r="U34" s="1049">
        <v>2332707.5</v>
      </c>
      <c r="V34" s="1049">
        <v>1888024</v>
      </c>
      <c r="W34" s="1049">
        <v>1038163</v>
      </c>
      <c r="X34" s="1049">
        <v>705694.5</v>
      </c>
      <c r="Y34" s="1049">
        <v>216644</v>
      </c>
      <c r="Z34" s="1049">
        <v>155213.5</v>
      </c>
      <c r="AA34" s="1049">
        <v>78884</v>
      </c>
      <c r="AB34" s="1049">
        <v>9327434</v>
      </c>
      <c r="AC34" s="80"/>
    </row>
    <row r="35" spans="1:29" ht="16.5" customHeight="1">
      <c r="A35" s="137"/>
      <c r="B35" s="137"/>
      <c r="C35" s="137"/>
      <c r="D35" s="137"/>
      <c r="E35" s="137"/>
      <c r="F35" s="137"/>
      <c r="G35" s="137"/>
      <c r="H35" s="137"/>
      <c r="I35" s="137"/>
      <c r="J35" s="137"/>
      <c r="K35" s="137"/>
      <c r="L35" s="137"/>
      <c r="M35" s="137"/>
      <c r="R35" s="1048">
        <v>42339</v>
      </c>
      <c r="S35" s="668">
        <v>-2</v>
      </c>
      <c r="T35" s="1049">
        <v>2868726.5</v>
      </c>
      <c r="U35" s="1049">
        <v>2288601</v>
      </c>
      <c r="V35" s="1049">
        <v>1848609</v>
      </c>
      <c r="W35" s="1049">
        <v>1008425.5</v>
      </c>
      <c r="X35" s="1049">
        <v>697378.5</v>
      </c>
      <c r="Y35" s="1049">
        <v>214653.5</v>
      </c>
      <c r="Z35" s="1049">
        <v>152211</v>
      </c>
      <c r="AA35" s="1049">
        <v>77450.5</v>
      </c>
      <c r="AB35" s="1049">
        <v>9156842.5</v>
      </c>
      <c r="AC35" s="80"/>
    </row>
    <row r="36" spans="1:29" ht="16.5" customHeight="1">
      <c r="A36" s="137"/>
      <c r="B36" s="137"/>
      <c r="C36" s="137"/>
      <c r="D36" s="137"/>
      <c r="E36" s="137"/>
      <c r="F36" s="137"/>
      <c r="G36" s="137"/>
      <c r="H36" s="137"/>
      <c r="I36" s="137"/>
      <c r="J36" s="137"/>
      <c r="K36" s="137"/>
      <c r="L36" s="137"/>
      <c r="M36" s="137"/>
      <c r="R36" s="1048">
        <v>41974</v>
      </c>
      <c r="S36" s="668">
        <v>-3</v>
      </c>
      <c r="T36" s="1049">
        <v>2826577.5</v>
      </c>
      <c r="U36" s="1049">
        <v>2244620.5</v>
      </c>
      <c r="V36" s="1049">
        <v>1809502.5</v>
      </c>
      <c r="W36" s="1049">
        <v>978974.5</v>
      </c>
      <c r="X36" s="1049">
        <v>689037</v>
      </c>
      <c r="Y36" s="1049">
        <v>212661.5</v>
      </c>
      <c r="Z36" s="1049">
        <v>149223</v>
      </c>
      <c r="AA36" s="1049">
        <v>75936.5</v>
      </c>
      <c r="AB36" s="1049">
        <v>8987312</v>
      </c>
      <c r="AC36" s="80"/>
    </row>
    <row r="37" spans="1:29" ht="16.5" customHeight="1">
      <c r="A37" s="137"/>
      <c r="B37" s="137"/>
      <c r="C37" s="137"/>
      <c r="D37" s="137"/>
      <c r="E37" s="137"/>
      <c r="F37" s="137"/>
      <c r="G37" s="137"/>
      <c r="H37" s="137"/>
      <c r="I37" s="137"/>
      <c r="J37" s="137"/>
      <c r="K37" s="137"/>
      <c r="L37" s="137"/>
      <c r="M37" s="137"/>
      <c r="R37" s="1048">
        <v>41609</v>
      </c>
      <c r="S37" s="668">
        <v>-4</v>
      </c>
      <c r="T37" s="1049">
        <v>2785475</v>
      </c>
      <c r="U37" s="1049">
        <v>2201447</v>
      </c>
      <c r="V37" s="1049">
        <v>1771021.5</v>
      </c>
      <c r="W37" s="1049">
        <v>949206.5</v>
      </c>
      <c r="X37" s="1049">
        <v>680798</v>
      </c>
      <c r="Y37" s="1049">
        <v>210872</v>
      </c>
      <c r="Z37" s="1049">
        <v>146251</v>
      </c>
      <c r="AA37" s="1049">
        <v>74357.5</v>
      </c>
      <c r="AB37" s="1049">
        <v>8820199</v>
      </c>
      <c r="AC37" s="80"/>
    </row>
    <row r="38" spans="1:29" ht="16.5" customHeight="1">
      <c r="A38" s="137"/>
      <c r="B38" s="137"/>
      <c r="C38" s="137"/>
      <c r="D38" s="137"/>
      <c r="E38" s="137"/>
      <c r="F38" s="137"/>
      <c r="G38" s="137"/>
      <c r="H38" s="137"/>
      <c r="I38" s="137"/>
      <c r="J38" s="137"/>
      <c r="K38" s="137"/>
      <c r="L38" s="137"/>
      <c r="M38" s="137"/>
      <c r="R38" s="1048">
        <v>41244</v>
      </c>
      <c r="S38" s="668">
        <v>-5</v>
      </c>
      <c r="T38" s="1049">
        <v>2746170</v>
      </c>
      <c r="U38" s="1049">
        <v>2159537</v>
      </c>
      <c r="V38" s="1049">
        <v>1733424.5</v>
      </c>
      <c r="W38" s="1049">
        <v>918846</v>
      </c>
      <c r="X38" s="1049">
        <v>672654.5</v>
      </c>
      <c r="Y38" s="1049">
        <v>209424</v>
      </c>
      <c r="Z38" s="1049">
        <v>143431</v>
      </c>
      <c r="AA38" s="1049">
        <v>72874</v>
      </c>
      <c r="AB38" s="1049">
        <v>8657127.5</v>
      </c>
    </row>
    <row r="39" spans="1:29" ht="16.5" customHeight="1">
      <c r="A39" s="137"/>
      <c r="B39" s="137"/>
      <c r="C39" s="137"/>
      <c r="D39" s="137"/>
      <c r="E39" s="137"/>
      <c r="F39" s="137"/>
      <c r="G39" s="137"/>
      <c r="H39" s="137"/>
      <c r="I39" s="137"/>
      <c r="J39" s="137"/>
      <c r="K39" s="137"/>
      <c r="L39" s="137"/>
      <c r="M39" s="137"/>
      <c r="R39" s="1048">
        <v>40878</v>
      </c>
      <c r="S39" s="668">
        <v>-6</v>
      </c>
      <c r="T39" s="1049">
        <v>2708240</v>
      </c>
      <c r="U39" s="1049">
        <v>2118816.5</v>
      </c>
      <c r="V39" s="1049">
        <v>1696862</v>
      </c>
      <c r="W39" s="1049">
        <v>888769.5</v>
      </c>
      <c r="X39" s="1049">
        <v>664514.5</v>
      </c>
      <c r="Y39" s="1049">
        <v>208158.5</v>
      </c>
      <c r="Z39" s="1049">
        <v>140570</v>
      </c>
      <c r="AA39" s="1049">
        <v>71439</v>
      </c>
      <c r="AB39" s="1049">
        <v>8498132.5</v>
      </c>
      <c r="AC39" s="80"/>
    </row>
    <row r="40" spans="1:29" ht="16.5" customHeight="1">
      <c r="A40" s="137"/>
      <c r="B40" s="137"/>
      <c r="C40" s="137"/>
      <c r="D40" s="137"/>
      <c r="E40" s="137"/>
      <c r="F40" s="137"/>
      <c r="G40" s="137"/>
      <c r="H40" s="137"/>
      <c r="I40" s="137"/>
      <c r="J40" s="137"/>
      <c r="K40" s="137"/>
      <c r="L40" s="137"/>
      <c r="M40" s="137"/>
      <c r="R40" s="1048">
        <v>40513</v>
      </c>
      <c r="S40" s="668">
        <v>-7</v>
      </c>
      <c r="T40" s="1049">
        <v>2698478</v>
      </c>
      <c r="U40" s="1049">
        <v>2087194</v>
      </c>
      <c r="V40" s="1049">
        <v>1677535</v>
      </c>
      <c r="W40" s="1049">
        <v>867094</v>
      </c>
      <c r="X40" s="1049">
        <v>661623</v>
      </c>
      <c r="Y40" s="1049">
        <v>206609</v>
      </c>
      <c r="Z40" s="1049">
        <v>137377</v>
      </c>
      <c r="AA40" s="1049">
        <v>70799.5</v>
      </c>
      <c r="AB40" s="1049">
        <v>8407476</v>
      </c>
      <c r="AC40" s="80"/>
    </row>
    <row r="41" spans="1:29" ht="16.5" customHeight="1">
      <c r="A41" s="137"/>
      <c r="B41" s="137"/>
      <c r="C41" s="137"/>
      <c r="D41" s="137"/>
      <c r="E41" s="137"/>
      <c r="F41" s="137"/>
      <c r="G41" s="137"/>
      <c r="H41" s="137"/>
      <c r="I41" s="137"/>
      <c r="J41" s="137"/>
      <c r="K41" s="137"/>
      <c r="L41" s="137"/>
      <c r="M41" s="137"/>
      <c r="R41" s="1048">
        <v>40148</v>
      </c>
      <c r="S41" s="668">
        <v>-8</v>
      </c>
      <c r="T41" s="1049">
        <v>2686446.5</v>
      </c>
      <c r="U41" s="1049">
        <v>2056986.5</v>
      </c>
      <c r="V41" s="1049">
        <v>1654683</v>
      </c>
      <c r="W41" s="1049">
        <v>849421.5</v>
      </c>
      <c r="X41" s="1049">
        <v>658144</v>
      </c>
      <c r="Y41" s="1049">
        <v>204515</v>
      </c>
      <c r="Z41" s="1049">
        <v>134588</v>
      </c>
      <c r="AA41" s="1049">
        <v>70165.5</v>
      </c>
      <c r="AB41" s="1049">
        <v>8315726.5</v>
      </c>
      <c r="AC41" s="80"/>
    </row>
    <row r="42" spans="1:29" ht="16.5" customHeight="1">
      <c r="A42" s="137"/>
      <c r="B42" s="137"/>
      <c r="C42" s="137"/>
      <c r="D42" s="137"/>
      <c r="E42" s="137"/>
      <c r="F42" s="137"/>
      <c r="G42" s="137"/>
      <c r="H42" s="137"/>
      <c r="I42" s="137"/>
      <c r="J42" s="137"/>
      <c r="K42" s="137"/>
      <c r="L42" s="137"/>
      <c r="M42" s="137"/>
      <c r="R42" s="1048">
        <v>39783</v>
      </c>
      <c r="S42" s="668">
        <v>-9</v>
      </c>
      <c r="T42" s="1049">
        <v>2645231</v>
      </c>
      <c r="U42" s="1049">
        <v>2020019.5</v>
      </c>
      <c r="V42" s="1049">
        <v>1612774</v>
      </c>
      <c r="W42" s="1049">
        <v>828191</v>
      </c>
      <c r="X42" s="1049">
        <v>648915</v>
      </c>
      <c r="Y42" s="1049">
        <v>202095</v>
      </c>
      <c r="Z42" s="1049">
        <v>132432</v>
      </c>
      <c r="AA42" s="1049">
        <v>68628.5</v>
      </c>
      <c r="AB42" s="1049">
        <v>8159064.5</v>
      </c>
    </row>
    <row r="43" spans="1:29" ht="16.5" customHeight="1">
      <c r="A43" s="137"/>
      <c r="B43" s="137"/>
      <c r="C43" s="137"/>
      <c r="D43" s="137"/>
      <c r="E43" s="137"/>
      <c r="F43" s="137"/>
      <c r="G43" s="137"/>
      <c r="H43" s="137"/>
      <c r="I43" s="137"/>
      <c r="J43" s="137"/>
      <c r="K43" s="137"/>
      <c r="L43" s="137"/>
      <c r="M43" s="137"/>
      <c r="R43" s="45"/>
    </row>
    <row r="44" spans="1:29" ht="16.5" customHeight="1">
      <c r="A44" s="137"/>
      <c r="B44" s="137"/>
      <c r="C44" s="137"/>
      <c r="D44" s="137"/>
      <c r="E44" s="137"/>
      <c r="F44" s="137"/>
      <c r="G44" s="137"/>
      <c r="H44" s="137"/>
      <c r="I44" s="137"/>
      <c r="J44" s="137"/>
      <c r="K44" s="137"/>
      <c r="L44" s="137"/>
      <c r="M44" s="137"/>
    </row>
    <row r="45" spans="1:29" ht="16.5" customHeight="1">
      <c r="A45" s="137"/>
      <c r="B45" s="137"/>
      <c r="C45" s="137"/>
      <c r="D45" s="137"/>
      <c r="E45" s="137"/>
      <c r="F45" s="137"/>
      <c r="G45" s="137"/>
      <c r="H45" s="137"/>
      <c r="I45" s="137"/>
      <c r="J45" s="137"/>
      <c r="K45" s="137"/>
      <c r="L45" s="137"/>
      <c r="M45" s="137"/>
    </row>
    <row r="46" spans="1:29" ht="16.5" customHeight="1">
      <c r="A46" s="137"/>
      <c r="B46" s="137"/>
      <c r="C46" s="137"/>
      <c r="D46" s="137"/>
      <c r="E46" s="137"/>
      <c r="F46" s="137"/>
      <c r="G46" s="137"/>
      <c r="H46" s="137"/>
      <c r="I46" s="137"/>
      <c r="J46" s="137"/>
      <c r="K46" s="137"/>
      <c r="L46" s="137"/>
      <c r="M46" s="137"/>
    </row>
    <row r="47" spans="1:29" ht="16.5" customHeight="1">
      <c r="A47" s="137"/>
      <c r="B47" s="137"/>
      <c r="C47" s="137"/>
      <c r="D47" s="137"/>
      <c r="E47" s="137"/>
      <c r="F47" s="137"/>
      <c r="G47" s="137"/>
      <c r="H47" s="137"/>
      <c r="I47" s="137"/>
      <c r="J47" s="137"/>
      <c r="K47" s="137"/>
      <c r="L47" s="137"/>
      <c r="M47" s="137"/>
    </row>
    <row r="48" spans="1:29" ht="16.5" customHeight="1">
      <c r="A48" s="137"/>
      <c r="B48" s="137"/>
      <c r="C48" s="137"/>
      <c r="D48" s="137"/>
      <c r="E48" s="137"/>
      <c r="F48" s="137"/>
      <c r="G48" s="137"/>
      <c r="H48" s="137"/>
      <c r="I48" s="137"/>
      <c r="J48" s="137"/>
      <c r="K48" s="137"/>
      <c r="L48" s="137"/>
      <c r="M48" s="137"/>
    </row>
    <row r="49" spans="1:13" ht="16.5" customHeight="1">
      <c r="A49" s="137"/>
      <c r="B49" s="137"/>
      <c r="C49" s="137"/>
      <c r="D49" s="137"/>
      <c r="E49" s="137"/>
      <c r="F49" s="137"/>
      <c r="G49" s="137"/>
      <c r="H49" s="137"/>
      <c r="I49" s="137"/>
      <c r="J49" s="137"/>
      <c r="K49" s="137"/>
      <c r="L49" s="137"/>
      <c r="M49" s="137"/>
    </row>
    <row r="50" spans="1:13" ht="16.5" customHeight="1">
      <c r="A50" s="137"/>
      <c r="B50" s="137"/>
      <c r="C50" s="137"/>
      <c r="D50" s="137"/>
      <c r="E50" s="137"/>
      <c r="F50" s="137"/>
      <c r="G50" s="137"/>
      <c r="H50" s="137"/>
      <c r="I50" s="137"/>
      <c r="J50" s="137"/>
      <c r="K50" s="137"/>
      <c r="L50" s="137"/>
      <c r="M50" s="137"/>
    </row>
    <row r="51" spans="1:13" ht="16.5" customHeight="1">
      <c r="A51" s="137"/>
      <c r="B51" s="137"/>
      <c r="C51" s="137"/>
      <c r="D51" s="137"/>
      <c r="E51" s="137"/>
      <c r="F51" s="137"/>
      <c r="G51" s="137"/>
      <c r="H51" s="137"/>
      <c r="I51" s="137"/>
      <c r="J51" s="137"/>
      <c r="K51" s="137"/>
      <c r="L51" s="137"/>
      <c r="M51" s="137"/>
    </row>
    <row r="52" spans="1:13" ht="16.5" customHeight="1">
      <c r="A52" s="137"/>
      <c r="B52" s="137"/>
      <c r="C52" s="137"/>
      <c r="D52" s="137"/>
      <c r="E52" s="137"/>
      <c r="F52" s="137"/>
      <c r="G52" s="137"/>
      <c r="H52" s="137"/>
      <c r="I52" s="137"/>
      <c r="J52" s="137"/>
      <c r="K52" s="137"/>
      <c r="L52" s="137"/>
      <c r="M52" s="137"/>
    </row>
    <row r="53" spans="1:13" ht="16.5" customHeight="1">
      <c r="A53" s="137"/>
      <c r="B53" s="137"/>
      <c r="C53" s="137"/>
      <c r="D53" s="137"/>
      <c r="E53" s="137"/>
      <c r="F53" s="137"/>
      <c r="G53" s="137"/>
      <c r="H53" s="137"/>
      <c r="I53" s="137"/>
      <c r="J53" s="137"/>
      <c r="K53" s="137"/>
      <c r="L53" s="137"/>
      <c r="M53" s="137"/>
    </row>
    <row r="54" spans="1:13" ht="16.5" customHeight="1">
      <c r="A54" s="137"/>
      <c r="B54" s="137"/>
      <c r="C54" s="137"/>
      <c r="D54" s="137"/>
      <c r="E54" s="137"/>
      <c r="F54" s="137"/>
      <c r="G54" s="137"/>
      <c r="H54" s="137"/>
      <c r="I54" s="137"/>
      <c r="J54" s="137"/>
      <c r="K54" s="137"/>
      <c r="L54" s="137"/>
      <c r="M54" s="137"/>
    </row>
    <row r="55" spans="1:13" ht="16.5" customHeight="1">
      <c r="A55" s="137"/>
      <c r="B55" s="137"/>
      <c r="C55" s="137"/>
      <c r="D55" s="137"/>
      <c r="E55" s="137"/>
      <c r="F55" s="137"/>
      <c r="G55" s="137"/>
      <c r="H55" s="137"/>
      <c r="I55" s="137"/>
      <c r="J55" s="137"/>
      <c r="K55" s="137"/>
      <c r="L55" s="137"/>
      <c r="M55" s="137"/>
    </row>
    <row r="56" spans="1:13" ht="16.5" customHeight="1">
      <c r="A56" s="137"/>
      <c r="B56" s="137"/>
      <c r="C56" s="137"/>
      <c r="D56" s="137"/>
      <c r="E56" s="137"/>
      <c r="F56" s="137"/>
      <c r="G56" s="137"/>
      <c r="H56" s="137"/>
      <c r="I56" s="137"/>
      <c r="J56" s="137"/>
      <c r="K56" s="137"/>
      <c r="L56" s="137"/>
      <c r="M56" s="137"/>
    </row>
    <row r="57" spans="1:13" ht="16.5" customHeight="1">
      <c r="A57" s="137"/>
      <c r="B57" s="137"/>
      <c r="C57" s="137"/>
      <c r="D57" s="137"/>
      <c r="E57" s="137"/>
      <c r="F57" s="137"/>
      <c r="G57" s="137"/>
      <c r="H57" s="137"/>
      <c r="I57" s="137"/>
      <c r="J57" s="137"/>
      <c r="K57" s="137"/>
      <c r="L57" s="137"/>
      <c r="M57" s="137"/>
    </row>
    <row r="58" spans="1:13" ht="16.5" customHeight="1">
      <c r="A58" s="137"/>
      <c r="B58" s="137"/>
      <c r="C58" s="137"/>
      <c r="D58" s="137"/>
      <c r="E58" s="137"/>
      <c r="F58" s="137"/>
      <c r="G58" s="137"/>
      <c r="H58" s="137"/>
      <c r="I58" s="137"/>
      <c r="J58" s="137"/>
      <c r="K58" s="137"/>
      <c r="L58" s="137"/>
      <c r="M58" s="137"/>
    </row>
    <row r="59" spans="1:13" ht="16.5" customHeight="1">
      <c r="A59" s="137"/>
      <c r="B59" s="137"/>
      <c r="C59" s="137"/>
      <c r="D59" s="137"/>
      <c r="E59" s="137"/>
      <c r="F59" s="137"/>
      <c r="G59" s="137"/>
      <c r="H59" s="137"/>
      <c r="I59" s="137"/>
      <c r="J59" s="137"/>
      <c r="K59" s="137"/>
      <c r="L59" s="137"/>
      <c r="M59" s="137"/>
    </row>
    <row r="60" spans="1:13" ht="16.5" customHeight="1">
      <c r="A60" s="137"/>
      <c r="B60" s="137"/>
      <c r="C60" s="137"/>
      <c r="D60" s="137"/>
      <c r="E60" s="137"/>
      <c r="F60" s="137"/>
      <c r="G60" s="137"/>
      <c r="H60" s="137"/>
      <c r="I60" s="137"/>
      <c r="J60" s="137"/>
      <c r="K60" s="137"/>
      <c r="L60" s="137"/>
      <c r="M60" s="137"/>
    </row>
    <row r="61" spans="1:13" ht="16.5" customHeight="1">
      <c r="A61" s="137"/>
      <c r="B61" s="137"/>
      <c r="C61" s="137"/>
      <c r="D61" s="137"/>
      <c r="E61" s="137"/>
      <c r="F61" s="137"/>
      <c r="G61" s="137"/>
      <c r="H61" s="137"/>
      <c r="I61" s="137"/>
      <c r="J61" s="137"/>
      <c r="K61" s="137"/>
      <c r="L61" s="137"/>
      <c r="M61" s="137"/>
    </row>
    <row r="62" spans="1:13" ht="16.5" customHeight="1">
      <c r="A62" s="137"/>
      <c r="B62" s="137"/>
      <c r="C62" s="137"/>
      <c r="D62" s="137"/>
      <c r="E62" s="137"/>
      <c r="F62" s="137"/>
      <c r="G62" s="137"/>
      <c r="H62" s="137"/>
      <c r="I62" s="137"/>
      <c r="J62" s="137"/>
      <c r="K62" s="137"/>
      <c r="L62" s="137"/>
      <c r="M62" s="137"/>
    </row>
    <row r="63" spans="1:13" ht="16.5" customHeight="1">
      <c r="A63" s="137"/>
      <c r="B63" s="137"/>
      <c r="C63" s="137"/>
      <c r="D63" s="137"/>
      <c r="E63" s="137"/>
      <c r="F63" s="137"/>
      <c r="G63" s="137"/>
      <c r="H63" s="137"/>
      <c r="I63" s="137"/>
      <c r="J63" s="137"/>
      <c r="K63" s="137"/>
      <c r="L63" s="137"/>
      <c r="M63" s="137"/>
    </row>
    <row r="64" spans="1:13" ht="16.5" customHeight="1">
      <c r="A64" s="137"/>
      <c r="B64" s="137"/>
      <c r="C64" s="137"/>
      <c r="D64" s="137"/>
      <c r="E64" s="137"/>
      <c r="F64" s="137"/>
      <c r="G64" s="137"/>
      <c r="H64" s="137"/>
      <c r="I64" s="137"/>
      <c r="J64" s="137"/>
      <c r="K64" s="137"/>
      <c r="L64" s="137"/>
      <c r="M64" s="137"/>
    </row>
    <row r="65" spans="1:13" ht="16.5" customHeight="1">
      <c r="A65" s="137"/>
      <c r="B65" s="137"/>
      <c r="C65" s="137"/>
      <c r="D65" s="137"/>
      <c r="E65" s="137"/>
      <c r="F65" s="137"/>
      <c r="G65" s="137"/>
      <c r="H65" s="137"/>
      <c r="I65" s="137"/>
      <c r="J65" s="137"/>
      <c r="K65" s="137"/>
      <c r="L65" s="137"/>
      <c r="M65" s="137"/>
    </row>
    <row r="66" spans="1:13" ht="16.5" customHeight="1">
      <c r="A66" s="137"/>
      <c r="B66" s="137"/>
      <c r="C66" s="137"/>
      <c r="D66" s="137"/>
      <c r="E66" s="137"/>
      <c r="F66" s="137"/>
      <c r="G66" s="137"/>
      <c r="H66" s="137"/>
      <c r="I66" s="137"/>
      <c r="J66" s="137"/>
      <c r="K66" s="137"/>
      <c r="L66" s="137"/>
      <c r="M66" s="137"/>
    </row>
    <row r="67" spans="1:13" ht="16.5" customHeight="1">
      <c r="A67" s="137"/>
      <c r="B67" s="137"/>
      <c r="C67" s="137"/>
      <c r="D67" s="137"/>
      <c r="E67" s="137"/>
      <c r="F67" s="137"/>
      <c r="G67" s="137"/>
      <c r="H67" s="137"/>
      <c r="I67" s="137"/>
      <c r="J67" s="137"/>
      <c r="K67" s="137"/>
      <c r="L67" s="137"/>
      <c r="M67" s="137"/>
    </row>
    <row r="68" spans="1:13" ht="16.5" customHeight="1">
      <c r="A68" s="137"/>
      <c r="B68" s="137"/>
      <c r="C68" s="137"/>
      <c r="D68" s="137"/>
      <c r="E68" s="137"/>
      <c r="F68" s="137"/>
      <c r="G68" s="137"/>
      <c r="H68" s="137"/>
      <c r="I68" s="137"/>
      <c r="J68" s="137"/>
      <c r="K68" s="137"/>
      <c r="L68" s="137"/>
      <c r="M68" s="137"/>
    </row>
    <row r="69" spans="1:13" ht="16.5" customHeight="1">
      <c r="A69" s="137"/>
      <c r="B69" s="137"/>
      <c r="C69" s="137"/>
      <c r="D69" s="137"/>
      <c r="E69" s="137"/>
      <c r="F69" s="137"/>
      <c r="G69" s="137"/>
      <c r="H69" s="137"/>
      <c r="I69" s="137"/>
      <c r="J69" s="137"/>
      <c r="K69" s="137"/>
      <c r="L69" s="137"/>
      <c r="M69" s="137"/>
    </row>
    <row r="70" spans="1:13" ht="16.5" customHeight="1">
      <c r="A70" s="137"/>
      <c r="B70" s="137"/>
      <c r="C70" s="137"/>
      <c r="D70" s="137"/>
      <c r="E70" s="137"/>
      <c r="F70" s="137"/>
      <c r="G70" s="137"/>
      <c r="H70" s="137"/>
      <c r="I70" s="137"/>
      <c r="J70" s="137"/>
      <c r="K70" s="137"/>
      <c r="L70" s="137"/>
      <c r="M70" s="137"/>
    </row>
    <row r="71" spans="1:13" ht="16.5" customHeight="1">
      <c r="A71" s="137"/>
      <c r="B71" s="137"/>
      <c r="C71" s="137"/>
      <c r="D71" s="137"/>
      <c r="E71" s="137"/>
      <c r="F71" s="137"/>
      <c r="G71" s="137"/>
      <c r="H71" s="137"/>
      <c r="I71" s="137"/>
      <c r="J71" s="137"/>
      <c r="K71" s="137"/>
      <c r="L71" s="137"/>
      <c r="M71" s="137"/>
    </row>
    <row r="72" spans="1:13" ht="16.5" customHeight="1">
      <c r="A72" s="137"/>
      <c r="B72" s="137"/>
      <c r="C72" s="137"/>
      <c r="D72" s="137"/>
      <c r="E72" s="137"/>
      <c r="F72" s="137"/>
      <c r="G72" s="137"/>
      <c r="H72" s="137"/>
      <c r="I72" s="137"/>
      <c r="J72" s="137"/>
      <c r="K72" s="137"/>
      <c r="L72" s="137"/>
      <c r="M72" s="137"/>
    </row>
    <row r="73" spans="1:13" ht="16.5" customHeight="1">
      <c r="A73" s="137"/>
      <c r="B73" s="137"/>
      <c r="C73" s="137"/>
      <c r="D73" s="137"/>
      <c r="E73" s="137"/>
      <c r="F73" s="137"/>
      <c r="G73" s="137"/>
      <c r="H73" s="137"/>
      <c r="I73" s="137"/>
      <c r="J73" s="137"/>
      <c r="K73" s="137"/>
      <c r="L73" s="137"/>
      <c r="M73" s="137"/>
    </row>
    <row r="74" spans="1:13" ht="16.5" customHeight="1">
      <c r="A74" s="137"/>
      <c r="B74" s="137"/>
      <c r="C74" s="137"/>
      <c r="D74" s="137"/>
      <c r="E74" s="137"/>
      <c r="F74" s="137"/>
      <c r="G74" s="137"/>
      <c r="H74" s="137"/>
      <c r="I74" s="137"/>
      <c r="J74" s="137"/>
      <c r="K74" s="137"/>
      <c r="L74" s="137"/>
      <c r="M74" s="137"/>
    </row>
    <row r="75" spans="1:13" ht="16.5" customHeight="1">
      <c r="A75" s="137"/>
      <c r="B75" s="137"/>
      <c r="C75" s="137"/>
      <c r="D75" s="137"/>
      <c r="E75" s="137"/>
      <c r="F75" s="137"/>
      <c r="G75" s="137"/>
      <c r="H75" s="137"/>
      <c r="I75" s="137"/>
      <c r="J75" s="137"/>
      <c r="K75" s="137"/>
      <c r="L75" s="137"/>
      <c r="M75" s="137"/>
    </row>
    <row r="76" spans="1:13" ht="16.5" customHeight="1">
      <c r="A76" s="137"/>
      <c r="B76" s="137"/>
      <c r="C76" s="137"/>
      <c r="D76" s="137"/>
      <c r="E76" s="137"/>
      <c r="F76" s="137"/>
      <c r="G76" s="137"/>
      <c r="H76" s="137"/>
      <c r="I76" s="137"/>
      <c r="J76" s="137"/>
      <c r="K76" s="137"/>
      <c r="L76" s="137"/>
      <c r="M76" s="137"/>
    </row>
    <row r="77" spans="1:13" ht="16.5" customHeight="1">
      <c r="A77" s="137"/>
      <c r="B77" s="137"/>
      <c r="C77" s="137"/>
      <c r="D77" s="137"/>
      <c r="E77" s="137"/>
      <c r="F77" s="137"/>
      <c r="G77" s="137"/>
      <c r="H77" s="137"/>
      <c r="I77" s="137"/>
      <c r="J77" s="137"/>
      <c r="K77" s="137"/>
      <c r="L77" s="137"/>
      <c r="M77" s="137"/>
    </row>
    <row r="78" spans="1:13" ht="16.5" customHeight="1">
      <c r="A78" s="137"/>
      <c r="B78" s="137"/>
      <c r="C78" s="137"/>
      <c r="D78" s="137"/>
      <c r="E78" s="137"/>
      <c r="F78" s="137"/>
      <c r="G78" s="137"/>
      <c r="H78" s="137"/>
      <c r="I78" s="137"/>
      <c r="J78" s="137"/>
      <c r="K78" s="137"/>
      <c r="L78" s="137"/>
      <c r="M78" s="137"/>
    </row>
    <row r="79" spans="1:13" ht="16.5" customHeight="1">
      <c r="A79" s="137"/>
      <c r="B79" s="137"/>
      <c r="C79" s="137"/>
      <c r="D79" s="137"/>
      <c r="E79" s="137"/>
      <c r="F79" s="137"/>
      <c r="G79" s="137"/>
      <c r="H79" s="137"/>
      <c r="I79" s="137"/>
      <c r="J79" s="137"/>
      <c r="K79" s="137"/>
      <c r="L79" s="137"/>
      <c r="M79" s="137"/>
    </row>
    <row r="80" spans="1:13" ht="16.5" customHeight="1">
      <c r="A80" s="137"/>
      <c r="B80" s="137"/>
      <c r="C80" s="137"/>
      <c r="D80" s="137"/>
      <c r="E80" s="137"/>
      <c r="F80" s="137"/>
      <c r="G80" s="137"/>
      <c r="H80" s="137"/>
      <c r="I80" s="137"/>
      <c r="J80" s="137"/>
      <c r="K80" s="137"/>
      <c r="L80" s="137"/>
      <c r="M80" s="137"/>
    </row>
    <row r="81" spans="1:13" ht="16.5" customHeight="1">
      <c r="A81" s="137"/>
      <c r="B81" s="137"/>
      <c r="C81" s="137"/>
      <c r="D81" s="137"/>
      <c r="E81" s="137"/>
      <c r="F81" s="137"/>
      <c r="G81" s="137"/>
      <c r="H81" s="137"/>
      <c r="I81" s="137"/>
      <c r="J81" s="137"/>
      <c r="K81" s="137"/>
      <c r="L81" s="137"/>
      <c r="M81" s="137"/>
    </row>
    <row r="82" spans="1:13" ht="16.5" customHeight="1">
      <c r="A82" s="137"/>
      <c r="B82" s="137"/>
      <c r="C82" s="137"/>
      <c r="D82" s="137"/>
      <c r="E82" s="137"/>
      <c r="F82" s="137"/>
      <c r="G82" s="137"/>
      <c r="H82" s="137"/>
      <c r="I82" s="137"/>
      <c r="J82" s="137"/>
      <c r="K82" s="137"/>
      <c r="L82" s="137"/>
      <c r="M82" s="137"/>
    </row>
    <row r="83" spans="1:13" ht="16.5" customHeight="1">
      <c r="A83" s="137"/>
      <c r="B83" s="137"/>
      <c r="C83" s="137"/>
      <c r="D83" s="137"/>
      <c r="E83" s="137"/>
      <c r="F83" s="137"/>
      <c r="G83" s="137"/>
      <c r="H83" s="137"/>
      <c r="I83" s="137"/>
      <c r="J83" s="137"/>
      <c r="K83" s="137"/>
      <c r="L83" s="137"/>
      <c r="M83" s="137"/>
    </row>
    <row r="84" spans="1:13" ht="16.5" customHeight="1">
      <c r="A84" s="137"/>
      <c r="B84" s="137"/>
      <c r="C84" s="137"/>
      <c r="D84" s="137"/>
      <c r="E84" s="137"/>
      <c r="F84" s="137"/>
      <c r="G84" s="137"/>
      <c r="H84" s="137"/>
      <c r="I84" s="137"/>
      <c r="J84" s="137"/>
      <c r="K84" s="137"/>
      <c r="L84" s="137"/>
      <c r="M84" s="137"/>
    </row>
    <row r="85" spans="1:13" ht="16.5" customHeight="1">
      <c r="A85" s="137"/>
      <c r="B85" s="137"/>
      <c r="C85" s="137"/>
      <c r="D85" s="137"/>
      <c r="E85" s="137"/>
      <c r="F85" s="137"/>
      <c r="G85" s="137"/>
      <c r="H85" s="137"/>
      <c r="I85" s="137"/>
      <c r="J85" s="137"/>
      <c r="K85" s="137"/>
      <c r="L85" s="137"/>
      <c r="M85" s="137"/>
    </row>
    <row r="86" spans="1:13" ht="16.5" customHeight="1">
      <c r="A86" s="137"/>
      <c r="B86" s="137"/>
      <c r="C86" s="137"/>
      <c r="D86" s="137"/>
      <c r="E86" s="137"/>
      <c r="F86" s="137"/>
      <c r="G86" s="137"/>
      <c r="H86" s="137"/>
      <c r="I86" s="137"/>
      <c r="J86" s="137"/>
      <c r="K86" s="137"/>
      <c r="L86" s="137"/>
      <c r="M86" s="137"/>
    </row>
    <row r="87" spans="1:13" ht="16.5" customHeight="1">
      <c r="A87" s="137"/>
      <c r="B87" s="137"/>
      <c r="C87" s="137"/>
      <c r="D87" s="137"/>
      <c r="E87" s="137"/>
      <c r="F87" s="137"/>
      <c r="G87" s="137"/>
      <c r="H87" s="137"/>
      <c r="I87" s="137"/>
      <c r="J87" s="137"/>
      <c r="K87" s="137"/>
      <c r="L87" s="137"/>
      <c r="M87" s="137"/>
    </row>
    <row r="88" spans="1:13" ht="16.5" customHeight="1">
      <c r="A88" s="137"/>
      <c r="B88" s="137"/>
      <c r="C88" s="137"/>
      <c r="D88" s="137"/>
      <c r="E88" s="137"/>
      <c r="F88" s="137"/>
      <c r="G88" s="137"/>
      <c r="H88" s="137"/>
      <c r="I88" s="137"/>
      <c r="J88" s="137"/>
      <c r="K88" s="137"/>
      <c r="L88" s="137"/>
      <c r="M88" s="137"/>
    </row>
    <row r="89" spans="1:13" ht="16.5" customHeight="1">
      <c r="A89" s="137"/>
      <c r="B89" s="137"/>
      <c r="C89" s="137"/>
      <c r="D89" s="137"/>
      <c r="E89" s="137"/>
      <c r="F89" s="137"/>
      <c r="G89" s="137"/>
      <c r="H89" s="137"/>
      <c r="I89" s="137"/>
      <c r="J89" s="137"/>
      <c r="K89" s="137"/>
      <c r="L89" s="137"/>
      <c r="M89" s="137"/>
    </row>
    <row r="90" spans="1:13" ht="16.5" customHeight="1">
      <c r="A90" s="137"/>
      <c r="B90" s="137"/>
      <c r="C90" s="137"/>
      <c r="D90" s="137"/>
      <c r="E90" s="137"/>
      <c r="F90" s="137"/>
      <c r="G90" s="137"/>
      <c r="H90" s="137"/>
      <c r="I90" s="137"/>
      <c r="J90" s="137"/>
      <c r="K90" s="137"/>
      <c r="L90" s="137"/>
      <c r="M90" s="137"/>
    </row>
    <row r="91" spans="1:13" ht="16.5" customHeight="1">
      <c r="A91" s="137"/>
      <c r="B91" s="137"/>
      <c r="C91" s="137"/>
      <c r="D91" s="137"/>
      <c r="E91" s="137"/>
      <c r="F91" s="137"/>
      <c r="G91" s="137"/>
      <c r="H91" s="137"/>
      <c r="I91" s="137"/>
      <c r="J91" s="137"/>
      <c r="K91" s="137"/>
      <c r="L91" s="137"/>
      <c r="M91" s="137"/>
    </row>
    <row r="92" spans="1:13" ht="16.5" customHeight="1">
      <c r="A92" s="137"/>
      <c r="B92" s="137"/>
      <c r="C92" s="137"/>
      <c r="D92" s="137"/>
      <c r="E92" s="137"/>
      <c r="F92" s="137"/>
      <c r="G92" s="137"/>
      <c r="H92" s="137"/>
      <c r="I92" s="137"/>
      <c r="J92" s="137"/>
      <c r="K92" s="137"/>
      <c r="L92" s="137"/>
      <c r="M92" s="137"/>
    </row>
    <row r="93" spans="1:13" ht="16.5" customHeight="1">
      <c r="A93" s="137"/>
      <c r="B93" s="137"/>
      <c r="C93" s="137"/>
      <c r="D93" s="137"/>
      <c r="E93" s="137"/>
      <c r="F93" s="137"/>
      <c r="G93" s="137"/>
      <c r="H93" s="137"/>
      <c r="I93" s="137"/>
      <c r="J93" s="137"/>
      <c r="K93" s="137"/>
      <c r="L93" s="137"/>
      <c r="M93" s="137"/>
    </row>
    <row r="94" spans="1:13" ht="16.5" customHeight="1">
      <c r="A94" s="137"/>
      <c r="B94" s="137"/>
      <c r="C94" s="137"/>
      <c r="D94" s="137"/>
      <c r="E94" s="137"/>
      <c r="F94" s="137"/>
      <c r="G94" s="137"/>
      <c r="H94" s="137"/>
      <c r="I94" s="137"/>
      <c r="J94" s="137"/>
      <c r="K94" s="137"/>
      <c r="L94" s="137"/>
      <c r="M94" s="137"/>
    </row>
    <row r="95" spans="1:13" ht="16.5" customHeight="1">
      <c r="A95" s="137"/>
      <c r="B95" s="137"/>
      <c r="C95" s="137"/>
      <c r="D95" s="137"/>
      <c r="E95" s="137"/>
      <c r="F95" s="137"/>
      <c r="G95" s="137"/>
      <c r="H95" s="137"/>
      <c r="I95" s="137"/>
      <c r="J95" s="137"/>
      <c r="K95" s="137"/>
      <c r="L95" s="137"/>
      <c r="M95" s="137"/>
    </row>
    <row r="96" spans="1:13" ht="16.5" customHeight="1">
      <c r="A96" s="137"/>
      <c r="B96" s="137"/>
      <c r="C96" s="137"/>
      <c r="D96" s="137"/>
      <c r="E96" s="137"/>
      <c r="F96" s="137"/>
      <c r="G96" s="137"/>
      <c r="H96" s="137"/>
      <c r="I96" s="137"/>
      <c r="J96" s="137"/>
      <c r="K96" s="137"/>
      <c r="L96" s="137"/>
      <c r="M96" s="137"/>
    </row>
    <row r="97" spans="1:13" ht="16.5" customHeight="1">
      <c r="A97" s="137"/>
      <c r="B97" s="137"/>
      <c r="C97" s="137"/>
      <c r="D97" s="137"/>
      <c r="E97" s="137"/>
      <c r="F97" s="137"/>
      <c r="G97" s="137"/>
      <c r="H97" s="137"/>
      <c r="I97" s="137"/>
      <c r="J97" s="137"/>
      <c r="K97" s="137"/>
      <c r="L97" s="137"/>
      <c r="M97" s="137"/>
    </row>
    <row r="98" spans="1:13" ht="16.5" customHeight="1">
      <c r="A98" s="137"/>
      <c r="B98" s="137"/>
      <c r="C98" s="137"/>
      <c r="D98" s="137"/>
      <c r="E98" s="137"/>
      <c r="F98" s="137"/>
      <c r="G98" s="137"/>
      <c r="H98" s="137"/>
      <c r="I98" s="137"/>
      <c r="J98" s="137"/>
      <c r="K98" s="137"/>
      <c r="L98" s="137"/>
      <c r="M98" s="137"/>
    </row>
    <row r="99" spans="1:13" ht="16.5" customHeight="1">
      <c r="A99" s="137"/>
      <c r="B99" s="137"/>
      <c r="C99" s="137"/>
      <c r="D99" s="137"/>
      <c r="E99" s="137"/>
      <c r="F99" s="137"/>
      <c r="G99" s="137"/>
      <c r="H99" s="137"/>
      <c r="I99" s="137"/>
      <c r="J99" s="137"/>
      <c r="K99" s="137"/>
      <c r="L99" s="137"/>
      <c r="M99" s="137"/>
    </row>
    <row r="100" spans="1:13" ht="16.5" customHeight="1">
      <c r="A100" s="137"/>
      <c r="B100" s="137"/>
      <c r="C100" s="137"/>
      <c r="D100" s="137"/>
      <c r="E100" s="137"/>
      <c r="F100" s="137"/>
      <c r="G100" s="137"/>
      <c r="H100" s="137"/>
      <c r="I100" s="137"/>
      <c r="J100" s="137"/>
      <c r="K100" s="137"/>
      <c r="L100" s="137"/>
      <c r="M100" s="137"/>
    </row>
    <row r="101" spans="1:13" ht="16.5" customHeight="1">
      <c r="A101" s="137"/>
      <c r="B101" s="137"/>
      <c r="C101" s="137"/>
      <c r="D101" s="137"/>
      <c r="E101" s="137"/>
      <c r="F101" s="137"/>
      <c r="G101" s="137"/>
      <c r="H101" s="137"/>
      <c r="I101" s="137"/>
      <c r="J101" s="137"/>
      <c r="K101" s="137"/>
      <c r="L101" s="137"/>
      <c r="M101" s="137"/>
    </row>
    <row r="102" spans="1:13" ht="16.5" customHeight="1">
      <c r="A102" s="137"/>
      <c r="B102" s="137"/>
      <c r="C102" s="137"/>
      <c r="D102" s="137"/>
      <c r="E102" s="137"/>
      <c r="F102" s="137"/>
      <c r="G102" s="137"/>
      <c r="H102" s="137"/>
      <c r="I102" s="137"/>
      <c r="J102" s="137"/>
      <c r="K102" s="137"/>
      <c r="L102" s="137"/>
      <c r="M102" s="137"/>
    </row>
    <row r="103" spans="1:13" ht="16.5" customHeight="1">
      <c r="A103" s="137"/>
      <c r="B103" s="137"/>
      <c r="C103" s="137"/>
      <c r="D103" s="137"/>
      <c r="E103" s="137"/>
      <c r="F103" s="137"/>
      <c r="G103" s="137"/>
      <c r="H103" s="137"/>
      <c r="I103" s="137"/>
      <c r="J103" s="137"/>
      <c r="K103" s="137"/>
      <c r="L103" s="137"/>
      <c r="M103" s="137"/>
    </row>
    <row r="104" spans="1:13" ht="16.5" customHeight="1">
      <c r="A104" s="137"/>
      <c r="B104" s="137"/>
      <c r="C104" s="137"/>
      <c r="D104" s="137"/>
      <c r="E104" s="137"/>
      <c r="F104" s="137"/>
      <c r="G104" s="137"/>
      <c r="H104" s="137"/>
      <c r="I104" s="137"/>
      <c r="J104" s="137"/>
      <c r="K104" s="137"/>
      <c r="L104" s="137"/>
      <c r="M104" s="137"/>
    </row>
    <row r="105" spans="1:13" ht="16.5" customHeight="1">
      <c r="A105" s="137"/>
      <c r="B105" s="137"/>
      <c r="C105" s="137"/>
      <c r="D105" s="137"/>
      <c r="E105" s="137"/>
      <c r="F105" s="137"/>
      <c r="G105" s="137"/>
      <c r="H105" s="137"/>
      <c r="I105" s="137"/>
      <c r="J105" s="137"/>
      <c r="K105" s="137"/>
      <c r="L105" s="137"/>
      <c r="M105" s="137"/>
    </row>
    <row r="106" spans="1:13" ht="16.5" customHeight="1">
      <c r="A106" s="137"/>
      <c r="B106" s="137"/>
      <c r="C106" s="137"/>
      <c r="D106" s="137"/>
      <c r="E106" s="137"/>
      <c r="F106" s="137"/>
      <c r="G106" s="137"/>
      <c r="H106" s="137"/>
      <c r="I106" s="137"/>
      <c r="J106" s="137"/>
      <c r="K106" s="137"/>
      <c r="L106" s="137"/>
      <c r="M106" s="137"/>
    </row>
    <row r="107" spans="1:13" ht="16.5" customHeight="1">
      <c r="A107" s="137"/>
      <c r="B107" s="137"/>
      <c r="C107" s="137"/>
      <c r="D107" s="137"/>
      <c r="E107" s="137"/>
      <c r="F107" s="137"/>
      <c r="G107" s="137"/>
      <c r="H107" s="137"/>
      <c r="I107" s="137"/>
      <c r="J107" s="137"/>
      <c r="K107" s="137"/>
      <c r="L107" s="137"/>
      <c r="M107" s="137"/>
    </row>
    <row r="108" spans="1:13" ht="16.5" customHeight="1">
      <c r="A108" s="137"/>
      <c r="B108" s="137"/>
      <c r="C108" s="137"/>
      <c r="D108" s="137"/>
      <c r="E108" s="137"/>
      <c r="F108" s="137"/>
      <c r="G108" s="137"/>
      <c r="H108" s="137"/>
      <c r="I108" s="137"/>
      <c r="J108" s="137"/>
      <c r="K108" s="137"/>
      <c r="L108" s="137"/>
      <c r="M108" s="137"/>
    </row>
    <row r="109" spans="1:13" ht="16.5" customHeight="1">
      <c r="A109" s="137"/>
      <c r="B109" s="137"/>
      <c r="C109" s="137"/>
      <c r="D109" s="137"/>
      <c r="E109" s="137"/>
      <c r="F109" s="137"/>
      <c r="G109" s="137"/>
      <c r="H109" s="137"/>
      <c r="I109" s="137"/>
      <c r="J109" s="137"/>
      <c r="K109" s="137"/>
      <c r="L109" s="137"/>
      <c r="M109" s="137"/>
    </row>
    <row r="110" spans="1:13" ht="16.5" customHeight="1">
      <c r="A110" s="137"/>
      <c r="B110" s="137"/>
      <c r="C110" s="137"/>
      <c r="D110" s="137"/>
      <c r="E110" s="137"/>
      <c r="F110" s="137"/>
      <c r="G110" s="137"/>
      <c r="H110" s="137"/>
      <c r="I110" s="137"/>
      <c r="J110" s="137"/>
      <c r="K110" s="137"/>
      <c r="L110" s="137"/>
      <c r="M110" s="137"/>
    </row>
    <row r="111" spans="1:13" ht="16.5" customHeight="1">
      <c r="A111" s="137"/>
      <c r="B111" s="137"/>
      <c r="C111" s="137"/>
      <c r="D111" s="137"/>
      <c r="E111" s="137"/>
      <c r="F111" s="137"/>
      <c r="G111" s="137"/>
      <c r="H111" s="137"/>
      <c r="I111" s="137"/>
      <c r="J111" s="137"/>
      <c r="K111" s="137"/>
      <c r="L111" s="137"/>
      <c r="M111" s="137"/>
    </row>
    <row r="112" spans="1:13" ht="16.5" customHeight="1">
      <c r="A112" s="137"/>
      <c r="B112" s="137"/>
      <c r="C112" s="137"/>
      <c r="D112" s="137"/>
      <c r="E112" s="137"/>
      <c r="F112" s="137"/>
      <c r="G112" s="137"/>
      <c r="H112" s="137"/>
      <c r="I112" s="137"/>
      <c r="J112" s="137"/>
      <c r="K112" s="137"/>
      <c r="L112" s="137"/>
      <c r="M112" s="137"/>
    </row>
    <row r="113" spans="1:13" ht="16.5" customHeight="1">
      <c r="A113" s="137"/>
      <c r="B113" s="137"/>
      <c r="C113" s="137"/>
      <c r="D113" s="137"/>
      <c r="E113" s="137"/>
      <c r="F113" s="137"/>
      <c r="G113" s="137"/>
      <c r="H113" s="137"/>
      <c r="I113" s="137"/>
      <c r="J113" s="137"/>
      <c r="K113" s="137"/>
      <c r="L113" s="137"/>
      <c r="M113" s="137"/>
    </row>
    <row r="114" spans="1:13" ht="16.5" customHeight="1">
      <c r="A114" s="137"/>
      <c r="B114" s="137"/>
      <c r="C114" s="137"/>
      <c r="D114" s="137"/>
      <c r="E114" s="137"/>
      <c r="F114" s="137"/>
      <c r="G114" s="137"/>
      <c r="H114" s="137"/>
      <c r="I114" s="137"/>
      <c r="J114" s="137"/>
      <c r="K114" s="137"/>
      <c r="L114" s="137"/>
      <c r="M114" s="137"/>
    </row>
    <row r="115" spans="1:13" ht="16.5" customHeight="1">
      <c r="A115" s="137"/>
      <c r="B115" s="137"/>
      <c r="C115" s="137"/>
      <c r="D115" s="137"/>
      <c r="E115" s="137"/>
      <c r="F115" s="137"/>
      <c r="G115" s="137"/>
      <c r="H115" s="137"/>
      <c r="I115" s="137"/>
      <c r="J115" s="137"/>
      <c r="K115" s="137"/>
      <c r="L115" s="137"/>
      <c r="M115" s="137"/>
    </row>
    <row r="116" spans="1:13" ht="16.5" customHeight="1">
      <c r="A116" s="137"/>
      <c r="B116" s="137"/>
      <c r="C116" s="137"/>
      <c r="D116" s="137"/>
      <c r="E116" s="137"/>
      <c r="F116" s="137"/>
      <c r="G116" s="137"/>
      <c r="H116" s="137"/>
      <c r="I116" s="137"/>
      <c r="J116" s="137"/>
      <c r="K116" s="137"/>
      <c r="L116" s="137"/>
      <c r="M116" s="137"/>
    </row>
    <row r="117" spans="1:13" ht="16.5" customHeight="1">
      <c r="A117" s="137"/>
      <c r="B117" s="137"/>
      <c r="C117" s="137"/>
      <c r="D117" s="137"/>
      <c r="E117" s="137"/>
      <c r="F117" s="137"/>
      <c r="G117" s="137"/>
      <c r="H117" s="137"/>
      <c r="I117" s="137"/>
      <c r="J117" s="137"/>
      <c r="K117" s="137"/>
      <c r="L117" s="137"/>
      <c r="M117" s="137"/>
    </row>
    <row r="118" spans="1:13" ht="16.5" customHeight="1">
      <c r="A118" s="137"/>
      <c r="B118" s="137"/>
      <c r="C118" s="137"/>
      <c r="D118" s="137"/>
      <c r="E118" s="137"/>
      <c r="F118" s="137"/>
      <c r="G118" s="137"/>
      <c r="H118" s="137"/>
      <c r="I118" s="137"/>
      <c r="J118" s="137"/>
      <c r="K118" s="137"/>
      <c r="L118" s="137"/>
      <c r="M118" s="137"/>
    </row>
    <row r="119" spans="1:13" ht="16.5" customHeight="1">
      <c r="A119" s="137"/>
      <c r="B119" s="137"/>
      <c r="C119" s="137"/>
      <c r="D119" s="137"/>
      <c r="E119" s="137"/>
      <c r="F119" s="137"/>
      <c r="G119" s="137"/>
      <c r="H119" s="137"/>
      <c r="I119" s="137"/>
      <c r="J119" s="137"/>
      <c r="K119" s="137"/>
      <c r="L119" s="137"/>
      <c r="M119" s="137"/>
    </row>
    <row r="120" spans="1:13" ht="16.5" customHeight="1">
      <c r="A120" s="137"/>
      <c r="B120" s="137"/>
      <c r="C120" s="137"/>
      <c r="D120" s="137"/>
      <c r="E120" s="137"/>
      <c r="F120" s="137"/>
      <c r="G120" s="137"/>
      <c r="H120" s="137"/>
      <c r="I120" s="137"/>
      <c r="J120" s="137"/>
      <c r="K120" s="137"/>
      <c r="L120" s="137"/>
      <c r="M120" s="137"/>
    </row>
    <row r="121" spans="1:13" ht="16.5" customHeight="1">
      <c r="A121" s="137"/>
      <c r="B121" s="137"/>
      <c r="C121" s="137"/>
      <c r="D121" s="137"/>
      <c r="E121" s="137"/>
      <c r="F121" s="137"/>
      <c r="G121" s="137"/>
      <c r="H121" s="137"/>
      <c r="I121" s="137"/>
      <c r="J121" s="137"/>
      <c r="K121" s="137"/>
      <c r="L121" s="137"/>
      <c r="M121" s="137"/>
    </row>
    <row r="122" spans="1:13" ht="16.5" customHeight="1">
      <c r="A122" s="137"/>
      <c r="B122" s="137"/>
      <c r="C122" s="137"/>
      <c r="D122" s="137"/>
      <c r="E122" s="137"/>
      <c r="F122" s="137"/>
      <c r="G122" s="137"/>
      <c r="H122" s="137"/>
      <c r="I122" s="137"/>
      <c r="J122" s="137"/>
      <c r="K122" s="137"/>
      <c r="L122" s="137"/>
      <c r="M122" s="137"/>
    </row>
    <row r="123" spans="1:13" ht="16.5" customHeight="1">
      <c r="A123" s="137"/>
      <c r="B123" s="137"/>
      <c r="C123" s="137"/>
      <c r="D123" s="137"/>
      <c r="E123" s="137"/>
      <c r="F123" s="137"/>
      <c r="G123" s="137"/>
      <c r="H123" s="137"/>
      <c r="I123" s="137"/>
      <c r="J123" s="137"/>
      <c r="K123" s="137"/>
      <c r="L123" s="137"/>
      <c r="M123" s="137"/>
    </row>
    <row r="124" spans="1:13" ht="16.5" customHeight="1">
      <c r="A124" s="137"/>
      <c r="B124" s="137"/>
      <c r="C124" s="137"/>
      <c r="D124" s="137"/>
      <c r="E124" s="137"/>
      <c r="F124" s="137"/>
      <c r="G124" s="137"/>
      <c r="H124" s="137"/>
      <c r="I124" s="137"/>
      <c r="J124" s="137"/>
      <c r="K124" s="137"/>
      <c r="L124" s="137"/>
      <c r="M124" s="137"/>
    </row>
    <row r="125" spans="1:13" ht="16.5" customHeight="1">
      <c r="A125" s="137"/>
      <c r="B125" s="137"/>
      <c r="C125" s="137"/>
      <c r="D125" s="137"/>
      <c r="E125" s="137"/>
      <c r="F125" s="137"/>
      <c r="G125" s="137"/>
      <c r="H125" s="137"/>
      <c r="I125" s="137"/>
      <c r="J125" s="137"/>
      <c r="K125" s="137"/>
      <c r="L125" s="137"/>
      <c r="M125" s="137"/>
    </row>
    <row r="126" spans="1:13" ht="16.5" customHeight="1">
      <c r="A126" s="137"/>
      <c r="B126" s="137"/>
      <c r="C126" s="137"/>
      <c r="D126" s="137"/>
      <c r="E126" s="137"/>
      <c r="F126" s="137"/>
      <c r="G126" s="137"/>
      <c r="H126" s="137"/>
      <c r="I126" s="137"/>
      <c r="J126" s="137"/>
      <c r="K126" s="137"/>
      <c r="L126" s="137"/>
      <c r="M126" s="137"/>
    </row>
    <row r="127" spans="1:13" ht="16.5" customHeight="1">
      <c r="A127" s="137"/>
      <c r="B127" s="137"/>
      <c r="C127" s="137"/>
      <c r="D127" s="137"/>
      <c r="E127" s="137"/>
      <c r="F127" s="137"/>
      <c r="G127" s="137"/>
      <c r="H127" s="137"/>
      <c r="I127" s="137"/>
      <c r="J127" s="137"/>
      <c r="K127" s="137"/>
      <c r="L127" s="137"/>
      <c r="M127" s="137"/>
    </row>
    <row r="128" spans="1:13" ht="16.5" customHeight="1">
      <c r="A128" s="137"/>
      <c r="B128" s="137"/>
      <c r="C128" s="137"/>
      <c r="D128" s="137"/>
      <c r="E128" s="137"/>
      <c r="F128" s="137"/>
      <c r="G128" s="137"/>
      <c r="H128" s="137"/>
      <c r="I128" s="137"/>
      <c r="J128" s="137"/>
      <c r="K128" s="137"/>
      <c r="L128" s="137"/>
      <c r="M128" s="137"/>
    </row>
    <row r="129" spans="1:13" ht="16.5" customHeight="1">
      <c r="A129" s="137"/>
      <c r="B129" s="137"/>
      <c r="C129" s="137"/>
      <c r="D129" s="137"/>
      <c r="E129" s="137"/>
      <c r="F129" s="137"/>
      <c r="G129" s="137"/>
      <c r="H129" s="137"/>
      <c r="I129" s="137"/>
      <c r="J129" s="137"/>
      <c r="K129" s="137"/>
      <c r="L129" s="137"/>
      <c r="M129" s="137"/>
    </row>
    <row r="130" spans="1:13" ht="16.5" customHeight="1">
      <c r="A130" s="137"/>
      <c r="B130" s="137"/>
      <c r="C130" s="137"/>
      <c r="D130" s="137"/>
      <c r="E130" s="137"/>
      <c r="F130" s="137"/>
      <c r="G130" s="137"/>
      <c r="H130" s="137"/>
      <c r="I130" s="137"/>
      <c r="J130" s="137"/>
      <c r="K130" s="137"/>
      <c r="L130" s="137"/>
      <c r="M130" s="137"/>
    </row>
    <row r="131" spans="1:13" ht="16.5" customHeight="1">
      <c r="A131" s="137"/>
      <c r="B131" s="137"/>
      <c r="C131" s="137"/>
      <c r="D131" s="137"/>
      <c r="E131" s="137"/>
      <c r="F131" s="137"/>
      <c r="G131" s="137"/>
      <c r="H131" s="137"/>
      <c r="I131" s="137"/>
      <c r="J131" s="137"/>
      <c r="K131" s="137"/>
      <c r="L131" s="137"/>
      <c r="M131" s="137"/>
    </row>
    <row r="132" spans="1:13" ht="16.5" customHeight="1">
      <c r="A132" s="137"/>
      <c r="B132" s="137"/>
      <c r="C132" s="137"/>
      <c r="D132" s="137"/>
      <c r="E132" s="137"/>
      <c r="F132" s="137"/>
      <c r="G132" s="137"/>
      <c r="H132" s="137"/>
      <c r="I132" s="137"/>
      <c r="J132" s="137"/>
      <c r="K132" s="137"/>
      <c r="L132" s="137"/>
      <c r="M132" s="137"/>
    </row>
    <row r="133" spans="1:13" ht="16.5" customHeight="1">
      <c r="A133" s="137"/>
      <c r="B133" s="137"/>
      <c r="C133" s="137"/>
      <c r="D133" s="137"/>
      <c r="E133" s="137"/>
      <c r="F133" s="137"/>
      <c r="G133" s="137"/>
      <c r="H133" s="137"/>
      <c r="I133" s="137"/>
      <c r="J133" s="137"/>
      <c r="K133" s="137"/>
      <c r="L133" s="137"/>
      <c r="M133" s="137"/>
    </row>
    <row r="134" spans="1:13" ht="16.5" customHeight="1">
      <c r="A134" s="137"/>
      <c r="B134" s="137"/>
      <c r="C134" s="137"/>
      <c r="D134" s="137"/>
      <c r="E134" s="137"/>
      <c r="F134" s="137"/>
      <c r="G134" s="137"/>
      <c r="H134" s="137"/>
      <c r="I134" s="137"/>
      <c r="J134" s="137"/>
      <c r="K134" s="137"/>
      <c r="L134" s="137"/>
      <c r="M134" s="137"/>
    </row>
    <row r="135" spans="1:13" ht="16.5" customHeight="1">
      <c r="A135" s="137"/>
      <c r="B135" s="137"/>
      <c r="C135" s="137"/>
      <c r="D135" s="137"/>
      <c r="E135" s="137"/>
      <c r="F135" s="137"/>
      <c r="G135" s="137"/>
      <c r="H135" s="137"/>
      <c r="I135" s="137"/>
      <c r="J135" s="137"/>
      <c r="K135" s="137"/>
      <c r="L135" s="137"/>
      <c r="M135" s="137"/>
    </row>
    <row r="136" spans="1:13" ht="16.5" customHeight="1">
      <c r="A136" s="137"/>
      <c r="B136" s="137"/>
      <c r="C136" s="137"/>
      <c r="D136" s="137"/>
      <c r="E136" s="137"/>
      <c r="F136" s="137"/>
      <c r="G136" s="137"/>
      <c r="H136" s="137"/>
      <c r="I136" s="137"/>
      <c r="J136" s="137"/>
      <c r="K136" s="137"/>
      <c r="L136" s="137"/>
      <c r="M136" s="137"/>
    </row>
    <row r="137" spans="1:13" ht="16.5" customHeight="1">
      <c r="A137" s="137"/>
      <c r="B137" s="137"/>
      <c r="C137" s="137"/>
      <c r="D137" s="137"/>
      <c r="E137" s="137"/>
      <c r="F137" s="137"/>
      <c r="G137" s="137"/>
      <c r="H137" s="137"/>
      <c r="I137" s="137"/>
      <c r="J137" s="137"/>
      <c r="K137" s="137"/>
      <c r="L137" s="137"/>
      <c r="M137" s="137"/>
    </row>
    <row r="138" spans="1:13" ht="16.5" customHeight="1">
      <c r="A138" s="137"/>
      <c r="B138" s="137"/>
      <c r="C138" s="137"/>
      <c r="D138" s="137"/>
      <c r="E138" s="137"/>
      <c r="F138" s="137"/>
      <c r="G138" s="137"/>
      <c r="H138" s="137"/>
      <c r="I138" s="137"/>
      <c r="J138" s="137"/>
      <c r="K138" s="137"/>
      <c r="L138" s="137"/>
      <c r="M138" s="137"/>
    </row>
    <row r="139" spans="1:13" ht="16.5" customHeight="1">
      <c r="A139" s="137"/>
      <c r="B139" s="137"/>
      <c r="C139" s="137"/>
      <c r="D139" s="137"/>
      <c r="E139" s="137"/>
      <c r="F139" s="137"/>
      <c r="G139" s="137"/>
      <c r="H139" s="137"/>
      <c r="I139" s="137"/>
      <c r="J139" s="137"/>
      <c r="K139" s="137"/>
      <c r="L139" s="137"/>
      <c r="M139" s="137"/>
    </row>
    <row r="140" spans="1:13" ht="16.5" customHeight="1">
      <c r="A140" s="137"/>
      <c r="B140" s="137"/>
      <c r="C140" s="137"/>
      <c r="D140" s="137"/>
      <c r="E140" s="137"/>
      <c r="F140" s="137"/>
      <c r="G140" s="137"/>
      <c r="H140" s="137"/>
      <c r="I140" s="137"/>
      <c r="J140" s="137"/>
      <c r="K140" s="137"/>
      <c r="L140" s="137"/>
      <c r="M140" s="137"/>
    </row>
    <row r="141" spans="1:13" ht="16.5" customHeight="1">
      <c r="A141" s="137"/>
      <c r="B141" s="137"/>
      <c r="C141" s="137"/>
      <c r="D141" s="137"/>
      <c r="E141" s="137"/>
      <c r="F141" s="137"/>
      <c r="G141" s="137"/>
      <c r="H141" s="137"/>
      <c r="I141" s="137"/>
      <c r="J141" s="137"/>
      <c r="K141" s="137"/>
      <c r="L141" s="137"/>
      <c r="M141" s="137"/>
    </row>
    <row r="142" spans="1:13" ht="42.75" customHeight="1">
      <c r="A142" s="137"/>
      <c r="B142" s="137"/>
      <c r="C142" s="137"/>
      <c r="D142" s="137"/>
      <c r="E142" s="137"/>
      <c r="F142" s="137"/>
      <c r="G142" s="137"/>
      <c r="H142" s="137"/>
      <c r="I142" s="137"/>
      <c r="J142" s="137"/>
      <c r="K142" s="137"/>
      <c r="L142" s="137"/>
      <c r="M142" s="137"/>
    </row>
    <row r="143" spans="1:13" ht="16.5" customHeight="1">
      <c r="A143" s="137"/>
      <c r="B143" s="137"/>
      <c r="C143" s="137"/>
      <c r="D143" s="137"/>
      <c r="E143" s="137"/>
      <c r="F143" s="137"/>
      <c r="G143" s="137"/>
      <c r="H143" s="137"/>
      <c r="I143" s="137"/>
      <c r="J143" s="137"/>
      <c r="K143" s="137"/>
      <c r="L143" s="137"/>
      <c r="M143" s="137"/>
    </row>
    <row r="144" spans="1:13" ht="16.5" customHeight="1">
      <c r="A144" s="137"/>
      <c r="B144" s="137"/>
      <c r="C144" s="137"/>
      <c r="D144" s="137"/>
      <c r="E144" s="137"/>
      <c r="F144" s="137"/>
      <c r="G144" s="137"/>
      <c r="H144" s="137"/>
      <c r="I144" s="137"/>
      <c r="J144" s="137"/>
      <c r="K144" s="137"/>
      <c r="L144" s="137"/>
      <c r="M144" s="137"/>
    </row>
    <row r="145" spans="1:13" ht="16.5" customHeight="1">
      <c r="A145" s="137"/>
      <c r="B145" s="137"/>
      <c r="C145" s="137"/>
      <c r="D145" s="137"/>
      <c r="E145" s="137"/>
      <c r="F145" s="137"/>
      <c r="G145" s="137"/>
      <c r="H145" s="137"/>
      <c r="I145" s="137"/>
      <c r="J145" s="137"/>
      <c r="K145" s="137"/>
      <c r="L145" s="137"/>
      <c r="M145" s="137"/>
    </row>
    <row r="146" spans="1:13" ht="16.5" customHeight="1">
      <c r="A146" s="137"/>
      <c r="B146" s="137"/>
      <c r="C146" s="137"/>
      <c r="D146" s="137"/>
      <c r="E146" s="137"/>
      <c r="F146" s="137"/>
      <c r="G146" s="137"/>
      <c r="H146" s="137"/>
      <c r="I146" s="137"/>
      <c r="J146" s="137"/>
      <c r="K146" s="137"/>
      <c r="L146" s="137"/>
      <c r="M146" s="137"/>
    </row>
    <row r="147" spans="1:13" ht="16.5" customHeight="1">
      <c r="A147" s="137"/>
      <c r="B147" s="137"/>
      <c r="C147" s="137"/>
      <c r="D147" s="137"/>
      <c r="E147" s="137"/>
      <c r="F147" s="137"/>
      <c r="G147" s="137"/>
      <c r="H147" s="137"/>
      <c r="I147" s="137"/>
      <c r="J147" s="137"/>
      <c r="K147" s="137"/>
      <c r="L147" s="137"/>
      <c r="M147" s="137"/>
    </row>
    <row r="148" spans="1:13" ht="16.5" customHeight="1">
      <c r="A148" s="137"/>
      <c r="B148" s="137"/>
      <c r="C148" s="137"/>
      <c r="D148" s="137"/>
      <c r="E148" s="137"/>
      <c r="F148" s="137"/>
      <c r="G148" s="137"/>
      <c r="H148" s="137"/>
      <c r="I148" s="137"/>
      <c r="J148" s="137"/>
      <c r="K148" s="137"/>
      <c r="L148" s="137"/>
      <c r="M148" s="137"/>
    </row>
    <row r="149" spans="1:13" ht="16.5" customHeight="1">
      <c r="A149" s="137"/>
      <c r="B149" s="137"/>
      <c r="C149" s="137"/>
      <c r="D149" s="137"/>
      <c r="E149" s="137"/>
      <c r="F149" s="137"/>
      <c r="G149" s="137"/>
      <c r="H149" s="137"/>
      <c r="I149" s="137"/>
      <c r="J149" s="137"/>
      <c r="K149" s="137"/>
      <c r="L149" s="137"/>
      <c r="M149" s="137"/>
    </row>
    <row r="150" spans="1:13" ht="16.5" customHeight="1">
      <c r="A150" s="137"/>
      <c r="B150" s="137"/>
      <c r="C150" s="137"/>
      <c r="D150" s="137"/>
      <c r="E150" s="137"/>
      <c r="F150" s="137"/>
      <c r="G150" s="137"/>
      <c r="H150" s="137"/>
      <c r="I150" s="137"/>
      <c r="J150" s="137"/>
      <c r="K150" s="137"/>
      <c r="L150" s="137"/>
      <c r="M150" s="137"/>
    </row>
    <row r="151" spans="1:13" ht="45" customHeight="1">
      <c r="A151" s="137"/>
      <c r="B151" s="137"/>
      <c r="C151" s="137"/>
      <c r="D151" s="137"/>
      <c r="E151" s="137"/>
      <c r="F151" s="137"/>
      <c r="G151" s="137"/>
      <c r="H151" s="137"/>
      <c r="I151" s="137"/>
      <c r="J151" s="137"/>
      <c r="K151" s="137"/>
      <c r="L151" s="137"/>
      <c r="M151" s="137"/>
    </row>
    <row r="152" spans="1:13" ht="16.5" customHeight="1">
      <c r="A152" s="137"/>
      <c r="B152" s="137"/>
      <c r="C152" s="137"/>
      <c r="D152" s="137"/>
      <c r="E152" s="137"/>
      <c r="F152" s="137"/>
      <c r="G152" s="137"/>
      <c r="H152" s="137"/>
      <c r="I152" s="137"/>
      <c r="J152" s="137"/>
      <c r="K152" s="137"/>
      <c r="L152" s="137"/>
      <c r="M152" s="137"/>
    </row>
    <row r="153" spans="1:13" ht="16.5" customHeight="1">
      <c r="A153" s="137"/>
      <c r="B153" s="137"/>
      <c r="C153" s="137"/>
      <c r="D153" s="137"/>
      <c r="E153" s="137"/>
      <c r="F153" s="137"/>
      <c r="G153" s="137"/>
      <c r="H153" s="137"/>
      <c r="I153" s="137"/>
      <c r="J153" s="137"/>
      <c r="K153" s="137"/>
      <c r="L153" s="137"/>
      <c r="M153" s="137"/>
    </row>
    <row r="154" spans="1:13" ht="16.5" customHeight="1">
      <c r="A154" s="137"/>
      <c r="B154" s="137"/>
      <c r="C154" s="137"/>
      <c r="D154" s="137"/>
      <c r="E154" s="137"/>
      <c r="F154" s="137"/>
      <c r="G154" s="137"/>
      <c r="H154" s="137"/>
      <c r="I154" s="137"/>
      <c r="J154" s="137"/>
      <c r="K154" s="137"/>
      <c r="L154" s="137"/>
      <c r="M154" s="137"/>
    </row>
    <row r="155" spans="1:13" ht="16.5" customHeight="1">
      <c r="A155" s="137"/>
      <c r="B155" s="137"/>
      <c r="C155" s="137"/>
      <c r="D155" s="137"/>
      <c r="E155" s="137"/>
      <c r="F155" s="137"/>
      <c r="G155" s="137"/>
      <c r="H155" s="137"/>
      <c r="I155" s="137"/>
      <c r="J155" s="137"/>
      <c r="K155" s="137"/>
      <c r="L155" s="137"/>
      <c r="M155" s="137"/>
    </row>
    <row r="156" spans="1:13" ht="16.5" customHeight="1">
      <c r="A156" s="137"/>
      <c r="B156" s="137"/>
      <c r="C156" s="137"/>
      <c r="D156" s="137"/>
      <c r="E156" s="137"/>
      <c r="F156" s="137"/>
      <c r="G156" s="137"/>
      <c r="H156" s="137"/>
      <c r="I156" s="137"/>
      <c r="J156" s="137"/>
      <c r="K156" s="137"/>
      <c r="L156" s="137"/>
      <c r="M156" s="137"/>
    </row>
    <row r="157" spans="1:13" ht="16.5" customHeight="1">
      <c r="A157" s="137"/>
      <c r="B157" s="137"/>
      <c r="C157" s="137"/>
      <c r="D157" s="137"/>
      <c r="E157" s="137"/>
      <c r="F157" s="137"/>
      <c r="G157" s="137"/>
      <c r="H157" s="137"/>
      <c r="I157" s="137"/>
      <c r="J157" s="137"/>
      <c r="K157" s="137"/>
      <c r="L157" s="137"/>
      <c r="M157" s="137"/>
    </row>
    <row r="158" spans="1:13" ht="16.5" customHeight="1">
      <c r="A158" s="137"/>
      <c r="B158" s="137"/>
      <c r="C158" s="137"/>
      <c r="D158" s="137"/>
      <c r="E158" s="137"/>
      <c r="F158" s="137"/>
      <c r="G158" s="137"/>
      <c r="H158" s="137"/>
      <c r="I158" s="137"/>
      <c r="J158" s="137"/>
      <c r="K158" s="137"/>
      <c r="L158" s="137"/>
      <c r="M158" s="137"/>
    </row>
    <row r="159" spans="1:13" ht="16.5" customHeight="1">
      <c r="A159" s="137"/>
      <c r="B159" s="137"/>
      <c r="C159" s="137"/>
      <c r="D159" s="137"/>
      <c r="E159" s="137"/>
      <c r="F159" s="137"/>
      <c r="G159" s="137"/>
      <c r="H159" s="137"/>
      <c r="I159" s="137"/>
      <c r="J159" s="137"/>
      <c r="K159" s="137"/>
      <c r="L159" s="137"/>
      <c r="M159" s="137"/>
    </row>
    <row r="160" spans="1:13" ht="16.5" customHeight="1">
      <c r="A160" s="137"/>
      <c r="B160" s="137"/>
      <c r="C160" s="137"/>
      <c r="D160" s="137"/>
      <c r="E160" s="137"/>
      <c r="F160" s="137"/>
      <c r="G160" s="137"/>
      <c r="H160" s="137"/>
      <c r="I160" s="137"/>
      <c r="J160" s="137"/>
      <c r="K160" s="137"/>
      <c r="L160" s="137"/>
      <c r="M160" s="137"/>
    </row>
    <row r="161" spans="1:13" ht="16.5" customHeight="1">
      <c r="A161" s="137"/>
      <c r="B161" s="137"/>
      <c r="C161" s="137"/>
      <c r="D161" s="137"/>
      <c r="E161" s="137"/>
      <c r="F161" s="137"/>
      <c r="G161" s="137"/>
      <c r="H161" s="137"/>
      <c r="I161" s="137"/>
      <c r="J161" s="137"/>
      <c r="K161" s="137"/>
      <c r="L161" s="137"/>
      <c r="M161" s="137"/>
    </row>
    <row r="162" spans="1:13" ht="16.5" customHeight="1">
      <c r="A162" s="137"/>
      <c r="B162" s="137"/>
      <c r="C162" s="137"/>
      <c r="D162" s="137"/>
      <c r="E162" s="137"/>
      <c r="F162" s="137"/>
      <c r="G162" s="137"/>
      <c r="H162" s="137"/>
      <c r="I162" s="137"/>
      <c r="J162" s="137"/>
      <c r="K162" s="137"/>
      <c r="L162" s="137"/>
      <c r="M162" s="137"/>
    </row>
    <row r="163" spans="1:13" ht="16.5" customHeight="1">
      <c r="A163" s="137"/>
      <c r="B163" s="137"/>
      <c r="C163" s="137"/>
      <c r="D163" s="137"/>
      <c r="E163" s="137"/>
      <c r="F163" s="137"/>
      <c r="G163" s="137"/>
      <c r="H163" s="137"/>
      <c r="I163" s="137"/>
      <c r="J163" s="137"/>
      <c r="K163" s="137"/>
      <c r="L163" s="137"/>
      <c r="M163" s="137"/>
    </row>
    <row r="164" spans="1:13" ht="16.5" customHeight="1">
      <c r="A164" s="137"/>
      <c r="B164" s="137"/>
      <c r="C164" s="137"/>
      <c r="D164" s="137"/>
      <c r="E164" s="137"/>
      <c r="F164" s="137"/>
      <c r="G164" s="137"/>
      <c r="H164" s="137"/>
      <c r="I164" s="137"/>
      <c r="J164" s="137"/>
      <c r="K164" s="137"/>
      <c r="L164" s="137"/>
      <c r="M164" s="137"/>
    </row>
    <row r="165" spans="1:13" ht="16.5" customHeight="1">
      <c r="A165" s="137"/>
      <c r="B165" s="137"/>
      <c r="C165" s="137"/>
      <c r="D165" s="137"/>
      <c r="E165" s="137"/>
      <c r="F165" s="137"/>
      <c r="G165" s="137"/>
      <c r="H165" s="137"/>
      <c r="I165" s="137"/>
      <c r="J165" s="137"/>
      <c r="K165" s="137"/>
      <c r="L165" s="137"/>
      <c r="M165" s="137"/>
    </row>
    <row r="166" spans="1:13" ht="16.5" customHeight="1">
      <c r="A166" s="137"/>
      <c r="B166" s="137"/>
      <c r="C166" s="137"/>
      <c r="D166" s="137"/>
      <c r="E166" s="137"/>
      <c r="F166" s="137"/>
      <c r="G166" s="137"/>
      <c r="H166" s="137"/>
      <c r="I166" s="137"/>
      <c r="J166" s="137"/>
      <c r="K166" s="137"/>
      <c r="L166" s="137"/>
      <c r="M166" s="137"/>
    </row>
    <row r="167" spans="1:13" ht="16.5" customHeight="1">
      <c r="A167" s="137"/>
      <c r="B167" s="137"/>
      <c r="C167" s="137"/>
      <c r="D167" s="137"/>
      <c r="E167" s="137"/>
      <c r="F167" s="137"/>
      <c r="G167" s="137"/>
      <c r="H167" s="137"/>
      <c r="I167" s="137"/>
      <c r="J167" s="137"/>
      <c r="K167" s="137"/>
      <c r="L167" s="137"/>
      <c r="M167" s="137"/>
    </row>
    <row r="168" spans="1:13" ht="16.5" customHeight="1">
      <c r="A168" s="137"/>
      <c r="B168" s="137"/>
      <c r="C168" s="137"/>
      <c r="D168" s="137"/>
      <c r="E168" s="137"/>
      <c r="F168" s="137"/>
      <c r="G168" s="137"/>
      <c r="H168" s="137"/>
      <c r="I168" s="137"/>
      <c r="J168" s="137"/>
      <c r="K168" s="137"/>
      <c r="L168" s="137"/>
      <c r="M168" s="137"/>
    </row>
    <row r="169" spans="1:13" ht="16.5" customHeight="1">
      <c r="A169" s="137"/>
      <c r="B169" s="137"/>
      <c r="C169" s="137"/>
      <c r="D169" s="137"/>
      <c r="E169" s="137"/>
      <c r="F169" s="137"/>
      <c r="G169" s="137"/>
      <c r="H169" s="137"/>
      <c r="I169" s="137"/>
      <c r="J169" s="137"/>
      <c r="K169" s="137"/>
      <c r="L169" s="137"/>
      <c r="M169" s="137"/>
    </row>
    <row r="170" spans="1:13" ht="16.5" customHeight="1">
      <c r="A170" s="137"/>
      <c r="B170" s="137"/>
      <c r="C170" s="137"/>
      <c r="D170" s="137"/>
      <c r="E170" s="137"/>
      <c r="F170" s="137"/>
      <c r="G170" s="137"/>
      <c r="H170" s="137"/>
      <c r="I170" s="137"/>
      <c r="J170" s="137"/>
      <c r="K170" s="137"/>
      <c r="L170" s="137"/>
      <c r="M170" s="137"/>
    </row>
    <row r="171" spans="1:13" ht="16.5" customHeight="1">
      <c r="A171" s="137"/>
      <c r="B171" s="137"/>
      <c r="C171" s="137"/>
      <c r="D171" s="137"/>
      <c r="E171" s="137"/>
      <c r="F171" s="137"/>
      <c r="G171" s="137"/>
      <c r="H171" s="137"/>
      <c r="I171" s="137"/>
      <c r="J171" s="137"/>
      <c r="K171" s="137"/>
      <c r="L171" s="137"/>
      <c r="M171" s="137"/>
    </row>
    <row r="172" spans="1:13" ht="16.5" customHeight="1">
      <c r="A172" s="137"/>
      <c r="B172" s="137"/>
      <c r="C172" s="137"/>
      <c r="D172" s="137"/>
      <c r="E172" s="137"/>
      <c r="F172" s="137"/>
      <c r="G172" s="137"/>
      <c r="H172" s="137"/>
      <c r="I172" s="137"/>
      <c r="J172" s="137"/>
      <c r="K172" s="137"/>
      <c r="L172" s="137"/>
      <c r="M172" s="137"/>
    </row>
    <row r="173" spans="1:13" ht="16.5" customHeight="1">
      <c r="A173" s="137"/>
      <c r="B173" s="137"/>
      <c r="C173" s="137"/>
      <c r="D173" s="137"/>
      <c r="E173" s="137"/>
      <c r="F173" s="137"/>
      <c r="G173" s="137"/>
      <c r="H173" s="137"/>
      <c r="I173" s="137"/>
      <c r="J173" s="137"/>
      <c r="K173" s="137"/>
      <c r="L173" s="137"/>
      <c r="M173" s="137"/>
    </row>
    <row r="174" spans="1:13" ht="16.5" customHeight="1">
      <c r="A174" s="137"/>
      <c r="B174" s="137"/>
      <c r="C174" s="137"/>
      <c r="D174" s="137"/>
      <c r="E174" s="137"/>
      <c r="F174" s="137"/>
      <c r="G174" s="137"/>
      <c r="H174" s="137"/>
      <c r="I174" s="137"/>
      <c r="J174" s="137"/>
      <c r="K174" s="137"/>
      <c r="L174" s="137"/>
      <c r="M174" s="137"/>
    </row>
    <row r="175" spans="1:13" ht="16.5" customHeight="1">
      <c r="A175" s="137"/>
      <c r="B175" s="137"/>
      <c r="C175" s="137"/>
      <c r="D175" s="137"/>
      <c r="E175" s="137"/>
      <c r="F175" s="137"/>
      <c r="G175" s="137"/>
      <c r="H175" s="137"/>
      <c r="I175" s="137"/>
      <c r="J175" s="137"/>
      <c r="K175" s="137"/>
      <c r="L175" s="137"/>
      <c r="M175" s="137"/>
    </row>
    <row r="176" spans="1:13" ht="16.5" customHeight="1">
      <c r="A176" s="137"/>
      <c r="B176" s="137"/>
      <c r="C176" s="137"/>
      <c r="D176" s="137"/>
      <c r="E176" s="137"/>
      <c r="F176" s="137"/>
      <c r="G176" s="137"/>
      <c r="H176" s="137"/>
      <c r="I176" s="137"/>
      <c r="J176" s="137"/>
      <c r="K176" s="137"/>
      <c r="L176" s="137"/>
      <c r="M176" s="137"/>
    </row>
    <row r="177" spans="1:13" ht="16.5" customHeight="1">
      <c r="A177" s="137"/>
      <c r="B177" s="137"/>
      <c r="C177" s="137"/>
      <c r="D177" s="137"/>
      <c r="E177" s="137"/>
      <c r="F177" s="137"/>
      <c r="G177" s="137"/>
      <c r="H177" s="137"/>
      <c r="I177" s="137"/>
      <c r="J177" s="137"/>
      <c r="K177" s="137"/>
      <c r="L177" s="137"/>
      <c r="M177" s="137"/>
    </row>
    <row r="178" spans="1:13" ht="16.5" customHeight="1">
      <c r="A178" s="137"/>
      <c r="B178" s="137"/>
      <c r="C178" s="137"/>
      <c r="D178" s="137"/>
      <c r="E178" s="137"/>
      <c r="F178" s="137"/>
      <c r="G178" s="137"/>
      <c r="H178" s="137"/>
      <c r="I178" s="137"/>
      <c r="J178" s="137"/>
      <c r="K178" s="137"/>
      <c r="L178" s="137"/>
      <c r="M178" s="137"/>
    </row>
    <row r="179" spans="1:13" ht="16.5" customHeight="1">
      <c r="A179" s="137"/>
      <c r="B179" s="137"/>
      <c r="C179" s="137"/>
      <c r="D179" s="137"/>
      <c r="E179" s="137"/>
      <c r="F179" s="137"/>
      <c r="G179" s="137"/>
      <c r="H179" s="137"/>
      <c r="I179" s="137"/>
      <c r="J179" s="137"/>
      <c r="K179" s="137"/>
      <c r="L179" s="137"/>
      <c r="M179" s="137"/>
    </row>
    <row r="180" spans="1:13" ht="16.5" customHeight="1">
      <c r="A180" s="137"/>
      <c r="B180" s="137"/>
      <c r="C180" s="137"/>
      <c r="D180" s="137"/>
      <c r="E180" s="137"/>
      <c r="F180" s="137"/>
      <c r="G180" s="137"/>
      <c r="H180" s="137"/>
      <c r="I180" s="137"/>
      <c r="J180" s="137"/>
      <c r="K180" s="137"/>
      <c r="L180" s="137"/>
      <c r="M180" s="137"/>
    </row>
    <row r="181" spans="1:13" ht="16.5" customHeight="1">
      <c r="A181" s="137"/>
      <c r="B181" s="137"/>
      <c r="C181" s="137"/>
      <c r="D181" s="137"/>
      <c r="E181" s="137"/>
      <c r="F181" s="137"/>
      <c r="G181" s="137"/>
      <c r="H181" s="137"/>
      <c r="I181" s="137"/>
      <c r="J181" s="137"/>
      <c r="K181" s="137"/>
      <c r="L181" s="137"/>
      <c r="M181" s="137"/>
    </row>
    <row r="182" spans="1:13" ht="16.5" customHeight="1">
      <c r="A182" s="137"/>
      <c r="B182" s="137"/>
      <c r="C182" s="137"/>
      <c r="D182" s="137"/>
      <c r="E182" s="137"/>
      <c r="F182" s="137"/>
      <c r="G182" s="137"/>
      <c r="H182" s="137"/>
      <c r="I182" s="137"/>
      <c r="J182" s="137"/>
      <c r="K182" s="137"/>
      <c r="L182" s="137"/>
      <c r="M182" s="137"/>
    </row>
    <row r="183" spans="1:13" ht="16.5" customHeight="1">
      <c r="A183" s="137"/>
      <c r="B183" s="137"/>
      <c r="C183" s="137"/>
      <c r="D183" s="137"/>
      <c r="E183" s="137"/>
      <c r="F183" s="137"/>
      <c r="G183" s="137"/>
      <c r="H183" s="137"/>
      <c r="I183" s="137"/>
      <c r="J183" s="137"/>
      <c r="K183" s="137"/>
      <c r="L183" s="137"/>
      <c r="M183" s="137"/>
    </row>
    <row r="184" spans="1:13" ht="16.5" customHeight="1">
      <c r="A184" s="137"/>
      <c r="B184" s="137"/>
      <c r="C184" s="137"/>
      <c r="D184" s="137"/>
      <c r="E184" s="137"/>
      <c r="F184" s="137"/>
      <c r="G184" s="137"/>
      <c r="H184" s="137"/>
      <c r="I184" s="137"/>
      <c r="J184" s="137"/>
      <c r="K184" s="137"/>
      <c r="L184" s="137"/>
      <c r="M184" s="137"/>
    </row>
    <row r="185" spans="1:13" ht="16.5" customHeight="1">
      <c r="A185" s="137"/>
      <c r="B185" s="137"/>
      <c r="C185" s="137"/>
      <c r="D185" s="137"/>
      <c r="E185" s="137"/>
      <c r="F185" s="137"/>
      <c r="G185" s="137"/>
      <c r="H185" s="137"/>
      <c r="I185" s="137"/>
      <c r="J185" s="137"/>
      <c r="K185" s="137"/>
      <c r="L185" s="137"/>
      <c r="M185" s="137"/>
    </row>
    <row r="186" spans="1:13" ht="16.5" customHeight="1">
      <c r="A186" s="137"/>
      <c r="B186" s="137"/>
      <c r="C186" s="137"/>
      <c r="D186" s="137"/>
      <c r="E186" s="137"/>
      <c r="F186" s="137"/>
      <c r="G186" s="137"/>
      <c r="H186" s="137"/>
      <c r="I186" s="137"/>
      <c r="J186" s="137"/>
      <c r="K186" s="137"/>
      <c r="L186" s="137"/>
      <c r="M186" s="137"/>
    </row>
    <row r="187" spans="1:13" ht="16.5" customHeight="1">
      <c r="A187" s="137"/>
      <c r="B187" s="137"/>
      <c r="C187" s="137"/>
      <c r="D187" s="137"/>
      <c r="E187" s="137"/>
      <c r="F187" s="137"/>
      <c r="G187" s="137"/>
      <c r="H187" s="137"/>
      <c r="I187" s="137"/>
      <c r="J187" s="137"/>
      <c r="K187" s="137"/>
      <c r="L187" s="137"/>
      <c r="M187" s="137"/>
    </row>
    <row r="188" spans="1:13" ht="16.5" customHeight="1">
      <c r="A188" s="137"/>
      <c r="B188" s="137"/>
      <c r="C188" s="137"/>
      <c r="D188" s="137"/>
      <c r="E188" s="137"/>
      <c r="F188" s="137"/>
      <c r="G188" s="137"/>
      <c r="H188" s="137"/>
      <c r="I188" s="137"/>
      <c r="J188" s="137"/>
      <c r="K188" s="137"/>
      <c r="L188" s="137"/>
      <c r="M188" s="137"/>
    </row>
    <row r="189" spans="1:13" ht="16.5" customHeight="1">
      <c r="A189" s="137"/>
      <c r="B189" s="137"/>
      <c r="C189" s="137"/>
      <c r="D189" s="137"/>
      <c r="E189" s="137"/>
      <c r="F189" s="137"/>
      <c r="G189" s="137"/>
      <c r="H189" s="137"/>
      <c r="I189" s="137"/>
      <c r="J189" s="137"/>
      <c r="K189" s="137"/>
      <c r="L189" s="137"/>
      <c r="M189" s="137"/>
    </row>
    <row r="190" spans="1:13" ht="16.5" customHeight="1">
      <c r="A190" s="137"/>
      <c r="B190" s="137"/>
      <c r="C190" s="137"/>
      <c r="D190" s="137"/>
      <c r="E190" s="137"/>
      <c r="F190" s="137"/>
      <c r="G190" s="137"/>
      <c r="H190" s="137"/>
      <c r="I190" s="137"/>
      <c r="J190" s="137"/>
      <c r="K190" s="137"/>
      <c r="L190" s="137"/>
      <c r="M190" s="137"/>
    </row>
    <row r="191" spans="1:13" ht="16.5" customHeight="1">
      <c r="A191" s="137"/>
      <c r="B191" s="137"/>
      <c r="C191" s="137"/>
      <c r="D191" s="137"/>
      <c r="E191" s="137"/>
      <c r="F191" s="137"/>
      <c r="G191" s="137"/>
      <c r="H191" s="137"/>
      <c r="I191" s="137"/>
      <c r="J191" s="137"/>
      <c r="K191" s="137"/>
      <c r="L191" s="137"/>
      <c r="M191" s="137"/>
    </row>
    <row r="192" spans="1:13" ht="16.5" customHeight="1">
      <c r="A192" s="137"/>
      <c r="B192" s="137"/>
      <c r="C192" s="137"/>
      <c r="D192" s="137"/>
      <c r="E192" s="137"/>
      <c r="F192" s="137"/>
      <c r="G192" s="137"/>
      <c r="H192" s="137"/>
      <c r="I192" s="137"/>
      <c r="J192" s="137"/>
      <c r="K192" s="137"/>
      <c r="L192" s="137"/>
      <c r="M192" s="137"/>
    </row>
    <row r="193" spans="1:13" ht="16.5" customHeight="1">
      <c r="A193" s="137"/>
      <c r="B193" s="137"/>
      <c r="C193" s="137"/>
      <c r="D193" s="137"/>
      <c r="E193" s="137"/>
      <c r="F193" s="137"/>
      <c r="G193" s="137"/>
      <c r="H193" s="137"/>
      <c r="I193" s="137"/>
      <c r="J193" s="137"/>
      <c r="K193" s="137"/>
      <c r="L193" s="137"/>
      <c r="M193" s="137"/>
    </row>
    <row r="194" spans="1:13" ht="16.5" customHeight="1">
      <c r="A194" s="137"/>
      <c r="B194" s="137"/>
      <c r="C194" s="137"/>
      <c r="D194" s="137"/>
      <c r="E194" s="137"/>
      <c r="F194" s="137"/>
      <c r="G194" s="137"/>
      <c r="H194" s="137"/>
      <c r="I194" s="137"/>
      <c r="J194" s="137"/>
      <c r="K194" s="137"/>
      <c r="L194" s="137"/>
      <c r="M194" s="137"/>
    </row>
    <row r="195" spans="1:13" ht="16.5" customHeight="1">
      <c r="A195" s="137"/>
      <c r="B195" s="137"/>
      <c r="C195" s="137"/>
      <c r="D195" s="137"/>
      <c r="E195" s="137"/>
      <c r="F195" s="137"/>
      <c r="G195" s="137"/>
      <c r="H195" s="137"/>
      <c r="I195" s="137"/>
      <c r="J195" s="137"/>
      <c r="K195" s="137"/>
      <c r="L195" s="137"/>
      <c r="M195" s="137"/>
    </row>
    <row r="196" spans="1:13" ht="16.5" customHeight="1">
      <c r="A196" s="137"/>
      <c r="B196" s="137"/>
      <c r="C196" s="137"/>
      <c r="D196" s="137"/>
      <c r="E196" s="137"/>
      <c r="F196" s="137"/>
      <c r="G196" s="137"/>
      <c r="H196" s="137"/>
      <c r="I196" s="137"/>
      <c r="J196" s="137"/>
      <c r="K196" s="137"/>
      <c r="L196" s="137"/>
      <c r="M196" s="137"/>
    </row>
    <row r="197" spans="1:13" ht="16.5" customHeight="1">
      <c r="A197" s="137"/>
      <c r="B197" s="137"/>
      <c r="C197" s="137"/>
      <c r="D197" s="137"/>
      <c r="E197" s="137"/>
      <c r="F197" s="137"/>
      <c r="G197" s="137"/>
      <c r="H197" s="137"/>
      <c r="I197" s="137"/>
      <c r="J197" s="137"/>
      <c r="K197" s="137"/>
      <c r="L197" s="137"/>
      <c r="M197" s="137"/>
    </row>
    <row r="198" spans="1:13" ht="16.5" customHeight="1">
      <c r="A198" s="137"/>
      <c r="B198" s="137"/>
      <c r="C198" s="137"/>
      <c r="D198" s="137"/>
      <c r="E198" s="137"/>
      <c r="F198" s="137"/>
      <c r="G198" s="137"/>
      <c r="H198" s="137"/>
      <c r="I198" s="137"/>
      <c r="J198" s="137"/>
      <c r="K198" s="137"/>
      <c r="L198" s="137"/>
      <c r="M198" s="137"/>
    </row>
    <row r="199" spans="1:13" ht="16.5" customHeight="1">
      <c r="A199" s="137"/>
      <c r="B199" s="137"/>
      <c r="C199" s="137"/>
      <c r="D199" s="137"/>
      <c r="E199" s="137"/>
      <c r="F199" s="137"/>
      <c r="G199" s="137"/>
      <c r="H199" s="137"/>
      <c r="I199" s="137"/>
      <c r="J199" s="137"/>
      <c r="K199" s="137"/>
      <c r="L199" s="137"/>
      <c r="M199" s="137"/>
    </row>
    <row r="200" spans="1:13" ht="16.5" customHeight="1">
      <c r="A200" s="137"/>
      <c r="B200" s="137"/>
      <c r="C200" s="137"/>
      <c r="D200" s="137"/>
      <c r="E200" s="137"/>
      <c r="F200" s="137"/>
      <c r="G200" s="137"/>
      <c r="H200" s="137"/>
      <c r="I200" s="137"/>
      <c r="J200" s="137"/>
      <c r="K200" s="137"/>
      <c r="L200" s="137"/>
      <c r="M200" s="137"/>
    </row>
    <row r="201" spans="1:13" ht="16.5" customHeight="1">
      <c r="A201" s="137"/>
      <c r="B201" s="137"/>
      <c r="C201" s="137"/>
      <c r="D201" s="137"/>
      <c r="E201" s="137"/>
      <c r="F201" s="137"/>
      <c r="G201" s="137"/>
      <c r="H201" s="137"/>
      <c r="I201" s="137"/>
      <c r="J201" s="137"/>
      <c r="K201" s="137"/>
      <c r="L201" s="137"/>
      <c r="M201" s="137"/>
    </row>
    <row r="202" spans="1:13" ht="16.5" customHeight="1">
      <c r="A202" s="137"/>
      <c r="B202" s="137"/>
      <c r="C202" s="137"/>
      <c r="D202" s="137"/>
      <c r="E202" s="137"/>
      <c r="F202" s="137"/>
      <c r="G202" s="137"/>
      <c r="H202" s="137"/>
      <c r="I202" s="137"/>
      <c r="J202" s="137"/>
      <c r="K202" s="137"/>
      <c r="L202" s="137"/>
      <c r="M202" s="137"/>
    </row>
    <row r="203" spans="1:13" ht="16.5" customHeight="1">
      <c r="A203" s="137"/>
      <c r="B203" s="137"/>
      <c r="C203" s="137"/>
      <c r="D203" s="137"/>
      <c r="E203" s="137"/>
      <c r="F203" s="137"/>
      <c r="G203" s="137"/>
      <c r="H203" s="137"/>
      <c r="I203" s="137"/>
      <c r="J203" s="137"/>
      <c r="K203" s="137"/>
      <c r="L203" s="137"/>
      <c r="M203" s="137"/>
    </row>
    <row r="204" spans="1:13" ht="16.5" customHeight="1">
      <c r="A204" s="137"/>
      <c r="B204" s="137"/>
      <c r="C204" s="137"/>
      <c r="D204" s="137"/>
      <c r="E204" s="137"/>
      <c r="F204" s="137"/>
      <c r="G204" s="137"/>
      <c r="H204" s="137"/>
      <c r="I204" s="137"/>
      <c r="J204" s="137"/>
      <c r="K204" s="137"/>
      <c r="L204" s="137"/>
      <c r="M204" s="137"/>
    </row>
    <row r="205" spans="1:13" ht="16.5" customHeight="1">
      <c r="A205" s="137"/>
      <c r="B205" s="137"/>
      <c r="C205" s="137"/>
      <c r="D205" s="137"/>
      <c r="E205" s="137"/>
      <c r="F205" s="137"/>
      <c r="G205" s="137"/>
      <c r="H205" s="137"/>
      <c r="I205" s="137"/>
      <c r="J205" s="137"/>
      <c r="K205" s="137"/>
      <c r="L205" s="137"/>
      <c r="M205" s="137"/>
    </row>
    <row r="206" spans="1:13" ht="16.5" customHeight="1">
      <c r="A206" s="137"/>
      <c r="B206" s="137"/>
      <c r="C206" s="137"/>
      <c r="D206" s="137"/>
      <c r="E206" s="137"/>
      <c r="F206" s="137"/>
      <c r="G206" s="137"/>
      <c r="H206" s="137"/>
      <c r="I206" s="137"/>
      <c r="J206" s="137"/>
      <c r="K206" s="137"/>
      <c r="L206" s="137"/>
      <c r="M206" s="137"/>
    </row>
    <row r="207" spans="1:13" ht="16.5" customHeight="1">
      <c r="A207" s="137"/>
      <c r="B207" s="137"/>
      <c r="C207" s="137"/>
      <c r="D207" s="137"/>
      <c r="E207" s="137"/>
      <c r="F207" s="137"/>
      <c r="G207" s="137"/>
      <c r="H207" s="137"/>
      <c r="I207" s="137"/>
      <c r="J207" s="137"/>
      <c r="K207" s="137"/>
      <c r="L207" s="137"/>
      <c r="M207" s="137"/>
    </row>
    <row r="208" spans="1:13" ht="16.5" customHeight="1">
      <c r="A208" s="137"/>
      <c r="B208" s="137"/>
      <c r="C208" s="137"/>
      <c r="D208" s="137"/>
      <c r="E208" s="137"/>
      <c r="F208" s="137"/>
      <c r="G208" s="137"/>
      <c r="H208" s="137"/>
      <c r="I208" s="137"/>
      <c r="J208" s="137"/>
      <c r="K208" s="137"/>
      <c r="L208" s="137"/>
      <c r="M208" s="137"/>
    </row>
    <row r="209" spans="1:13" ht="16.5" customHeight="1">
      <c r="A209" s="137"/>
      <c r="B209" s="137"/>
      <c r="C209" s="137"/>
      <c r="D209" s="137"/>
      <c r="E209" s="137"/>
      <c r="F209" s="137"/>
      <c r="G209" s="137"/>
      <c r="H209" s="137"/>
      <c r="I209" s="137"/>
      <c r="J209" s="137"/>
      <c r="K209" s="137"/>
      <c r="L209" s="137"/>
      <c r="M209" s="137"/>
    </row>
    <row r="210" spans="1:13" ht="16.5" customHeight="1">
      <c r="A210" s="137"/>
      <c r="B210" s="137"/>
      <c r="C210" s="137"/>
      <c r="D210" s="137"/>
      <c r="E210" s="137"/>
      <c r="F210" s="137"/>
      <c r="G210" s="137"/>
      <c r="H210" s="137"/>
      <c r="I210" s="137"/>
      <c r="J210" s="137"/>
      <c r="K210" s="137"/>
      <c r="L210" s="137"/>
      <c r="M210" s="137"/>
    </row>
    <row r="211" spans="1:13" ht="16.5" customHeight="1">
      <c r="A211" s="137"/>
      <c r="B211" s="137"/>
      <c r="C211" s="137"/>
      <c r="D211" s="137"/>
      <c r="E211" s="137"/>
      <c r="F211" s="137"/>
      <c r="G211" s="137"/>
      <c r="H211" s="137"/>
      <c r="I211" s="137"/>
      <c r="J211" s="137"/>
      <c r="K211" s="137"/>
      <c r="L211" s="137"/>
      <c r="M211" s="137"/>
    </row>
    <row r="212" spans="1:13" ht="16.5" customHeight="1">
      <c r="A212" s="137"/>
      <c r="B212" s="137"/>
      <c r="C212" s="137"/>
      <c r="D212" s="137"/>
      <c r="E212" s="137"/>
      <c r="F212" s="137"/>
      <c r="G212" s="137"/>
      <c r="H212" s="137"/>
      <c r="I212" s="137"/>
      <c r="J212" s="137"/>
      <c r="K212" s="137"/>
      <c r="L212" s="137"/>
      <c r="M212" s="137"/>
    </row>
    <row r="213" spans="1:13" ht="16.5" customHeight="1">
      <c r="A213" s="137"/>
      <c r="B213" s="137"/>
      <c r="C213" s="137"/>
      <c r="D213" s="137"/>
      <c r="E213" s="137"/>
      <c r="F213" s="137"/>
      <c r="G213" s="137"/>
      <c r="H213" s="137"/>
      <c r="I213" s="137"/>
      <c r="J213" s="137"/>
      <c r="K213" s="137"/>
      <c r="L213" s="137"/>
      <c r="M213" s="137"/>
    </row>
    <row r="214" spans="1:13" ht="16.5" customHeight="1">
      <c r="A214" s="137"/>
      <c r="B214" s="137"/>
      <c r="C214" s="137"/>
      <c r="D214" s="137"/>
      <c r="E214" s="137"/>
      <c r="F214" s="137"/>
      <c r="G214" s="137"/>
      <c r="H214" s="137"/>
      <c r="I214" s="137"/>
      <c r="J214" s="137"/>
      <c r="K214" s="137"/>
      <c r="L214" s="137"/>
      <c r="M214" s="137"/>
    </row>
    <row r="215" spans="1:13" ht="16.5" customHeight="1">
      <c r="A215" s="137"/>
      <c r="B215" s="137"/>
      <c r="C215" s="137"/>
      <c r="D215" s="137"/>
      <c r="E215" s="137"/>
      <c r="F215" s="137"/>
      <c r="G215" s="137"/>
      <c r="H215" s="137"/>
      <c r="I215" s="137"/>
      <c r="J215" s="137"/>
      <c r="K215" s="137"/>
      <c r="L215" s="137"/>
      <c r="M215" s="137"/>
    </row>
    <row r="216" spans="1:13" ht="16.5" customHeight="1">
      <c r="A216" s="137"/>
      <c r="B216" s="137"/>
      <c r="C216" s="137"/>
      <c r="D216" s="137"/>
      <c r="E216" s="137"/>
      <c r="F216" s="137"/>
      <c r="G216" s="137"/>
      <c r="H216" s="137"/>
      <c r="I216" s="137"/>
      <c r="J216" s="137"/>
      <c r="K216" s="137"/>
      <c r="L216" s="137"/>
      <c r="M216" s="137"/>
    </row>
    <row r="217" spans="1:13" ht="16.5" customHeight="1">
      <c r="A217" s="137"/>
      <c r="B217" s="137"/>
      <c r="C217" s="137"/>
      <c r="D217" s="137"/>
      <c r="E217" s="137"/>
      <c r="F217" s="137"/>
      <c r="G217" s="137"/>
      <c r="H217" s="137"/>
      <c r="I217" s="137"/>
      <c r="J217" s="137"/>
      <c r="K217" s="137"/>
      <c r="L217" s="137"/>
      <c r="M217" s="137"/>
    </row>
    <row r="218" spans="1:13" ht="16.5" customHeight="1">
      <c r="A218" s="137"/>
      <c r="B218" s="137"/>
      <c r="C218" s="137"/>
      <c r="D218" s="137"/>
      <c r="E218" s="137"/>
      <c r="F218" s="137"/>
      <c r="G218" s="137"/>
      <c r="H218" s="137"/>
      <c r="I218" s="137"/>
      <c r="J218" s="137"/>
      <c r="K218" s="137"/>
      <c r="L218" s="137"/>
      <c r="M218" s="137"/>
    </row>
    <row r="219" spans="1:13" ht="16.5" customHeight="1">
      <c r="A219" s="137"/>
      <c r="B219" s="137"/>
      <c r="C219" s="137"/>
      <c r="D219" s="137"/>
      <c r="E219" s="137"/>
      <c r="F219" s="137"/>
      <c r="G219" s="137"/>
      <c r="H219" s="137"/>
      <c r="I219" s="137"/>
      <c r="J219" s="137"/>
      <c r="K219" s="137"/>
      <c r="L219" s="137"/>
      <c r="M219" s="137"/>
    </row>
    <row r="220" spans="1:13" ht="16.5" customHeight="1">
      <c r="A220" s="137"/>
      <c r="B220" s="137"/>
      <c r="C220" s="137"/>
      <c r="D220" s="137"/>
      <c r="E220" s="137"/>
      <c r="F220" s="137"/>
      <c r="G220" s="137"/>
      <c r="H220" s="137"/>
      <c r="I220" s="137"/>
      <c r="J220" s="137"/>
      <c r="K220" s="137"/>
      <c r="L220" s="137"/>
      <c r="M220" s="137"/>
    </row>
    <row r="221" spans="1:13" ht="16.5" customHeight="1">
      <c r="A221" s="137"/>
      <c r="B221" s="137"/>
      <c r="C221" s="137"/>
      <c r="D221" s="137"/>
      <c r="E221" s="137"/>
      <c r="F221" s="137"/>
      <c r="G221" s="137"/>
      <c r="H221" s="137"/>
      <c r="I221" s="137"/>
      <c r="J221" s="137"/>
      <c r="K221" s="137"/>
      <c r="L221" s="137"/>
      <c r="M221" s="137"/>
    </row>
    <row r="222" spans="1:13" ht="16.5" customHeight="1">
      <c r="A222" s="137"/>
      <c r="B222" s="137"/>
      <c r="C222" s="137"/>
      <c r="D222" s="137"/>
      <c r="E222" s="137"/>
      <c r="F222" s="137"/>
      <c r="G222" s="137"/>
      <c r="H222" s="137"/>
      <c r="I222" s="137"/>
      <c r="J222" s="137"/>
      <c r="K222" s="137"/>
      <c r="L222" s="137"/>
      <c r="M222" s="137"/>
    </row>
    <row r="223" spans="1:13" ht="16.5" customHeight="1">
      <c r="A223" s="137"/>
      <c r="B223" s="137"/>
      <c r="C223" s="137"/>
      <c r="D223" s="137"/>
      <c r="E223" s="137"/>
      <c r="F223" s="137"/>
      <c r="G223" s="137"/>
      <c r="H223" s="137"/>
      <c r="I223" s="137"/>
      <c r="J223" s="137"/>
      <c r="K223" s="137"/>
      <c r="L223" s="137"/>
      <c r="M223" s="137"/>
    </row>
    <row r="224" spans="1:13" ht="16.5" customHeight="1">
      <c r="A224" s="137"/>
      <c r="B224" s="137"/>
      <c r="C224" s="137"/>
      <c r="D224" s="137"/>
      <c r="E224" s="137"/>
      <c r="F224" s="137"/>
      <c r="G224" s="137"/>
      <c r="H224" s="137"/>
      <c r="I224" s="137"/>
      <c r="J224" s="137"/>
      <c r="K224" s="137"/>
      <c r="L224" s="137"/>
      <c r="M224" s="137"/>
    </row>
    <row r="225" spans="1:13" ht="16.5" customHeight="1">
      <c r="A225" s="137"/>
      <c r="B225" s="137"/>
      <c r="C225" s="137"/>
      <c r="D225" s="137"/>
      <c r="E225" s="137"/>
      <c r="F225" s="137"/>
      <c r="G225" s="137"/>
      <c r="H225" s="137"/>
      <c r="I225" s="137"/>
      <c r="J225" s="137"/>
      <c r="K225" s="137"/>
      <c r="L225" s="137"/>
      <c r="M225" s="137"/>
    </row>
    <row r="226" spans="1:13" ht="16.5" customHeight="1">
      <c r="A226" s="137"/>
      <c r="B226" s="137"/>
      <c r="C226" s="137"/>
      <c r="D226" s="137"/>
      <c r="E226" s="137"/>
      <c r="F226" s="137"/>
      <c r="G226" s="137"/>
      <c r="H226" s="137"/>
      <c r="I226" s="137"/>
      <c r="J226" s="137"/>
      <c r="K226" s="137"/>
      <c r="L226" s="137"/>
      <c r="M226" s="137"/>
    </row>
    <row r="227" spans="1:13" ht="16.5" customHeight="1">
      <c r="A227" s="137"/>
      <c r="B227" s="137"/>
      <c r="C227" s="137"/>
      <c r="D227" s="137"/>
      <c r="E227" s="137"/>
      <c r="F227" s="137"/>
      <c r="G227" s="137"/>
      <c r="H227" s="137"/>
      <c r="I227" s="137"/>
      <c r="J227" s="137"/>
      <c r="K227" s="137"/>
      <c r="L227" s="137"/>
      <c r="M227" s="137"/>
    </row>
    <row r="228" spans="1:13" ht="16.5" customHeight="1">
      <c r="A228" s="137"/>
      <c r="B228" s="137"/>
      <c r="C228" s="137"/>
      <c r="D228" s="137"/>
      <c r="E228" s="137"/>
      <c r="F228" s="137"/>
      <c r="G228" s="137"/>
      <c r="H228" s="137"/>
      <c r="I228" s="137"/>
      <c r="J228" s="137"/>
      <c r="K228" s="137"/>
      <c r="L228" s="137"/>
      <c r="M228" s="137"/>
    </row>
    <row r="229" spans="1:13" ht="16.5" customHeight="1">
      <c r="A229" s="137"/>
      <c r="B229" s="137"/>
      <c r="C229" s="137"/>
      <c r="D229" s="137"/>
      <c r="E229" s="137"/>
      <c r="F229" s="137"/>
      <c r="G229" s="137"/>
      <c r="H229" s="137"/>
      <c r="I229" s="137"/>
      <c r="J229" s="137"/>
      <c r="K229" s="137"/>
      <c r="L229" s="137"/>
      <c r="M229" s="137"/>
    </row>
    <row r="230" spans="1:13" ht="16.5" customHeight="1">
      <c r="A230" s="137"/>
      <c r="B230" s="137"/>
      <c r="C230" s="137"/>
      <c r="D230" s="137"/>
      <c r="E230" s="137"/>
      <c r="F230" s="137"/>
      <c r="G230" s="137"/>
      <c r="H230" s="137"/>
      <c r="I230" s="137"/>
      <c r="J230" s="137"/>
      <c r="K230" s="137"/>
      <c r="L230" s="137"/>
      <c r="M230" s="137"/>
    </row>
    <row r="231" spans="1:13" ht="16.5" customHeight="1">
      <c r="A231" s="137"/>
      <c r="B231" s="137"/>
      <c r="C231" s="137"/>
      <c r="D231" s="137"/>
      <c r="E231" s="137"/>
      <c r="F231" s="137"/>
      <c r="G231" s="137"/>
      <c r="H231" s="137"/>
      <c r="I231" s="137"/>
      <c r="J231" s="137"/>
      <c r="K231" s="137"/>
      <c r="L231" s="137"/>
      <c r="M231" s="137"/>
    </row>
    <row r="232" spans="1:13" ht="16.5" customHeight="1">
      <c r="A232" s="137"/>
      <c r="B232" s="137"/>
      <c r="C232" s="137"/>
      <c r="D232" s="137"/>
      <c r="E232" s="137"/>
      <c r="F232" s="137"/>
      <c r="G232" s="137"/>
      <c r="H232" s="137"/>
      <c r="I232" s="137"/>
      <c r="J232" s="137"/>
      <c r="K232" s="137"/>
      <c r="L232" s="137"/>
      <c r="M232" s="137"/>
    </row>
    <row r="233" spans="1:13" ht="16.5" customHeight="1">
      <c r="A233" s="137"/>
      <c r="B233" s="137"/>
      <c r="C233" s="137"/>
      <c r="D233" s="137"/>
      <c r="E233" s="137"/>
      <c r="F233" s="137"/>
      <c r="G233" s="137"/>
      <c r="H233" s="137"/>
      <c r="I233" s="137"/>
      <c r="J233" s="137"/>
      <c r="K233" s="137"/>
      <c r="L233" s="137"/>
      <c r="M233" s="137"/>
    </row>
    <row r="234" spans="1:13" ht="16.5" customHeight="1">
      <c r="A234" s="137"/>
      <c r="B234" s="137"/>
      <c r="C234" s="137"/>
      <c r="D234" s="137"/>
      <c r="E234" s="137"/>
      <c r="F234" s="137"/>
      <c r="G234" s="137"/>
      <c r="H234" s="137"/>
      <c r="I234" s="137"/>
      <c r="J234" s="137"/>
      <c r="K234" s="137"/>
      <c r="L234" s="137"/>
      <c r="M234" s="137"/>
    </row>
    <row r="235" spans="1:13" ht="16.5" customHeight="1">
      <c r="A235" s="137"/>
      <c r="B235" s="137"/>
      <c r="C235" s="137"/>
      <c r="D235" s="137"/>
      <c r="E235" s="137"/>
      <c r="F235" s="137"/>
      <c r="G235" s="137"/>
      <c r="H235" s="137"/>
      <c r="I235" s="137"/>
      <c r="J235" s="137"/>
      <c r="K235" s="137"/>
      <c r="L235" s="137"/>
      <c r="M235" s="137"/>
    </row>
    <row r="236" spans="1:13" ht="16.5" customHeight="1">
      <c r="A236" s="137"/>
      <c r="B236" s="137"/>
      <c r="C236" s="137"/>
      <c r="D236" s="137"/>
      <c r="E236" s="137"/>
      <c r="F236" s="137"/>
      <c r="G236" s="137"/>
      <c r="H236" s="137"/>
      <c r="I236" s="137"/>
      <c r="J236" s="137"/>
      <c r="K236" s="137"/>
      <c r="L236" s="137"/>
      <c r="M236" s="137"/>
    </row>
    <row r="237" spans="1:13" ht="16.5" customHeight="1">
      <c r="A237" s="137"/>
      <c r="B237" s="137"/>
      <c r="C237" s="137"/>
      <c r="D237" s="137"/>
      <c r="E237" s="137"/>
      <c r="F237" s="137"/>
      <c r="G237" s="137"/>
      <c r="H237" s="137"/>
      <c r="I237" s="137"/>
      <c r="J237" s="137"/>
      <c r="K237" s="137"/>
      <c r="L237" s="137"/>
      <c r="M237" s="137"/>
    </row>
    <row r="238" spans="1:13" ht="16.5" customHeight="1">
      <c r="A238" s="137"/>
      <c r="B238" s="137"/>
      <c r="C238" s="137"/>
      <c r="D238" s="137"/>
      <c r="E238" s="137"/>
      <c r="F238" s="137"/>
      <c r="G238" s="137"/>
      <c r="H238" s="137"/>
      <c r="I238" s="137"/>
      <c r="J238" s="137"/>
      <c r="K238" s="137"/>
      <c r="L238" s="137"/>
      <c r="M238" s="137"/>
    </row>
    <row r="239" spans="1:13" ht="16.5" customHeight="1">
      <c r="A239" s="137"/>
      <c r="B239" s="137"/>
      <c r="C239" s="137"/>
      <c r="D239" s="137"/>
      <c r="E239" s="137"/>
      <c r="F239" s="137"/>
      <c r="G239" s="137"/>
      <c r="H239" s="137"/>
      <c r="I239" s="137"/>
      <c r="J239" s="137"/>
      <c r="K239" s="137"/>
      <c r="L239" s="137"/>
      <c r="M239" s="137"/>
    </row>
    <row r="240" spans="1:13" ht="16.5" customHeight="1">
      <c r="A240" s="137"/>
      <c r="B240" s="137"/>
      <c r="C240" s="137"/>
      <c r="D240" s="137"/>
      <c r="E240" s="137"/>
      <c r="F240" s="137"/>
      <c r="G240" s="137"/>
      <c r="H240" s="137"/>
      <c r="I240" s="137"/>
      <c r="J240" s="137"/>
      <c r="K240" s="137"/>
      <c r="L240" s="137"/>
      <c r="M240" s="137"/>
    </row>
    <row r="241" spans="1:13" ht="16.5" customHeight="1">
      <c r="A241" s="137"/>
      <c r="B241" s="137"/>
      <c r="C241" s="137"/>
      <c r="D241" s="137"/>
      <c r="E241" s="137"/>
      <c r="F241" s="137"/>
      <c r="G241" s="137"/>
      <c r="H241" s="137"/>
      <c r="I241" s="137"/>
      <c r="J241" s="137"/>
      <c r="K241" s="137"/>
      <c r="L241" s="137"/>
      <c r="M241" s="137"/>
    </row>
    <row r="242" spans="1:13" ht="16.5" customHeight="1">
      <c r="A242" s="137"/>
      <c r="B242" s="137"/>
      <c r="C242" s="137"/>
      <c r="D242" s="137"/>
      <c r="E242" s="137"/>
      <c r="F242" s="137"/>
      <c r="G242" s="137"/>
      <c r="H242" s="137"/>
      <c r="I242" s="137"/>
      <c r="J242" s="137"/>
      <c r="K242" s="137"/>
      <c r="L242" s="137"/>
      <c r="M242" s="137"/>
    </row>
    <row r="243" spans="1:13" ht="16.5" customHeight="1">
      <c r="A243" s="137"/>
      <c r="B243" s="137"/>
      <c r="C243" s="137"/>
      <c r="D243" s="137"/>
      <c r="E243" s="137"/>
      <c r="F243" s="137"/>
      <c r="G243" s="137"/>
      <c r="H243" s="137"/>
      <c r="I243" s="137"/>
      <c r="J243" s="137"/>
      <c r="K243" s="137"/>
      <c r="L243" s="137"/>
      <c r="M243" s="137"/>
    </row>
    <row r="244" spans="1:13" ht="16.5" customHeight="1">
      <c r="A244" s="137"/>
      <c r="B244" s="137"/>
      <c r="C244" s="137"/>
      <c r="D244" s="137"/>
      <c r="E244" s="137"/>
      <c r="F244" s="137"/>
      <c r="G244" s="137"/>
      <c r="H244" s="137"/>
      <c r="I244" s="137"/>
      <c r="J244" s="137"/>
      <c r="K244" s="137"/>
      <c r="L244" s="137"/>
      <c r="M244" s="137"/>
    </row>
    <row r="245" spans="1:13" ht="16.5" customHeight="1">
      <c r="A245" s="137"/>
      <c r="B245" s="137"/>
      <c r="C245" s="137"/>
      <c r="D245" s="137"/>
      <c r="E245" s="137"/>
      <c r="F245" s="137"/>
      <c r="G245" s="137"/>
      <c r="H245" s="137"/>
      <c r="I245" s="137"/>
      <c r="J245" s="137"/>
      <c r="K245" s="137"/>
      <c r="L245" s="137"/>
      <c r="M245" s="137"/>
    </row>
    <row r="246" spans="1:13" ht="16.5" customHeight="1">
      <c r="A246" s="137"/>
      <c r="B246" s="137"/>
      <c r="C246" s="137"/>
      <c r="D246" s="137"/>
      <c r="E246" s="137"/>
      <c r="F246" s="137"/>
      <c r="G246" s="137"/>
      <c r="H246" s="137"/>
      <c r="I246" s="137"/>
      <c r="J246" s="137"/>
      <c r="K246" s="137"/>
      <c r="L246" s="137"/>
      <c r="M246" s="137"/>
    </row>
    <row r="247" spans="1:13" ht="16.5" customHeight="1">
      <c r="A247" s="137"/>
      <c r="B247" s="137"/>
      <c r="C247" s="137"/>
      <c r="D247" s="137"/>
      <c r="E247" s="137"/>
      <c r="F247" s="137"/>
      <c r="G247" s="137"/>
      <c r="H247" s="137"/>
      <c r="I247" s="137"/>
      <c r="J247" s="137"/>
      <c r="K247" s="137"/>
      <c r="L247" s="137"/>
      <c r="M247" s="137"/>
    </row>
    <row r="248" spans="1:13" ht="16.5" customHeight="1">
      <c r="A248" s="137"/>
      <c r="B248" s="137"/>
      <c r="C248" s="137"/>
      <c r="D248" s="137"/>
      <c r="E248" s="137"/>
      <c r="F248" s="137"/>
      <c r="G248" s="137"/>
      <c r="H248" s="137"/>
      <c r="I248" s="137"/>
      <c r="J248" s="137"/>
      <c r="K248" s="137"/>
      <c r="L248" s="137"/>
      <c r="M248" s="137"/>
    </row>
    <row r="249" spans="1:13" ht="16.5" customHeight="1">
      <c r="A249" s="137"/>
      <c r="B249" s="137"/>
      <c r="C249" s="137"/>
      <c r="D249" s="137"/>
      <c r="E249" s="137"/>
      <c r="F249" s="137"/>
      <c r="G249" s="137"/>
      <c r="H249" s="137"/>
      <c r="I249" s="137"/>
      <c r="J249" s="137"/>
      <c r="K249" s="137"/>
      <c r="L249" s="137"/>
      <c r="M249" s="137"/>
    </row>
    <row r="250" spans="1:13" ht="16.5" customHeight="1">
      <c r="A250" s="137"/>
      <c r="B250" s="137"/>
      <c r="C250" s="137"/>
      <c r="D250" s="137"/>
      <c r="E250" s="137"/>
      <c r="F250" s="137"/>
      <c r="G250" s="137"/>
      <c r="H250" s="137"/>
      <c r="I250" s="137"/>
      <c r="J250" s="137"/>
      <c r="K250" s="137"/>
      <c r="L250" s="137"/>
      <c r="M250" s="137"/>
    </row>
    <row r="251" spans="1:13" ht="16.5" customHeight="1">
      <c r="A251" s="137"/>
      <c r="B251" s="137"/>
      <c r="C251" s="137"/>
      <c r="D251" s="137"/>
      <c r="E251" s="137"/>
      <c r="F251" s="137"/>
      <c r="G251" s="137"/>
      <c r="H251" s="137"/>
      <c r="I251" s="137"/>
      <c r="J251" s="137"/>
      <c r="K251" s="137"/>
      <c r="L251" s="137"/>
      <c r="M251" s="137"/>
    </row>
    <row r="252" spans="1:13" ht="16.5" customHeight="1">
      <c r="A252" s="137"/>
      <c r="B252" s="137"/>
      <c r="C252" s="137"/>
      <c r="D252" s="137"/>
      <c r="E252" s="137"/>
      <c r="F252" s="137"/>
      <c r="G252" s="137"/>
      <c r="H252" s="137"/>
      <c r="I252" s="137"/>
      <c r="J252" s="137"/>
      <c r="K252" s="137"/>
      <c r="L252" s="137"/>
      <c r="M252" s="137"/>
    </row>
    <row r="253" spans="1:13" ht="16.5" customHeight="1">
      <c r="A253" s="137"/>
      <c r="B253" s="137"/>
      <c r="C253" s="137"/>
      <c r="D253" s="137"/>
      <c r="E253" s="137"/>
      <c r="F253" s="137"/>
      <c r="G253" s="137"/>
      <c r="H253" s="137"/>
      <c r="I253" s="137"/>
      <c r="J253" s="137"/>
      <c r="K253" s="137"/>
      <c r="L253" s="137"/>
      <c r="M253" s="137"/>
    </row>
    <row r="254" spans="1:13" ht="16.5" customHeight="1">
      <c r="A254" s="137"/>
      <c r="B254" s="137"/>
      <c r="C254" s="137"/>
      <c r="D254" s="137"/>
      <c r="E254" s="137"/>
      <c r="F254" s="137"/>
      <c r="G254" s="137"/>
      <c r="H254" s="137"/>
      <c r="I254" s="137"/>
      <c r="J254" s="137"/>
      <c r="K254" s="137"/>
      <c r="L254" s="137"/>
      <c r="M254" s="137"/>
    </row>
    <row r="255" spans="1:13" ht="16.5" customHeight="1">
      <c r="A255" s="137"/>
      <c r="B255" s="137"/>
      <c r="C255" s="137"/>
      <c r="D255" s="137"/>
      <c r="E255" s="137"/>
      <c r="F255" s="137"/>
      <c r="G255" s="137"/>
      <c r="H255" s="137"/>
      <c r="I255" s="137"/>
      <c r="J255" s="137"/>
      <c r="K255" s="137"/>
      <c r="L255" s="137"/>
      <c r="M255" s="137"/>
    </row>
    <row r="256" spans="1:13" ht="16.5" customHeight="1">
      <c r="A256" s="137"/>
      <c r="B256" s="137"/>
      <c r="C256" s="137"/>
      <c r="D256" s="137"/>
      <c r="E256" s="137"/>
      <c r="F256" s="137"/>
      <c r="G256" s="137"/>
      <c r="H256" s="137"/>
      <c r="I256" s="137"/>
      <c r="J256" s="137"/>
      <c r="K256" s="137"/>
      <c r="L256" s="137"/>
      <c r="M256" s="137"/>
    </row>
    <row r="257" spans="1:13" ht="16.5" customHeight="1">
      <c r="A257" s="137"/>
      <c r="B257" s="137"/>
      <c r="C257" s="137"/>
      <c r="D257" s="137"/>
      <c r="E257" s="137"/>
      <c r="F257" s="137"/>
      <c r="G257" s="137"/>
      <c r="H257" s="137"/>
      <c r="I257" s="137"/>
      <c r="J257" s="137"/>
      <c r="K257" s="137"/>
      <c r="L257" s="137"/>
      <c r="M257" s="137"/>
    </row>
    <row r="258" spans="1:13" ht="16.5" customHeight="1">
      <c r="A258" s="137"/>
      <c r="B258" s="137"/>
      <c r="C258" s="137"/>
      <c r="D258" s="137"/>
      <c r="E258" s="137"/>
      <c r="F258" s="137"/>
      <c r="G258" s="137"/>
      <c r="H258" s="137"/>
      <c r="I258" s="137"/>
      <c r="J258" s="137"/>
      <c r="K258" s="137"/>
      <c r="L258" s="137"/>
      <c r="M258" s="137"/>
    </row>
    <row r="259" spans="1:13" ht="16.5" customHeight="1">
      <c r="A259" s="137"/>
      <c r="B259" s="137"/>
      <c r="C259" s="137"/>
      <c r="D259" s="137"/>
      <c r="E259" s="137"/>
      <c r="F259" s="137"/>
      <c r="G259" s="137"/>
      <c r="H259" s="137"/>
      <c r="I259" s="137"/>
      <c r="J259" s="137"/>
      <c r="K259" s="137"/>
      <c r="L259" s="137"/>
      <c r="M259" s="137"/>
    </row>
    <row r="260" spans="1:13" ht="16.5" customHeight="1">
      <c r="A260" s="137"/>
      <c r="B260" s="137"/>
      <c r="C260" s="137"/>
      <c r="D260" s="137"/>
      <c r="E260" s="137"/>
      <c r="F260" s="137"/>
      <c r="G260" s="137"/>
      <c r="H260" s="137"/>
      <c r="I260" s="137"/>
      <c r="J260" s="137"/>
      <c r="K260" s="137"/>
      <c r="L260" s="137"/>
      <c r="M260" s="137"/>
    </row>
    <row r="261" spans="1:13" ht="16.5" customHeight="1">
      <c r="A261" s="137"/>
      <c r="B261" s="137"/>
      <c r="C261" s="137"/>
      <c r="D261" s="137"/>
      <c r="E261" s="137"/>
      <c r="F261" s="137"/>
      <c r="G261" s="137"/>
      <c r="H261" s="137"/>
      <c r="I261" s="137"/>
      <c r="J261" s="137"/>
      <c r="K261" s="137"/>
      <c r="L261" s="137"/>
      <c r="M261" s="137"/>
    </row>
    <row r="262" spans="1:13" ht="16.5" customHeight="1">
      <c r="A262" s="137"/>
      <c r="B262" s="137"/>
      <c r="C262" s="137"/>
      <c r="D262" s="137"/>
      <c r="E262" s="137"/>
      <c r="F262" s="137"/>
      <c r="G262" s="137"/>
      <c r="H262" s="137"/>
      <c r="I262" s="137"/>
      <c r="J262" s="137"/>
      <c r="K262" s="137"/>
      <c r="L262" s="137"/>
      <c r="M262" s="137"/>
    </row>
    <row r="263" spans="1:13" ht="16.5" customHeight="1">
      <c r="A263" s="137"/>
      <c r="B263" s="137"/>
      <c r="C263" s="137"/>
      <c r="D263" s="137"/>
      <c r="E263" s="137"/>
      <c r="F263" s="137"/>
      <c r="G263" s="137"/>
      <c r="H263" s="137"/>
      <c r="I263" s="137"/>
      <c r="J263" s="137"/>
      <c r="K263" s="137"/>
      <c r="L263" s="137"/>
      <c r="M263" s="137"/>
    </row>
    <row r="264" spans="1:13" ht="16.5" customHeight="1">
      <c r="A264" s="137"/>
      <c r="B264" s="137"/>
      <c r="C264" s="137"/>
      <c r="D264" s="137"/>
      <c r="E264" s="137"/>
      <c r="F264" s="137"/>
      <c r="G264" s="137"/>
      <c r="H264" s="137"/>
      <c r="I264" s="137"/>
      <c r="J264" s="137"/>
      <c r="K264" s="137"/>
      <c r="L264" s="137"/>
      <c r="M264" s="137"/>
    </row>
    <row r="265" spans="1:13" ht="16.5" customHeight="1">
      <c r="A265" s="137"/>
      <c r="B265" s="137"/>
      <c r="C265" s="137"/>
      <c r="D265" s="137"/>
      <c r="E265" s="137"/>
      <c r="F265" s="137"/>
      <c r="G265" s="137"/>
      <c r="H265" s="137"/>
      <c r="I265" s="137"/>
      <c r="J265" s="137"/>
      <c r="K265" s="137"/>
      <c r="L265" s="137"/>
      <c r="M265" s="137"/>
    </row>
    <row r="266" spans="1:13" ht="16.5" customHeight="1">
      <c r="A266" s="137"/>
      <c r="B266" s="137"/>
      <c r="C266" s="137"/>
      <c r="D266" s="137"/>
      <c r="E266" s="137"/>
      <c r="F266" s="137"/>
      <c r="G266" s="137"/>
      <c r="H266" s="137"/>
      <c r="I266" s="137"/>
      <c r="J266" s="137"/>
      <c r="K266" s="137"/>
      <c r="L266" s="137"/>
      <c r="M266" s="137"/>
    </row>
    <row r="267" spans="1:13" ht="16.5" customHeight="1">
      <c r="A267" s="137"/>
      <c r="B267" s="137"/>
      <c r="C267" s="137"/>
      <c r="D267" s="137"/>
      <c r="E267" s="137"/>
      <c r="F267" s="137"/>
      <c r="G267" s="137"/>
      <c r="H267" s="137"/>
      <c r="I267" s="137"/>
      <c r="J267" s="137"/>
      <c r="K267" s="137"/>
      <c r="L267" s="137"/>
      <c r="M267" s="137"/>
    </row>
    <row r="268" spans="1:13" ht="16.5" customHeight="1">
      <c r="A268" s="137"/>
      <c r="B268" s="137"/>
      <c r="C268" s="137"/>
      <c r="D268" s="137"/>
      <c r="E268" s="137"/>
      <c r="F268" s="137"/>
      <c r="G268" s="137"/>
      <c r="H268" s="137"/>
      <c r="I268" s="137"/>
      <c r="J268" s="137"/>
      <c r="K268" s="137"/>
      <c r="L268" s="137"/>
      <c r="M268" s="137"/>
    </row>
    <row r="269" spans="1:13" ht="16.5" customHeight="1">
      <c r="A269" s="137"/>
      <c r="B269" s="137"/>
      <c r="C269" s="137"/>
      <c r="D269" s="137"/>
      <c r="E269" s="137"/>
      <c r="F269" s="137"/>
      <c r="G269" s="137"/>
      <c r="H269" s="137"/>
      <c r="I269" s="137"/>
      <c r="J269" s="137"/>
      <c r="K269" s="137"/>
      <c r="L269" s="137"/>
      <c r="M269" s="137"/>
    </row>
    <row r="270" spans="1:13" ht="16.5" customHeight="1">
      <c r="A270" s="137"/>
      <c r="B270" s="137"/>
      <c r="C270" s="137"/>
      <c r="D270" s="137"/>
      <c r="E270" s="137"/>
      <c r="F270" s="137"/>
      <c r="G270" s="137"/>
      <c r="H270" s="137"/>
      <c r="I270" s="137"/>
      <c r="J270" s="137"/>
      <c r="K270" s="137"/>
      <c r="L270" s="137"/>
      <c r="M270" s="137"/>
    </row>
    <row r="271" spans="1:13" ht="16.5" customHeight="1">
      <c r="A271" s="137"/>
      <c r="B271" s="137"/>
      <c r="C271" s="137"/>
      <c r="D271" s="137"/>
      <c r="E271" s="137"/>
      <c r="F271" s="137"/>
      <c r="G271" s="137"/>
      <c r="H271" s="137"/>
      <c r="I271" s="137"/>
      <c r="J271" s="137"/>
      <c r="K271" s="137"/>
      <c r="L271" s="137"/>
      <c r="M271" s="137"/>
    </row>
    <row r="272" spans="1:13" ht="16.5" customHeight="1">
      <c r="A272" s="137"/>
      <c r="B272" s="137"/>
      <c r="C272" s="137"/>
      <c r="D272" s="137"/>
      <c r="E272" s="137"/>
      <c r="F272" s="137"/>
      <c r="G272" s="137"/>
      <c r="H272" s="137"/>
      <c r="I272" s="137"/>
      <c r="J272" s="137"/>
      <c r="K272" s="137"/>
      <c r="L272" s="137"/>
      <c r="M272" s="137"/>
    </row>
    <row r="273" spans="1:13" ht="16.5" customHeight="1">
      <c r="A273" s="137"/>
      <c r="B273" s="137"/>
      <c r="C273" s="137"/>
      <c r="D273" s="137"/>
      <c r="E273" s="137"/>
      <c r="F273" s="137"/>
      <c r="G273" s="137"/>
      <c r="H273" s="137"/>
      <c r="I273" s="137"/>
      <c r="J273" s="137"/>
      <c r="K273" s="137"/>
      <c r="L273" s="137"/>
      <c r="M273" s="137"/>
    </row>
    <row r="274" spans="1:13" ht="16.5" customHeight="1">
      <c r="A274" s="137"/>
      <c r="B274" s="137"/>
      <c r="C274" s="137"/>
      <c r="D274" s="137"/>
      <c r="E274" s="137"/>
      <c r="F274" s="137"/>
      <c r="G274" s="137"/>
      <c r="H274" s="137"/>
      <c r="I274" s="137"/>
      <c r="J274" s="137"/>
      <c r="K274" s="137"/>
      <c r="L274" s="137"/>
      <c r="M274" s="137"/>
    </row>
    <row r="275" spans="1:13" ht="16.5" customHeight="1">
      <c r="A275" s="137"/>
      <c r="B275" s="137"/>
      <c r="C275" s="137"/>
      <c r="D275" s="137"/>
      <c r="E275" s="137"/>
      <c r="F275" s="137"/>
      <c r="G275" s="137"/>
      <c r="H275" s="137"/>
      <c r="I275" s="137"/>
      <c r="J275" s="137"/>
      <c r="K275" s="137"/>
      <c r="L275" s="137"/>
      <c r="M275" s="137"/>
    </row>
    <row r="276" spans="1:13" ht="16.5" customHeight="1">
      <c r="A276" s="137"/>
      <c r="B276" s="137"/>
      <c r="C276" s="137"/>
      <c r="D276" s="137"/>
      <c r="E276" s="137"/>
      <c r="F276" s="137"/>
      <c r="G276" s="137"/>
      <c r="H276" s="137"/>
      <c r="I276" s="137"/>
      <c r="J276" s="137"/>
      <c r="K276" s="137"/>
      <c r="L276" s="137"/>
      <c r="M276" s="137"/>
    </row>
    <row r="277" spans="1:13" ht="16.5" customHeight="1">
      <c r="A277" s="137"/>
      <c r="B277" s="137"/>
      <c r="C277" s="137"/>
      <c r="D277" s="137"/>
      <c r="E277" s="137"/>
      <c r="F277" s="137"/>
      <c r="G277" s="137"/>
      <c r="H277" s="137"/>
      <c r="I277" s="137"/>
      <c r="J277" s="137"/>
      <c r="K277" s="137"/>
      <c r="L277" s="137"/>
      <c r="M277" s="137"/>
    </row>
    <row r="278" spans="1:13" ht="16.5" customHeight="1">
      <c r="A278" s="137"/>
      <c r="B278" s="137"/>
      <c r="C278" s="137"/>
      <c r="D278" s="137"/>
      <c r="E278" s="137"/>
      <c r="F278" s="137"/>
      <c r="G278" s="137"/>
      <c r="H278" s="137"/>
      <c r="I278" s="137"/>
      <c r="J278" s="137"/>
      <c r="K278" s="137"/>
      <c r="L278" s="137"/>
      <c r="M278" s="137"/>
    </row>
    <row r="279" spans="1:13" ht="16.5" customHeight="1">
      <c r="A279" s="137"/>
      <c r="B279" s="137"/>
      <c r="C279" s="137"/>
      <c r="D279" s="137"/>
      <c r="E279" s="137"/>
      <c r="F279" s="137"/>
      <c r="G279" s="137"/>
      <c r="H279" s="137"/>
      <c r="I279" s="137"/>
      <c r="J279" s="137"/>
      <c r="K279" s="137"/>
      <c r="L279" s="137"/>
      <c r="M279" s="137"/>
    </row>
    <row r="280" spans="1:13" ht="16.5" customHeight="1">
      <c r="A280" s="137"/>
      <c r="B280" s="137"/>
      <c r="C280" s="137"/>
      <c r="D280" s="137"/>
      <c r="E280" s="137"/>
      <c r="F280" s="137"/>
      <c r="G280" s="137"/>
      <c r="H280" s="137"/>
      <c r="I280" s="137"/>
      <c r="J280" s="137"/>
      <c r="K280" s="137"/>
      <c r="L280" s="137"/>
      <c r="M280" s="137"/>
    </row>
    <row r="281" spans="1:13" ht="16.5" customHeight="1">
      <c r="A281" s="137"/>
      <c r="B281" s="137"/>
      <c r="C281" s="137"/>
      <c r="D281" s="137"/>
      <c r="E281" s="137"/>
      <c r="F281" s="137"/>
      <c r="G281" s="137"/>
      <c r="H281" s="137"/>
      <c r="I281" s="137"/>
      <c r="J281" s="137"/>
      <c r="K281" s="137"/>
      <c r="L281" s="137"/>
      <c r="M281" s="137"/>
    </row>
    <row r="282" spans="1:13" ht="16.5" customHeight="1">
      <c r="A282" s="137"/>
      <c r="B282" s="137"/>
      <c r="C282" s="137"/>
      <c r="D282" s="137"/>
      <c r="E282" s="137"/>
      <c r="F282" s="137"/>
      <c r="G282" s="137"/>
      <c r="H282" s="137"/>
      <c r="I282" s="137"/>
      <c r="J282" s="137"/>
      <c r="K282" s="137"/>
      <c r="L282" s="137"/>
      <c r="M282" s="137"/>
    </row>
    <row r="283" spans="1:13" ht="16.5" customHeight="1">
      <c r="A283" s="137"/>
      <c r="B283" s="137"/>
      <c r="C283" s="137"/>
      <c r="D283" s="137"/>
      <c r="E283" s="137"/>
      <c r="F283" s="137"/>
      <c r="G283" s="137"/>
      <c r="H283" s="137"/>
      <c r="I283" s="137"/>
      <c r="J283" s="137"/>
      <c r="K283" s="137"/>
      <c r="L283" s="137"/>
      <c r="M283" s="137"/>
    </row>
    <row r="284" spans="1:13" ht="16.5" customHeight="1">
      <c r="A284" s="137"/>
      <c r="B284" s="137"/>
      <c r="C284" s="137"/>
      <c r="D284" s="137"/>
      <c r="E284" s="137"/>
      <c r="F284" s="137"/>
      <c r="G284" s="137"/>
      <c r="H284" s="137"/>
      <c r="I284" s="137"/>
      <c r="J284" s="137"/>
      <c r="K284" s="137"/>
      <c r="L284" s="137"/>
      <c r="M284" s="137"/>
    </row>
    <row r="285" spans="1:13" ht="16.5" customHeight="1">
      <c r="A285" s="137"/>
      <c r="B285" s="137"/>
      <c r="C285" s="137"/>
      <c r="D285" s="137"/>
      <c r="E285" s="137"/>
      <c r="F285" s="137"/>
      <c r="G285" s="137"/>
      <c r="H285" s="137"/>
      <c r="I285" s="137"/>
      <c r="J285" s="137"/>
      <c r="K285" s="137"/>
      <c r="L285" s="137"/>
      <c r="M285" s="137"/>
    </row>
    <row r="286" spans="1:13" ht="16.5" customHeight="1">
      <c r="A286" s="137"/>
      <c r="B286" s="137"/>
      <c r="C286" s="137"/>
      <c r="D286" s="137"/>
      <c r="E286" s="137"/>
      <c r="F286" s="137"/>
      <c r="G286" s="137"/>
      <c r="H286" s="137"/>
      <c r="I286" s="137"/>
      <c r="J286" s="137"/>
      <c r="K286" s="137"/>
      <c r="L286" s="137"/>
      <c r="M286" s="137"/>
    </row>
    <row r="287" spans="1:13" ht="16.5" customHeight="1">
      <c r="A287" s="137"/>
      <c r="B287" s="137"/>
      <c r="C287" s="137"/>
      <c r="D287" s="137"/>
      <c r="E287" s="137"/>
      <c r="F287" s="137"/>
      <c r="G287" s="137"/>
      <c r="H287" s="137"/>
      <c r="I287" s="137"/>
      <c r="J287" s="137"/>
      <c r="K287" s="137"/>
      <c r="L287" s="137"/>
      <c r="M287" s="137"/>
    </row>
    <row r="288" spans="1:13" ht="16.5" customHeight="1">
      <c r="A288" s="137"/>
      <c r="B288" s="137"/>
      <c r="C288" s="137"/>
      <c r="D288" s="137"/>
      <c r="E288" s="137"/>
      <c r="F288" s="137"/>
      <c r="G288" s="137"/>
      <c r="H288" s="137"/>
      <c r="I288" s="137"/>
      <c r="J288" s="137"/>
      <c r="K288" s="137"/>
      <c r="L288" s="137"/>
      <c r="M288" s="137"/>
    </row>
    <row r="289" spans="1:13" ht="16.5" customHeight="1">
      <c r="A289" s="137"/>
      <c r="B289" s="137"/>
      <c r="C289" s="137"/>
      <c r="D289" s="137"/>
      <c r="E289" s="137"/>
      <c r="F289" s="137"/>
      <c r="G289" s="137"/>
      <c r="H289" s="137"/>
      <c r="I289" s="137"/>
      <c r="J289" s="137"/>
      <c r="K289" s="137"/>
      <c r="L289" s="137"/>
      <c r="M289" s="137"/>
    </row>
    <row r="290" spans="1:13" ht="16.5" customHeight="1">
      <c r="A290" s="137"/>
      <c r="B290" s="137"/>
      <c r="C290" s="137"/>
      <c r="D290" s="137"/>
      <c r="E290" s="137"/>
      <c r="F290" s="137"/>
      <c r="G290" s="137"/>
      <c r="H290" s="137"/>
      <c r="I290" s="137"/>
      <c r="J290" s="137"/>
      <c r="K290" s="137"/>
      <c r="L290" s="137"/>
      <c r="M290" s="137"/>
    </row>
    <row r="291" spans="1:13" ht="16.5" customHeight="1">
      <c r="A291" s="137"/>
      <c r="B291" s="137"/>
      <c r="C291" s="137"/>
      <c r="D291" s="137"/>
      <c r="E291" s="137"/>
      <c r="F291" s="137"/>
      <c r="G291" s="137"/>
      <c r="H291" s="137"/>
      <c r="I291" s="137"/>
      <c r="J291" s="137"/>
      <c r="K291" s="137"/>
      <c r="L291" s="137"/>
      <c r="M291" s="137"/>
    </row>
    <row r="292" spans="1:13" ht="16.5" customHeight="1">
      <c r="A292" s="137"/>
      <c r="B292" s="137"/>
      <c r="C292" s="137"/>
      <c r="D292" s="137"/>
      <c r="E292" s="137"/>
      <c r="F292" s="137"/>
      <c r="G292" s="137"/>
      <c r="H292" s="137"/>
      <c r="I292" s="137"/>
      <c r="J292" s="137"/>
      <c r="K292" s="137"/>
      <c r="L292" s="137"/>
      <c r="M292" s="137"/>
    </row>
    <row r="293" spans="1:13" ht="16.5" customHeight="1">
      <c r="A293" s="137"/>
      <c r="B293" s="137"/>
      <c r="C293" s="137"/>
      <c r="D293" s="137"/>
      <c r="E293" s="137"/>
      <c r="F293" s="137"/>
      <c r="G293" s="137"/>
      <c r="H293" s="137"/>
      <c r="I293" s="137"/>
      <c r="J293" s="137"/>
      <c r="K293" s="137"/>
      <c r="L293" s="137"/>
      <c r="M293" s="137"/>
    </row>
    <row r="294" spans="1:13" ht="16.5" customHeight="1">
      <c r="A294" s="137"/>
      <c r="B294" s="137"/>
      <c r="C294" s="137"/>
      <c r="D294" s="137"/>
      <c r="E294" s="137"/>
      <c r="F294" s="137"/>
      <c r="G294" s="137"/>
      <c r="H294" s="137"/>
      <c r="I294" s="137"/>
      <c r="J294" s="137"/>
      <c r="K294" s="137"/>
      <c r="L294" s="137"/>
      <c r="M294" s="137"/>
    </row>
    <row r="295" spans="1:13" ht="16.5" customHeight="1">
      <c r="A295" s="137"/>
      <c r="B295" s="137"/>
      <c r="C295" s="137"/>
      <c r="D295" s="137"/>
      <c r="E295" s="137"/>
      <c r="F295" s="137"/>
      <c r="G295" s="137"/>
      <c r="H295" s="137"/>
      <c r="I295" s="137"/>
      <c r="J295" s="137"/>
      <c r="K295" s="137"/>
      <c r="L295" s="137"/>
      <c r="M295" s="137"/>
    </row>
    <row r="296" spans="1:13" ht="16.5" customHeight="1">
      <c r="A296" s="137"/>
      <c r="B296" s="137"/>
      <c r="C296" s="137"/>
      <c r="D296" s="137"/>
      <c r="E296" s="137"/>
      <c r="F296" s="137"/>
      <c r="G296" s="137"/>
      <c r="H296" s="137"/>
      <c r="I296" s="137"/>
      <c r="J296" s="137"/>
      <c r="K296" s="137"/>
      <c r="L296" s="137"/>
      <c r="M296" s="137"/>
    </row>
    <row r="297" spans="1:13" ht="16.5" customHeight="1">
      <c r="A297" s="137"/>
      <c r="B297" s="137"/>
      <c r="C297" s="137"/>
      <c r="D297" s="137"/>
      <c r="E297" s="137"/>
      <c r="F297" s="137"/>
      <c r="G297" s="137"/>
      <c r="H297" s="137"/>
      <c r="I297" s="137"/>
      <c r="J297" s="137"/>
      <c r="K297" s="137"/>
      <c r="L297" s="137"/>
      <c r="M297" s="137"/>
    </row>
    <row r="298" spans="1:13" ht="16.5" customHeight="1">
      <c r="A298" s="137"/>
      <c r="B298" s="137"/>
      <c r="C298" s="137"/>
      <c r="D298" s="137"/>
      <c r="E298" s="137"/>
      <c r="F298" s="137"/>
      <c r="G298" s="137"/>
      <c r="H298" s="137"/>
      <c r="I298" s="137"/>
      <c r="J298" s="137"/>
      <c r="K298" s="137"/>
      <c r="L298" s="137"/>
      <c r="M298" s="137"/>
    </row>
    <row r="299" spans="1:13" ht="16.5" customHeight="1">
      <c r="A299" s="137"/>
      <c r="B299" s="137"/>
      <c r="C299" s="137"/>
      <c r="D299" s="137"/>
      <c r="E299" s="137"/>
      <c r="F299" s="137"/>
      <c r="G299" s="137"/>
      <c r="H299" s="137"/>
      <c r="I299" s="137"/>
      <c r="J299" s="137"/>
      <c r="K299" s="137"/>
      <c r="L299" s="137"/>
      <c r="M299" s="137"/>
    </row>
    <row r="300" spans="1:13" ht="16.5" customHeight="1">
      <c r="A300" s="137"/>
      <c r="B300" s="137"/>
      <c r="C300" s="137"/>
      <c r="D300" s="137"/>
      <c r="E300" s="137"/>
      <c r="F300" s="137"/>
      <c r="G300" s="137"/>
      <c r="H300" s="137"/>
      <c r="I300" s="137"/>
      <c r="J300" s="137"/>
      <c r="K300" s="137"/>
      <c r="L300" s="137"/>
      <c r="M300" s="137"/>
    </row>
  </sheetData>
  <mergeCells count="16">
    <mergeCell ref="B15:M15"/>
    <mergeCell ref="B17:M17"/>
    <mergeCell ref="E1:M1"/>
    <mergeCell ref="R32:AB32"/>
    <mergeCell ref="B21:M21"/>
    <mergeCell ref="B18:M18"/>
    <mergeCell ref="B20:M20"/>
    <mergeCell ref="B19:M19"/>
    <mergeCell ref="B22:M22"/>
    <mergeCell ref="B24:M24"/>
    <mergeCell ref="B23:M23"/>
    <mergeCell ref="B26:M26"/>
    <mergeCell ref="B27:M27"/>
    <mergeCell ref="B28:M28"/>
    <mergeCell ref="C29:M29"/>
    <mergeCell ref="B25:M25"/>
  </mergeCells>
  <pageMargins left="0.70866141732283472" right="0.70866141732283472" top="0.74803149606299213" bottom="0.74803149606299213" header="0.31496062992125984" footer="0.31496062992125984"/>
  <pageSetup paperSize="9" fitToHeight="0" orientation="landscape" useFirstPageNumber="1" r:id="rId1"/>
  <headerFooter alignWithMargins="0">
    <oddHeader>&amp;C&amp;"Arial,Regular"&amp;8TABLE 9A.12</oddHeader>
    <oddFooter>&amp;L&amp;8&amp;G 
&amp;"Arial,Regular"REPORT ON
GOVERNMENT
SERVICES 2019&amp;C &amp;R&amp;8&amp;G&amp;"Arial,Regular" 
EMERGENCY SERVICES
FOR FIRE AND OTHER EVENTS
&amp;"Arial,Regular"PAGE &amp;"Arial,Bold"&amp;P&amp;"Arial,Regular" of TABLE 9A.12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301"/>
  <sheetViews>
    <sheetView showGridLines="0" zoomScaleNormal="100" zoomScaleSheetLayoutView="100" workbookViewId="0"/>
  </sheetViews>
  <sheetFormatPr defaultColWidth="9.109375" defaultRowHeight="16.5" customHeight="1"/>
  <cols>
    <col min="1" max="1" width="3.6640625" style="84" customWidth="1"/>
    <col min="2" max="3" width="2.6640625" style="84" customWidth="1"/>
    <col min="4" max="4" width="6.6640625" style="84" customWidth="1"/>
    <col min="5" max="5" width="2.6640625" style="84" customWidth="1"/>
    <col min="6" max="6" width="5.5546875" style="236" customWidth="1"/>
    <col min="7" max="15" width="11.6640625" style="84" customWidth="1"/>
    <col min="16" max="16" width="3.6640625" style="22" customWidth="1"/>
    <col min="17" max="17" width="9.5546875" style="22" hidden="1" customWidth="1"/>
    <col min="18" max="18" width="4.33203125" style="22" hidden="1" customWidth="1"/>
    <col min="19" max="27" width="9.109375" style="22" hidden="1" customWidth="1"/>
    <col min="28" max="16384" width="9.109375" style="22"/>
  </cols>
  <sheetData>
    <row r="1" spans="1:28" s="27" customFormat="1" ht="21" customHeight="1">
      <c r="A1" s="72" t="s">
        <v>17</v>
      </c>
      <c r="B1" s="215"/>
      <c r="C1" s="215"/>
      <c r="D1" s="201"/>
      <c r="E1" s="1362" t="s">
        <v>856</v>
      </c>
      <c r="F1" s="1362"/>
      <c r="G1" s="1362"/>
      <c r="H1" s="1362"/>
      <c r="I1" s="1362"/>
      <c r="J1" s="1362"/>
      <c r="K1" s="1362"/>
      <c r="L1" s="1362"/>
      <c r="M1" s="1362"/>
      <c r="N1" s="1362"/>
      <c r="O1" s="1362"/>
      <c r="Q1" s="986"/>
      <c r="R1" s="28"/>
      <c r="AA1" s="51"/>
    </row>
    <row r="2" spans="1:28" s="21" customFormat="1" ht="16.5" customHeight="1">
      <c r="A2" s="146"/>
      <c r="B2" s="146"/>
      <c r="C2" s="146"/>
      <c r="D2" s="186"/>
      <c r="E2" s="186"/>
      <c r="F2" s="1316" t="s">
        <v>35</v>
      </c>
      <c r="G2" s="380" t="s">
        <v>130</v>
      </c>
      <c r="H2" s="380" t="s">
        <v>27</v>
      </c>
      <c r="I2" s="380" t="s">
        <v>28</v>
      </c>
      <c r="J2" s="380" t="s">
        <v>29</v>
      </c>
      <c r="K2" s="380" t="s">
        <v>30</v>
      </c>
      <c r="L2" s="380" t="s">
        <v>31</v>
      </c>
      <c r="M2" s="380" t="s">
        <v>32</v>
      </c>
      <c r="N2" s="380" t="s">
        <v>36</v>
      </c>
      <c r="O2" s="186" t="s">
        <v>38</v>
      </c>
      <c r="Q2" s="399"/>
      <c r="R2" s="399"/>
      <c r="S2" s="661" t="s">
        <v>25</v>
      </c>
      <c r="T2" s="661" t="s">
        <v>96</v>
      </c>
      <c r="U2" s="1305" t="s">
        <v>97</v>
      </c>
      <c r="V2" s="661" t="s">
        <v>29</v>
      </c>
      <c r="W2" s="661" t="s">
        <v>30</v>
      </c>
      <c r="X2" s="661" t="s">
        <v>31</v>
      </c>
      <c r="Y2" s="661" t="s">
        <v>32</v>
      </c>
      <c r="Z2" s="661" t="s">
        <v>36</v>
      </c>
      <c r="AA2" s="661" t="s">
        <v>38</v>
      </c>
      <c r="AB2" s="32"/>
    </row>
    <row r="3" spans="1:28" s="21" customFormat="1" ht="14.25" customHeight="1">
      <c r="A3" s="454"/>
      <c r="B3" s="454"/>
      <c r="C3" s="454"/>
      <c r="D3" s="455"/>
      <c r="E3" s="455"/>
      <c r="F3" s="456"/>
      <c r="G3" s="451" t="s">
        <v>33</v>
      </c>
      <c r="H3" s="451" t="s">
        <v>33</v>
      </c>
      <c r="I3" s="383" t="s">
        <v>33</v>
      </c>
      <c r="J3" s="383" t="s">
        <v>33</v>
      </c>
      <c r="K3" s="383"/>
      <c r="L3" s="383"/>
      <c r="M3" s="383"/>
      <c r="N3" s="383"/>
      <c r="O3" s="1303"/>
      <c r="Q3" s="399"/>
      <c r="R3" s="399"/>
      <c r="S3" s="51"/>
      <c r="T3" s="51"/>
      <c r="U3" s="51"/>
      <c r="V3" s="51"/>
      <c r="W3" s="51"/>
      <c r="X3" s="51"/>
      <c r="Y3" s="51"/>
      <c r="Z3" s="51"/>
      <c r="AA3" s="40"/>
      <c r="AB3" s="47"/>
    </row>
    <row r="4" spans="1:28" ht="16.5" customHeight="1">
      <c r="A4" s="1405" t="s">
        <v>855</v>
      </c>
      <c r="B4" s="1405"/>
      <c r="C4" s="1405"/>
      <c r="D4" s="1405"/>
      <c r="E4" s="1405"/>
      <c r="F4" s="1405"/>
      <c r="G4" s="1405"/>
      <c r="H4" s="1405"/>
      <c r="I4" s="1405"/>
      <c r="J4" s="1405"/>
      <c r="K4" s="1405"/>
      <c r="L4" s="1405"/>
      <c r="M4" s="1405"/>
      <c r="N4" s="1405"/>
      <c r="O4" s="1405"/>
      <c r="Q4" s="84"/>
      <c r="R4" s="84"/>
      <c r="S4" s="84"/>
      <c r="T4" s="84"/>
      <c r="U4" s="84"/>
      <c r="V4" s="84"/>
      <c r="W4" s="84"/>
      <c r="X4" s="84"/>
      <c r="Y4" s="84"/>
      <c r="Z4" s="84"/>
      <c r="AA4" s="84"/>
      <c r="AB4" s="624"/>
    </row>
    <row r="5" spans="1:28" s="21" customFormat="1" ht="16.5" customHeight="1">
      <c r="A5" s="225" t="s">
        <v>857</v>
      </c>
      <c r="B5" s="137"/>
      <c r="C5" s="137"/>
      <c r="D5" s="137"/>
      <c r="E5" s="137"/>
      <c r="F5" s="133" t="s">
        <v>48</v>
      </c>
      <c r="G5" s="187">
        <v>95.6</v>
      </c>
      <c r="H5" s="187">
        <v>97.2</v>
      </c>
      <c r="I5" s="187">
        <v>97.1</v>
      </c>
      <c r="J5" s="187" t="s">
        <v>51</v>
      </c>
      <c r="K5" s="187" t="s">
        <v>51</v>
      </c>
      <c r="L5" s="187" t="s">
        <v>51</v>
      </c>
      <c r="M5" s="187" t="s">
        <v>51</v>
      </c>
      <c r="N5" s="187" t="s">
        <v>51</v>
      </c>
      <c r="O5" s="187" t="s">
        <v>51</v>
      </c>
      <c r="Q5" s="508" t="s">
        <v>163</v>
      </c>
      <c r="R5" s="508">
        <v>0</v>
      </c>
      <c r="S5" s="987">
        <v>95.6</v>
      </c>
      <c r="T5" s="987">
        <v>97.2</v>
      </c>
      <c r="U5" s="987">
        <v>97.1</v>
      </c>
      <c r="V5" s="987" t="s">
        <v>51</v>
      </c>
      <c r="W5" s="987" t="s">
        <v>51</v>
      </c>
      <c r="X5" s="987" t="s">
        <v>51</v>
      </c>
      <c r="Y5" s="987" t="s">
        <v>51</v>
      </c>
      <c r="Z5" s="987" t="s">
        <v>51</v>
      </c>
      <c r="AA5" s="988" t="s">
        <v>51</v>
      </c>
    </row>
    <row r="6" spans="1:28" ht="16.5" customHeight="1">
      <c r="A6" s="225" t="s">
        <v>510</v>
      </c>
      <c r="B6" s="137"/>
      <c r="C6" s="137"/>
      <c r="D6" s="137"/>
      <c r="E6" s="137"/>
      <c r="F6" s="133" t="s">
        <v>48</v>
      </c>
      <c r="G6" s="187">
        <v>94.1</v>
      </c>
      <c r="H6" s="187">
        <v>97.2</v>
      </c>
      <c r="I6" s="187">
        <v>97.9</v>
      </c>
      <c r="J6" s="187">
        <v>94</v>
      </c>
      <c r="K6" s="187" t="s">
        <v>51</v>
      </c>
      <c r="L6" s="187" t="s">
        <v>51</v>
      </c>
      <c r="M6" s="187" t="s">
        <v>51</v>
      </c>
      <c r="N6" s="187" t="s">
        <v>51</v>
      </c>
      <c r="O6" s="187" t="s">
        <v>51</v>
      </c>
      <c r="Q6" s="508" t="s">
        <v>163</v>
      </c>
      <c r="R6" s="508">
        <v>-1</v>
      </c>
      <c r="S6" s="987">
        <v>94.1</v>
      </c>
      <c r="T6" s="987">
        <v>97.2</v>
      </c>
      <c r="U6" s="987">
        <v>97.9</v>
      </c>
      <c r="V6" s="987">
        <v>94</v>
      </c>
      <c r="W6" s="987" t="s">
        <v>51</v>
      </c>
      <c r="X6" s="987" t="s">
        <v>51</v>
      </c>
      <c r="Y6" s="987" t="s">
        <v>51</v>
      </c>
      <c r="Z6" s="987" t="s">
        <v>51</v>
      </c>
      <c r="AA6" s="988" t="s">
        <v>51</v>
      </c>
    </row>
    <row r="7" spans="1:28" s="50" customFormat="1" ht="16.5" customHeight="1">
      <c r="A7" s="225" t="s">
        <v>495</v>
      </c>
      <c r="B7" s="175"/>
      <c r="C7" s="175"/>
      <c r="D7" s="120"/>
      <c r="E7" s="120"/>
      <c r="F7" s="133" t="s">
        <v>48</v>
      </c>
      <c r="G7" s="187">
        <v>93.6</v>
      </c>
      <c r="H7" s="187">
        <v>97.2</v>
      </c>
      <c r="I7" s="187">
        <v>96.5</v>
      </c>
      <c r="J7" s="187">
        <v>91</v>
      </c>
      <c r="K7" s="187" t="s">
        <v>51</v>
      </c>
      <c r="L7" s="187" t="s">
        <v>51</v>
      </c>
      <c r="M7" s="187" t="s">
        <v>51</v>
      </c>
      <c r="N7" s="187" t="s">
        <v>51</v>
      </c>
      <c r="O7" s="187" t="s">
        <v>51</v>
      </c>
      <c r="Q7" s="508" t="s">
        <v>163</v>
      </c>
      <c r="R7" s="508">
        <v>-2</v>
      </c>
      <c r="S7" s="987">
        <v>93.6</v>
      </c>
      <c r="T7" s="987">
        <v>97.2</v>
      </c>
      <c r="U7" s="987">
        <v>96.5</v>
      </c>
      <c r="V7" s="987">
        <v>91</v>
      </c>
      <c r="W7" s="987" t="s">
        <v>51</v>
      </c>
      <c r="X7" s="987" t="s">
        <v>51</v>
      </c>
      <c r="Y7" s="987" t="s">
        <v>51</v>
      </c>
      <c r="Z7" s="987" t="s">
        <v>51</v>
      </c>
      <c r="AA7" s="988" t="s">
        <v>51</v>
      </c>
    </row>
    <row r="8" spans="1:28" s="21" customFormat="1" ht="16.5" customHeight="1">
      <c r="A8" s="225" t="s">
        <v>464</v>
      </c>
      <c r="B8" s="175"/>
      <c r="C8" s="175"/>
      <c r="D8" s="120"/>
      <c r="E8" s="120"/>
      <c r="F8" s="133" t="s">
        <v>48</v>
      </c>
      <c r="G8" s="187">
        <v>94.4</v>
      </c>
      <c r="H8" s="187">
        <v>97.2</v>
      </c>
      <c r="I8" s="187">
        <v>94.9</v>
      </c>
      <c r="J8" s="187" t="s">
        <v>51</v>
      </c>
      <c r="K8" s="187" t="s">
        <v>51</v>
      </c>
      <c r="L8" s="187" t="s">
        <v>51</v>
      </c>
      <c r="M8" s="187" t="s">
        <v>51</v>
      </c>
      <c r="N8" s="187" t="s">
        <v>51</v>
      </c>
      <c r="O8" s="187" t="s">
        <v>51</v>
      </c>
      <c r="P8" s="34"/>
      <c r="Q8" s="508" t="s">
        <v>163</v>
      </c>
      <c r="R8" s="508">
        <v>-3</v>
      </c>
      <c r="S8" s="987">
        <v>94.4</v>
      </c>
      <c r="T8" s="987">
        <v>97.2</v>
      </c>
      <c r="U8" s="987">
        <v>94.9</v>
      </c>
      <c r="V8" s="987" t="s">
        <v>51</v>
      </c>
      <c r="W8" s="987" t="s">
        <v>51</v>
      </c>
      <c r="X8" s="987" t="s">
        <v>51</v>
      </c>
      <c r="Y8" s="987" t="s">
        <v>51</v>
      </c>
      <c r="Z8" s="987" t="s">
        <v>51</v>
      </c>
      <c r="AA8" s="988" t="s">
        <v>51</v>
      </c>
    </row>
    <row r="9" spans="1:28" s="21" customFormat="1" ht="16.5" customHeight="1">
      <c r="A9" s="225" t="s">
        <v>442</v>
      </c>
      <c r="B9" s="175"/>
      <c r="C9" s="175"/>
      <c r="D9" s="175"/>
      <c r="E9" s="175"/>
      <c r="F9" s="133" t="s">
        <v>48</v>
      </c>
      <c r="G9" s="187">
        <v>94.1</v>
      </c>
      <c r="H9" s="187">
        <v>97.2</v>
      </c>
      <c r="I9" s="187">
        <v>96.6</v>
      </c>
      <c r="J9" s="187">
        <v>94</v>
      </c>
      <c r="K9" s="187" t="s">
        <v>51</v>
      </c>
      <c r="L9" s="187" t="s">
        <v>51</v>
      </c>
      <c r="M9" s="187" t="s">
        <v>51</v>
      </c>
      <c r="N9" s="187" t="s">
        <v>51</v>
      </c>
      <c r="O9" s="187" t="s">
        <v>51</v>
      </c>
      <c r="P9" s="34"/>
      <c r="Q9" s="508" t="s">
        <v>163</v>
      </c>
      <c r="R9" s="508">
        <v>-4</v>
      </c>
      <c r="S9" s="987">
        <v>94.1</v>
      </c>
      <c r="T9" s="987">
        <v>97.2</v>
      </c>
      <c r="U9" s="987">
        <v>96.6</v>
      </c>
      <c r="V9" s="987">
        <v>94</v>
      </c>
      <c r="W9" s="987" t="s">
        <v>51</v>
      </c>
      <c r="X9" s="987" t="s">
        <v>51</v>
      </c>
      <c r="Y9" s="987" t="s">
        <v>51</v>
      </c>
      <c r="Z9" s="987" t="s">
        <v>51</v>
      </c>
      <c r="AA9" s="988" t="s">
        <v>51</v>
      </c>
    </row>
    <row r="10" spans="1:28" s="21" customFormat="1" ht="16.5" customHeight="1">
      <c r="A10" s="225" t="s">
        <v>335</v>
      </c>
      <c r="B10" s="137"/>
      <c r="C10" s="137"/>
      <c r="D10" s="137"/>
      <c r="E10" s="137"/>
      <c r="F10" s="133" t="s">
        <v>48</v>
      </c>
      <c r="G10" s="187">
        <v>92.8</v>
      </c>
      <c r="H10" s="187">
        <v>97.2</v>
      </c>
      <c r="I10" s="187">
        <v>95.5</v>
      </c>
      <c r="J10" s="187">
        <v>91</v>
      </c>
      <c r="K10" s="187" t="s">
        <v>51</v>
      </c>
      <c r="L10" s="187" t="s">
        <v>51</v>
      </c>
      <c r="M10" s="187" t="s">
        <v>51</v>
      </c>
      <c r="N10" s="187" t="s">
        <v>51</v>
      </c>
      <c r="O10" s="187" t="s">
        <v>51</v>
      </c>
      <c r="P10" s="34"/>
      <c r="Q10" s="508" t="s">
        <v>163</v>
      </c>
      <c r="R10" s="508">
        <v>-5</v>
      </c>
      <c r="S10" s="987">
        <v>92.8</v>
      </c>
      <c r="T10" s="987">
        <v>97.2</v>
      </c>
      <c r="U10" s="987">
        <v>95.5</v>
      </c>
      <c r="V10" s="987">
        <v>91</v>
      </c>
      <c r="W10" s="987" t="s">
        <v>51</v>
      </c>
      <c r="X10" s="987" t="s">
        <v>51</v>
      </c>
      <c r="Y10" s="987" t="s">
        <v>51</v>
      </c>
      <c r="Z10" s="987" t="s">
        <v>51</v>
      </c>
      <c r="AA10" s="988" t="s">
        <v>51</v>
      </c>
    </row>
    <row r="11" spans="1:28" ht="16.5" customHeight="1">
      <c r="A11" s="225" t="s">
        <v>281</v>
      </c>
      <c r="B11" s="137"/>
      <c r="C11" s="137"/>
      <c r="D11" s="137"/>
      <c r="E11" s="137"/>
      <c r="F11" s="133" t="s">
        <v>48</v>
      </c>
      <c r="G11" s="187" t="s">
        <v>51</v>
      </c>
      <c r="H11" s="187">
        <v>97.2</v>
      </c>
      <c r="I11" s="187">
        <v>94.7</v>
      </c>
      <c r="J11" s="187">
        <v>92</v>
      </c>
      <c r="K11" s="187" t="s">
        <v>51</v>
      </c>
      <c r="L11" s="187" t="s">
        <v>51</v>
      </c>
      <c r="M11" s="187" t="s">
        <v>51</v>
      </c>
      <c r="N11" s="187" t="s">
        <v>51</v>
      </c>
      <c r="O11" s="187" t="s">
        <v>51</v>
      </c>
      <c r="P11" s="23"/>
      <c r="Q11" s="508" t="s">
        <v>163</v>
      </c>
      <c r="R11" s="508">
        <v>-6</v>
      </c>
      <c r="S11" s="987" t="s">
        <v>51</v>
      </c>
      <c r="T11" s="987">
        <v>97.2</v>
      </c>
      <c r="U11" s="987">
        <v>94.7</v>
      </c>
      <c r="V11" s="987">
        <v>92</v>
      </c>
      <c r="W11" s="987" t="s">
        <v>51</v>
      </c>
      <c r="X11" s="987" t="s">
        <v>51</v>
      </c>
      <c r="Y11" s="987" t="s">
        <v>51</v>
      </c>
      <c r="Z11" s="987" t="s">
        <v>51</v>
      </c>
      <c r="AA11" s="988" t="s">
        <v>51</v>
      </c>
    </row>
    <row r="12" spans="1:28" s="50" customFormat="1" ht="16.5" customHeight="1">
      <c r="A12" s="225" t="s">
        <v>282</v>
      </c>
      <c r="B12" s="175"/>
      <c r="C12" s="175"/>
      <c r="D12" s="120"/>
      <c r="E12" s="120"/>
      <c r="F12" s="133" t="s">
        <v>48</v>
      </c>
      <c r="G12" s="187">
        <v>94.2</v>
      </c>
      <c r="H12" s="187">
        <v>97.2</v>
      </c>
      <c r="I12" s="187">
        <v>95</v>
      </c>
      <c r="J12" s="187">
        <v>90</v>
      </c>
      <c r="K12" s="187" t="s">
        <v>51</v>
      </c>
      <c r="L12" s="187" t="s">
        <v>51</v>
      </c>
      <c r="M12" s="187" t="s">
        <v>51</v>
      </c>
      <c r="N12" s="187" t="s">
        <v>51</v>
      </c>
      <c r="O12" s="187" t="s">
        <v>51</v>
      </c>
      <c r="Q12" s="508" t="s">
        <v>163</v>
      </c>
      <c r="R12" s="508">
        <v>-7</v>
      </c>
      <c r="S12" s="987">
        <v>94.2</v>
      </c>
      <c r="T12" s="987">
        <v>97.2</v>
      </c>
      <c r="U12" s="987">
        <v>95</v>
      </c>
      <c r="V12" s="987">
        <v>90</v>
      </c>
      <c r="W12" s="987" t="s">
        <v>51</v>
      </c>
      <c r="X12" s="987" t="s">
        <v>51</v>
      </c>
      <c r="Y12" s="987" t="s">
        <v>51</v>
      </c>
      <c r="Z12" s="987" t="s">
        <v>51</v>
      </c>
      <c r="AA12" s="988" t="s">
        <v>51</v>
      </c>
    </row>
    <row r="13" spans="1:28" s="21" customFormat="1" ht="16.5" customHeight="1">
      <c r="A13" s="225" t="s">
        <v>283</v>
      </c>
      <c r="B13" s="175"/>
      <c r="C13" s="175"/>
      <c r="D13" s="120"/>
      <c r="E13" s="120"/>
      <c r="F13" s="133" t="s">
        <v>48</v>
      </c>
      <c r="G13" s="187">
        <v>93.7</v>
      </c>
      <c r="H13" s="187">
        <v>97.2</v>
      </c>
      <c r="I13" s="187">
        <v>96.4</v>
      </c>
      <c r="J13" s="187">
        <v>89</v>
      </c>
      <c r="K13" s="187" t="s">
        <v>51</v>
      </c>
      <c r="L13" s="187" t="s">
        <v>51</v>
      </c>
      <c r="M13" s="187" t="s">
        <v>51</v>
      </c>
      <c r="N13" s="187" t="s">
        <v>51</v>
      </c>
      <c r="O13" s="187" t="s">
        <v>51</v>
      </c>
      <c r="Q13" s="508" t="s">
        <v>163</v>
      </c>
      <c r="R13" s="508">
        <v>-8</v>
      </c>
      <c r="S13" s="987">
        <v>93.7</v>
      </c>
      <c r="T13" s="987">
        <v>97.2</v>
      </c>
      <c r="U13" s="987">
        <v>96.4</v>
      </c>
      <c r="V13" s="987">
        <v>89</v>
      </c>
      <c r="W13" s="987" t="s">
        <v>51</v>
      </c>
      <c r="X13" s="987" t="s">
        <v>51</v>
      </c>
      <c r="Y13" s="987" t="s">
        <v>51</v>
      </c>
      <c r="Z13" s="987" t="s">
        <v>51</v>
      </c>
      <c r="AA13" s="988" t="s">
        <v>51</v>
      </c>
    </row>
    <row r="14" spans="1:28" s="21" customFormat="1" ht="16.5" customHeight="1">
      <c r="A14" s="225" t="s">
        <v>284</v>
      </c>
      <c r="B14" s="175"/>
      <c r="C14" s="175"/>
      <c r="D14" s="175"/>
      <c r="E14" s="175"/>
      <c r="F14" s="133" t="s">
        <v>48</v>
      </c>
      <c r="G14" s="187">
        <v>93.6</v>
      </c>
      <c r="H14" s="187">
        <v>97.2</v>
      </c>
      <c r="I14" s="187">
        <v>97.3</v>
      </c>
      <c r="J14" s="187">
        <v>86</v>
      </c>
      <c r="K14" s="187" t="s">
        <v>51</v>
      </c>
      <c r="L14" s="187" t="s">
        <v>51</v>
      </c>
      <c r="M14" s="187" t="s">
        <v>51</v>
      </c>
      <c r="N14" s="187" t="s">
        <v>51</v>
      </c>
      <c r="O14" s="187" t="s">
        <v>51</v>
      </c>
      <c r="Q14" s="508" t="s">
        <v>163</v>
      </c>
      <c r="R14" s="508">
        <v>-9</v>
      </c>
      <c r="S14" s="987">
        <v>93.6</v>
      </c>
      <c r="T14" s="987">
        <v>97.2</v>
      </c>
      <c r="U14" s="987">
        <v>97.3</v>
      </c>
      <c r="V14" s="987">
        <v>86</v>
      </c>
      <c r="W14" s="987" t="s">
        <v>51</v>
      </c>
      <c r="X14" s="987" t="s">
        <v>51</v>
      </c>
      <c r="Y14" s="987" t="s">
        <v>51</v>
      </c>
      <c r="Z14" s="987" t="s">
        <v>51</v>
      </c>
      <c r="AA14" s="988" t="s">
        <v>51</v>
      </c>
    </row>
    <row r="15" spans="1:28" ht="16.649999999999999" customHeight="1">
      <c r="A15" s="1387" t="s">
        <v>980</v>
      </c>
      <c r="B15" s="1387"/>
      <c r="C15" s="1387"/>
      <c r="D15" s="1387"/>
      <c r="E15" s="1387"/>
      <c r="F15" s="1387"/>
      <c r="G15" s="1387"/>
      <c r="H15" s="1387"/>
      <c r="I15" s="1387"/>
      <c r="J15" s="1387"/>
      <c r="K15" s="1387"/>
      <c r="L15" s="1387"/>
      <c r="M15" s="1387"/>
      <c r="N15" s="1387"/>
      <c r="O15" s="1387"/>
      <c r="AB15" s="50"/>
    </row>
    <row r="16" spans="1:28" s="21" customFormat="1" ht="16.5" customHeight="1">
      <c r="A16" s="225" t="s">
        <v>857</v>
      </c>
      <c r="B16" s="137"/>
      <c r="C16" s="137"/>
      <c r="D16" s="137"/>
      <c r="E16" s="137"/>
      <c r="F16" s="133" t="s">
        <v>48</v>
      </c>
      <c r="G16" s="187" t="s">
        <v>51</v>
      </c>
      <c r="H16" s="187" t="s">
        <v>51</v>
      </c>
      <c r="I16" s="187">
        <v>79.900000000000006</v>
      </c>
      <c r="J16" s="187" t="s">
        <v>51</v>
      </c>
      <c r="K16" s="187" t="s">
        <v>51</v>
      </c>
      <c r="L16" s="187" t="s">
        <v>51</v>
      </c>
      <c r="M16" s="187" t="s">
        <v>51</v>
      </c>
      <c r="N16" s="187" t="s">
        <v>51</v>
      </c>
      <c r="O16" s="187" t="s">
        <v>51</v>
      </c>
      <c r="Q16" s="508" t="s">
        <v>324</v>
      </c>
      <c r="R16" s="508">
        <v>0</v>
      </c>
      <c r="S16" s="987" t="s">
        <v>51</v>
      </c>
      <c r="T16" s="987" t="s">
        <v>51</v>
      </c>
      <c r="U16" s="1304">
        <v>79.900000000000006</v>
      </c>
      <c r="V16" s="987" t="s">
        <v>51</v>
      </c>
      <c r="W16" s="987" t="s">
        <v>51</v>
      </c>
      <c r="X16" s="987" t="s">
        <v>51</v>
      </c>
      <c r="Y16" s="987" t="s">
        <v>51</v>
      </c>
      <c r="Z16" s="987" t="s">
        <v>51</v>
      </c>
      <c r="AA16" s="988" t="s">
        <v>51</v>
      </c>
    </row>
    <row r="17" spans="1:29" ht="16.5" customHeight="1">
      <c r="A17" s="225" t="s">
        <v>510</v>
      </c>
      <c r="B17" s="137"/>
      <c r="C17" s="137"/>
      <c r="D17" s="137"/>
      <c r="E17" s="137"/>
      <c r="F17" s="133" t="s">
        <v>48</v>
      </c>
      <c r="G17" s="187" t="s">
        <v>51</v>
      </c>
      <c r="H17" s="187" t="s">
        <v>51</v>
      </c>
      <c r="I17" s="187">
        <v>84.6</v>
      </c>
      <c r="J17" s="187">
        <v>62</v>
      </c>
      <c r="K17" s="187" t="s">
        <v>51</v>
      </c>
      <c r="L17" s="187" t="s">
        <v>51</v>
      </c>
      <c r="M17" s="187" t="s">
        <v>51</v>
      </c>
      <c r="N17" s="187" t="s">
        <v>51</v>
      </c>
      <c r="O17" s="187" t="s">
        <v>51</v>
      </c>
      <c r="Q17" s="508" t="s">
        <v>324</v>
      </c>
      <c r="R17" s="508">
        <v>-1</v>
      </c>
      <c r="S17" s="987" t="s">
        <v>51</v>
      </c>
      <c r="T17" s="987" t="s">
        <v>51</v>
      </c>
      <c r="U17" s="987">
        <v>84.6</v>
      </c>
      <c r="V17" s="987">
        <v>62</v>
      </c>
      <c r="W17" s="987" t="s">
        <v>51</v>
      </c>
      <c r="X17" s="987" t="s">
        <v>51</v>
      </c>
      <c r="Y17" s="987" t="s">
        <v>51</v>
      </c>
      <c r="Z17" s="987" t="s">
        <v>51</v>
      </c>
      <c r="AA17" s="988" t="s">
        <v>51</v>
      </c>
    </row>
    <row r="18" spans="1:29" s="50" customFormat="1" ht="16.5" customHeight="1">
      <c r="A18" s="225" t="s">
        <v>495</v>
      </c>
      <c r="B18" s="175"/>
      <c r="C18" s="175"/>
      <c r="D18" s="120"/>
      <c r="E18" s="120"/>
      <c r="F18" s="133" t="s">
        <v>48</v>
      </c>
      <c r="G18" s="187" t="s">
        <v>51</v>
      </c>
      <c r="H18" s="187" t="s">
        <v>51</v>
      </c>
      <c r="I18" s="187">
        <v>87.3</v>
      </c>
      <c r="J18" s="187">
        <v>69</v>
      </c>
      <c r="K18" s="187" t="s">
        <v>51</v>
      </c>
      <c r="L18" s="187" t="s">
        <v>51</v>
      </c>
      <c r="M18" s="187" t="s">
        <v>51</v>
      </c>
      <c r="N18" s="187" t="s">
        <v>51</v>
      </c>
      <c r="O18" s="187" t="s">
        <v>51</v>
      </c>
      <c r="Q18" s="508" t="s">
        <v>324</v>
      </c>
      <c r="R18" s="508">
        <v>-2</v>
      </c>
      <c r="S18" s="987" t="s">
        <v>51</v>
      </c>
      <c r="T18" s="987" t="s">
        <v>51</v>
      </c>
      <c r="U18" s="987">
        <v>87.3</v>
      </c>
      <c r="V18" s="987">
        <v>69</v>
      </c>
      <c r="W18" s="987" t="s">
        <v>51</v>
      </c>
      <c r="X18" s="987" t="s">
        <v>51</v>
      </c>
      <c r="Y18" s="987" t="s">
        <v>51</v>
      </c>
      <c r="Z18" s="987" t="s">
        <v>51</v>
      </c>
      <c r="AA18" s="988" t="s">
        <v>51</v>
      </c>
    </row>
    <row r="19" spans="1:29" s="21" customFormat="1" ht="16.5" customHeight="1">
      <c r="A19" s="225" t="s">
        <v>464</v>
      </c>
      <c r="B19" s="175"/>
      <c r="C19" s="175"/>
      <c r="D19" s="120"/>
      <c r="E19" s="120"/>
      <c r="F19" s="133" t="s">
        <v>48</v>
      </c>
      <c r="G19" s="187" t="s">
        <v>51</v>
      </c>
      <c r="H19" s="187" t="s">
        <v>51</v>
      </c>
      <c r="I19" s="187">
        <v>85.9</v>
      </c>
      <c r="J19" s="187" t="s">
        <v>51</v>
      </c>
      <c r="K19" s="187" t="s">
        <v>51</v>
      </c>
      <c r="L19" s="187" t="s">
        <v>51</v>
      </c>
      <c r="M19" s="187" t="s">
        <v>51</v>
      </c>
      <c r="N19" s="187" t="s">
        <v>51</v>
      </c>
      <c r="O19" s="187" t="s">
        <v>51</v>
      </c>
      <c r="P19" s="102"/>
      <c r="Q19" s="508" t="s">
        <v>324</v>
      </c>
      <c r="R19" s="508">
        <v>-3</v>
      </c>
      <c r="S19" s="987" t="s">
        <v>51</v>
      </c>
      <c r="T19" s="987" t="s">
        <v>51</v>
      </c>
      <c r="U19" s="987">
        <v>85.9</v>
      </c>
      <c r="V19" s="987" t="s">
        <v>51</v>
      </c>
      <c r="W19" s="987" t="s">
        <v>51</v>
      </c>
      <c r="X19" s="987" t="s">
        <v>51</v>
      </c>
      <c r="Y19" s="987" t="s">
        <v>51</v>
      </c>
      <c r="Z19" s="987" t="s">
        <v>51</v>
      </c>
      <c r="AA19" s="988" t="s">
        <v>51</v>
      </c>
    </row>
    <row r="20" spans="1:29" s="21" customFormat="1" ht="16.5" customHeight="1">
      <c r="A20" s="225" t="s">
        <v>442</v>
      </c>
      <c r="B20" s="175"/>
      <c r="C20" s="175"/>
      <c r="D20" s="175"/>
      <c r="E20" s="175"/>
      <c r="F20" s="133" t="s">
        <v>48</v>
      </c>
      <c r="G20" s="187" t="s">
        <v>51</v>
      </c>
      <c r="H20" s="187" t="s">
        <v>51</v>
      </c>
      <c r="I20" s="187">
        <v>88.1</v>
      </c>
      <c r="J20" s="187" t="s">
        <v>51</v>
      </c>
      <c r="K20" s="187" t="s">
        <v>51</v>
      </c>
      <c r="L20" s="187" t="s">
        <v>51</v>
      </c>
      <c r="M20" s="187" t="s">
        <v>51</v>
      </c>
      <c r="N20" s="187" t="s">
        <v>51</v>
      </c>
      <c r="O20" s="187" t="s">
        <v>51</v>
      </c>
      <c r="P20" s="102"/>
      <c r="Q20" s="508" t="s">
        <v>324</v>
      </c>
      <c r="R20" s="508">
        <v>-4</v>
      </c>
      <c r="S20" s="987" t="s">
        <v>51</v>
      </c>
      <c r="T20" s="987" t="s">
        <v>51</v>
      </c>
      <c r="U20" s="987">
        <v>88.1</v>
      </c>
      <c r="V20" s="987" t="s">
        <v>51</v>
      </c>
      <c r="W20" s="987" t="s">
        <v>51</v>
      </c>
      <c r="X20" s="987" t="s">
        <v>51</v>
      </c>
      <c r="Y20" s="987" t="s">
        <v>51</v>
      </c>
      <c r="Z20" s="987" t="s">
        <v>51</v>
      </c>
      <c r="AA20" s="988" t="s">
        <v>51</v>
      </c>
    </row>
    <row r="21" spans="1:29" s="21" customFormat="1" ht="16.5" customHeight="1">
      <c r="A21" s="225" t="s">
        <v>335</v>
      </c>
      <c r="B21" s="137"/>
      <c r="C21" s="137"/>
      <c r="D21" s="137"/>
      <c r="E21" s="137"/>
      <c r="F21" s="133" t="s">
        <v>48</v>
      </c>
      <c r="G21" s="187" t="s">
        <v>51</v>
      </c>
      <c r="H21" s="187" t="s">
        <v>51</v>
      </c>
      <c r="I21" s="187">
        <v>87</v>
      </c>
      <c r="J21" s="187" t="s">
        <v>51</v>
      </c>
      <c r="K21" s="187" t="s">
        <v>51</v>
      </c>
      <c r="L21" s="187" t="s">
        <v>51</v>
      </c>
      <c r="M21" s="187" t="s">
        <v>51</v>
      </c>
      <c r="N21" s="187" t="s">
        <v>51</v>
      </c>
      <c r="O21" s="187" t="s">
        <v>51</v>
      </c>
      <c r="P21" s="102"/>
      <c r="Q21" s="508" t="s">
        <v>324</v>
      </c>
      <c r="R21" s="508">
        <v>-5</v>
      </c>
      <c r="S21" s="987" t="s">
        <v>51</v>
      </c>
      <c r="T21" s="987" t="s">
        <v>51</v>
      </c>
      <c r="U21" s="987">
        <v>87</v>
      </c>
      <c r="V21" s="987" t="s">
        <v>51</v>
      </c>
      <c r="W21" s="987" t="s">
        <v>51</v>
      </c>
      <c r="X21" s="987" t="s">
        <v>51</v>
      </c>
      <c r="Y21" s="987" t="s">
        <v>51</v>
      </c>
      <c r="Z21" s="987" t="s">
        <v>51</v>
      </c>
      <c r="AA21" s="988" t="s">
        <v>51</v>
      </c>
    </row>
    <row r="22" spans="1:29" ht="16.5" customHeight="1">
      <c r="A22" s="225" t="s">
        <v>281</v>
      </c>
      <c r="B22" s="137"/>
      <c r="C22" s="137"/>
      <c r="D22" s="137"/>
      <c r="E22" s="137"/>
      <c r="F22" s="133" t="s">
        <v>48</v>
      </c>
      <c r="G22" s="187" t="s">
        <v>51</v>
      </c>
      <c r="H22" s="187" t="s">
        <v>51</v>
      </c>
      <c r="I22" s="187">
        <v>87</v>
      </c>
      <c r="J22" s="187" t="s">
        <v>51</v>
      </c>
      <c r="K22" s="187" t="s">
        <v>51</v>
      </c>
      <c r="L22" s="187" t="s">
        <v>51</v>
      </c>
      <c r="M22" s="187" t="s">
        <v>51</v>
      </c>
      <c r="N22" s="187" t="s">
        <v>51</v>
      </c>
      <c r="O22" s="187" t="s">
        <v>51</v>
      </c>
      <c r="P22" s="23"/>
      <c r="Q22" s="508" t="s">
        <v>324</v>
      </c>
      <c r="R22" s="508">
        <v>-6</v>
      </c>
      <c r="S22" s="987" t="s">
        <v>51</v>
      </c>
      <c r="T22" s="987" t="s">
        <v>51</v>
      </c>
      <c r="U22" s="987">
        <v>87</v>
      </c>
      <c r="V22" s="987" t="s">
        <v>51</v>
      </c>
      <c r="W22" s="987" t="s">
        <v>51</v>
      </c>
      <c r="X22" s="987" t="s">
        <v>51</v>
      </c>
      <c r="Y22" s="987" t="s">
        <v>51</v>
      </c>
      <c r="Z22" s="987" t="s">
        <v>51</v>
      </c>
      <c r="AA22" s="988" t="s">
        <v>51</v>
      </c>
    </row>
    <row r="23" spans="1:29" s="50" customFormat="1" ht="16.5" customHeight="1">
      <c r="A23" s="225" t="s">
        <v>282</v>
      </c>
      <c r="B23" s="175"/>
      <c r="C23" s="175"/>
      <c r="D23" s="120"/>
      <c r="E23" s="120"/>
      <c r="F23" s="133" t="s">
        <v>48</v>
      </c>
      <c r="G23" s="187" t="s">
        <v>51</v>
      </c>
      <c r="H23" s="187" t="s">
        <v>51</v>
      </c>
      <c r="I23" s="187">
        <v>86.6</v>
      </c>
      <c r="J23" s="187" t="s">
        <v>51</v>
      </c>
      <c r="K23" s="187" t="s">
        <v>51</v>
      </c>
      <c r="L23" s="187" t="s">
        <v>51</v>
      </c>
      <c r="M23" s="187" t="s">
        <v>51</v>
      </c>
      <c r="N23" s="187" t="s">
        <v>51</v>
      </c>
      <c r="O23" s="187" t="s">
        <v>51</v>
      </c>
      <c r="Q23" s="508" t="s">
        <v>324</v>
      </c>
      <c r="R23" s="508">
        <v>-7</v>
      </c>
      <c r="S23" s="987" t="s">
        <v>51</v>
      </c>
      <c r="T23" s="987" t="s">
        <v>51</v>
      </c>
      <c r="U23" s="987">
        <v>86.6</v>
      </c>
      <c r="V23" s="987" t="s">
        <v>51</v>
      </c>
      <c r="W23" s="987" t="s">
        <v>51</v>
      </c>
      <c r="X23" s="987" t="s">
        <v>51</v>
      </c>
      <c r="Y23" s="987" t="s">
        <v>51</v>
      </c>
      <c r="Z23" s="987" t="s">
        <v>51</v>
      </c>
      <c r="AA23" s="988" t="s">
        <v>51</v>
      </c>
    </row>
    <row r="24" spans="1:29" s="21" customFormat="1" ht="16.5" customHeight="1">
      <c r="A24" s="225" t="s">
        <v>283</v>
      </c>
      <c r="B24" s="175"/>
      <c r="C24" s="175"/>
      <c r="D24" s="120"/>
      <c r="E24" s="120"/>
      <c r="F24" s="133" t="s">
        <v>48</v>
      </c>
      <c r="G24" s="187" t="s">
        <v>51</v>
      </c>
      <c r="H24" s="187" t="s">
        <v>51</v>
      </c>
      <c r="I24" s="187">
        <v>89.2</v>
      </c>
      <c r="J24" s="187" t="s">
        <v>51</v>
      </c>
      <c r="K24" s="187" t="s">
        <v>51</v>
      </c>
      <c r="L24" s="187" t="s">
        <v>51</v>
      </c>
      <c r="M24" s="187" t="s">
        <v>51</v>
      </c>
      <c r="N24" s="187" t="s">
        <v>51</v>
      </c>
      <c r="O24" s="187" t="s">
        <v>51</v>
      </c>
      <c r="Q24" s="508" t="s">
        <v>324</v>
      </c>
      <c r="R24" s="508">
        <v>-8</v>
      </c>
      <c r="S24" s="987" t="s">
        <v>51</v>
      </c>
      <c r="T24" s="987" t="s">
        <v>51</v>
      </c>
      <c r="U24" s="987">
        <v>89.2</v>
      </c>
      <c r="V24" s="987" t="s">
        <v>51</v>
      </c>
      <c r="W24" s="987" t="s">
        <v>51</v>
      </c>
      <c r="X24" s="987" t="s">
        <v>51</v>
      </c>
      <c r="Y24" s="987" t="s">
        <v>51</v>
      </c>
      <c r="Z24" s="987" t="s">
        <v>51</v>
      </c>
      <c r="AA24" s="988" t="s">
        <v>51</v>
      </c>
    </row>
    <row r="25" spans="1:29" s="21" customFormat="1" ht="16.5" customHeight="1">
      <c r="A25" s="228" t="s">
        <v>284</v>
      </c>
      <c r="B25" s="126"/>
      <c r="C25" s="126"/>
      <c r="D25" s="126"/>
      <c r="E25" s="126"/>
      <c r="F25" s="135" t="s">
        <v>48</v>
      </c>
      <c r="G25" s="256" t="s">
        <v>51</v>
      </c>
      <c r="H25" s="256" t="s">
        <v>51</v>
      </c>
      <c r="I25" s="256">
        <v>90.1</v>
      </c>
      <c r="J25" s="256" t="s">
        <v>51</v>
      </c>
      <c r="K25" s="256" t="s">
        <v>51</v>
      </c>
      <c r="L25" s="256" t="s">
        <v>51</v>
      </c>
      <c r="M25" s="256" t="s">
        <v>51</v>
      </c>
      <c r="N25" s="256" t="s">
        <v>51</v>
      </c>
      <c r="O25" s="256" t="s">
        <v>51</v>
      </c>
      <c r="Q25" s="508" t="s">
        <v>324</v>
      </c>
      <c r="R25" s="508">
        <v>-9</v>
      </c>
      <c r="S25" s="987" t="s">
        <v>51</v>
      </c>
      <c r="T25" s="987" t="s">
        <v>51</v>
      </c>
      <c r="U25" s="987">
        <v>90.1</v>
      </c>
      <c r="V25" s="987" t="s">
        <v>51</v>
      </c>
      <c r="W25" s="987" t="s">
        <v>51</v>
      </c>
      <c r="X25" s="987" t="s">
        <v>51</v>
      </c>
      <c r="Y25" s="987" t="s">
        <v>51</v>
      </c>
      <c r="Z25" s="987" t="s">
        <v>51</v>
      </c>
      <c r="AA25" s="988" t="s">
        <v>51</v>
      </c>
    </row>
    <row r="26" spans="1:29" s="21" customFormat="1" ht="2.4" customHeight="1">
      <c r="A26" s="146"/>
      <c r="B26" s="146"/>
      <c r="C26" s="146"/>
      <c r="D26" s="146"/>
      <c r="E26" s="146"/>
      <c r="F26" s="240"/>
      <c r="G26" s="238"/>
      <c r="H26" s="238"/>
      <c r="I26" s="238"/>
      <c r="J26" s="238"/>
      <c r="K26" s="238"/>
      <c r="L26" s="238"/>
      <c r="M26" s="238"/>
      <c r="N26" s="238"/>
      <c r="O26" s="238"/>
    </row>
    <row r="27" spans="1:29" s="1281" customFormat="1" ht="16.5" customHeight="1">
      <c r="A27" s="1280"/>
      <c r="B27" s="1361" t="s">
        <v>959</v>
      </c>
      <c r="C27" s="1361"/>
      <c r="D27" s="1361"/>
      <c r="E27" s="1361"/>
      <c r="F27" s="1361"/>
      <c r="G27" s="1361"/>
      <c r="H27" s="1361"/>
      <c r="I27" s="1361"/>
      <c r="J27" s="1361"/>
      <c r="K27" s="1361"/>
      <c r="L27" s="1361"/>
      <c r="M27" s="1361"/>
      <c r="N27" s="1361"/>
      <c r="O27" s="1361"/>
    </row>
    <row r="28" spans="1:29" s="1284" customFormat="1" ht="1.2" customHeight="1">
      <c r="B28" s="1285"/>
      <c r="C28" s="1285"/>
      <c r="D28" s="1285"/>
      <c r="E28" s="1285"/>
      <c r="F28" s="1285"/>
      <c r="G28" s="1285"/>
      <c r="H28" s="1285"/>
      <c r="I28" s="1285"/>
      <c r="J28" s="1285"/>
      <c r="K28" s="1285"/>
      <c r="L28" s="1285"/>
      <c r="M28" s="1285"/>
      <c r="N28" s="1285"/>
      <c r="O28" s="1285"/>
    </row>
    <row r="29" spans="1:29" s="1281" customFormat="1" ht="16.5" customHeight="1">
      <c r="A29" s="1280"/>
      <c r="B29" s="1361" t="s">
        <v>979</v>
      </c>
      <c r="C29" s="1361"/>
      <c r="D29" s="1361"/>
      <c r="E29" s="1361"/>
      <c r="F29" s="1361"/>
      <c r="G29" s="1361"/>
      <c r="H29" s="1361"/>
      <c r="I29" s="1361"/>
      <c r="J29" s="1361"/>
      <c r="K29" s="1361"/>
      <c r="L29" s="1361"/>
      <c r="M29" s="1361"/>
      <c r="N29" s="1361"/>
      <c r="O29" s="1361"/>
    </row>
    <row r="30" spans="1:29" s="1284" customFormat="1" ht="2.4" customHeight="1">
      <c r="B30" s="1285"/>
      <c r="C30" s="1285"/>
      <c r="D30" s="1285"/>
      <c r="E30" s="1285"/>
      <c r="F30" s="1285"/>
      <c r="G30" s="1285"/>
      <c r="H30" s="1285"/>
      <c r="I30" s="1285"/>
      <c r="J30" s="1285"/>
      <c r="K30" s="1285"/>
      <c r="L30" s="1285"/>
      <c r="M30" s="1285"/>
      <c r="N30" s="1285"/>
      <c r="O30" s="1285"/>
    </row>
    <row r="31" spans="1:29" s="34" customFormat="1" ht="16.5" customHeight="1">
      <c r="A31" s="1154" t="s">
        <v>33</v>
      </c>
      <c r="B31" s="1154" t="s">
        <v>70</v>
      </c>
      <c r="C31" s="1153"/>
      <c r="D31" s="1153"/>
      <c r="E31" s="1153"/>
      <c r="F31" s="1153"/>
      <c r="G31" s="1153"/>
      <c r="H31" s="1153"/>
      <c r="I31" s="1153"/>
      <c r="J31" s="1153"/>
      <c r="K31" s="1153"/>
      <c r="L31" s="1153"/>
      <c r="M31" s="1153"/>
      <c r="N31" s="1153"/>
      <c r="O31" s="1153"/>
      <c r="R31" s="22"/>
      <c r="S31" s="22"/>
      <c r="T31" s="37"/>
      <c r="U31" s="37"/>
      <c r="V31" s="37"/>
      <c r="W31" s="37"/>
      <c r="X31" s="37"/>
      <c r="Y31" s="37"/>
      <c r="Z31" s="37"/>
      <c r="AA31" s="37"/>
      <c r="AB31" s="37"/>
      <c r="AC31" s="21"/>
    </row>
    <row r="32" spans="1:29" s="34" customFormat="1" ht="81.599999999999994" customHeight="1">
      <c r="A32" s="181" t="s">
        <v>71</v>
      </c>
      <c r="B32" s="48"/>
      <c r="C32" s="1323" t="s">
        <v>1032</v>
      </c>
      <c r="D32" s="1323"/>
      <c r="E32" s="1323"/>
      <c r="F32" s="1323"/>
      <c r="G32" s="1323"/>
      <c r="H32" s="1323"/>
      <c r="I32" s="1323"/>
      <c r="J32" s="1323"/>
      <c r="K32" s="1323"/>
      <c r="L32" s="1323"/>
      <c r="M32" s="1323"/>
      <c r="N32" s="1323"/>
      <c r="O32" s="1323"/>
      <c r="P32" s="172"/>
    </row>
    <row r="33" spans="1:31" s="21" customFormat="1" ht="27.6" customHeight="1">
      <c r="A33" s="179" t="s">
        <v>156</v>
      </c>
      <c r="B33" s="40"/>
      <c r="C33" s="1323" t="s">
        <v>875</v>
      </c>
      <c r="D33" s="1323"/>
      <c r="E33" s="1323"/>
      <c r="F33" s="1323"/>
      <c r="G33" s="1323"/>
      <c r="H33" s="1323"/>
      <c r="I33" s="1323"/>
      <c r="J33" s="1323"/>
      <c r="K33" s="1323"/>
      <c r="L33" s="1323"/>
      <c r="M33" s="1323"/>
      <c r="N33" s="1323"/>
      <c r="O33" s="1323"/>
      <c r="P33" s="173"/>
    </row>
    <row r="34" spans="1:31" s="42" customFormat="1" ht="133.94999999999999" customHeight="1">
      <c r="A34" s="179" t="s">
        <v>124</v>
      </c>
      <c r="B34" s="49"/>
      <c r="C34" s="1323" t="s">
        <v>921</v>
      </c>
      <c r="D34" s="1323"/>
      <c r="E34" s="1323"/>
      <c r="F34" s="1323"/>
      <c r="G34" s="1323"/>
      <c r="H34" s="1323"/>
      <c r="I34" s="1323"/>
      <c r="J34" s="1323"/>
      <c r="K34" s="1323"/>
      <c r="L34" s="1323"/>
      <c r="M34" s="1323"/>
      <c r="N34" s="1323"/>
      <c r="O34" s="1323"/>
      <c r="P34" s="173"/>
      <c r="R34" s="62"/>
    </row>
    <row r="35" spans="1:31" s="42" customFormat="1" ht="16.5" customHeight="1">
      <c r="A35" s="179" t="s">
        <v>125</v>
      </c>
      <c r="B35" s="49"/>
      <c r="C35" s="1323" t="s">
        <v>872</v>
      </c>
      <c r="D35" s="1323"/>
      <c r="E35" s="1323"/>
      <c r="F35" s="1323"/>
      <c r="G35" s="1323"/>
      <c r="H35" s="1323"/>
      <c r="I35" s="1323"/>
      <c r="J35" s="1323"/>
      <c r="K35" s="1323"/>
      <c r="L35" s="1323"/>
      <c r="M35" s="1323"/>
      <c r="N35" s="1323"/>
      <c r="O35" s="1323"/>
      <c r="P35" s="173"/>
      <c r="R35" s="62"/>
    </row>
    <row r="36" spans="1:31" s="21" customFormat="1" ht="16.5" customHeight="1">
      <c r="A36" s="1302" t="s">
        <v>978</v>
      </c>
      <c r="B36" s="1323" t="s">
        <v>500</v>
      </c>
      <c r="C36" s="1323"/>
      <c r="D36" s="1323"/>
      <c r="E36" s="1323"/>
      <c r="F36" s="1323"/>
      <c r="G36" s="1323"/>
      <c r="H36" s="1323"/>
      <c r="I36" s="1323"/>
      <c r="J36" s="1323"/>
      <c r="K36" s="1323"/>
      <c r="L36" s="1323"/>
      <c r="M36" s="1323"/>
      <c r="N36" s="1323"/>
      <c r="O36" s="111"/>
    </row>
    <row r="37" spans="1:31" s="21" customFormat="1" ht="16.5" customHeight="1">
      <c r="A37" s="111"/>
      <c r="B37" s="14" t="s">
        <v>315</v>
      </c>
      <c r="C37" s="123"/>
      <c r="D37" s="111"/>
      <c r="E37" s="111"/>
      <c r="F37" s="130"/>
      <c r="G37" s="111"/>
      <c r="H37" s="111"/>
      <c r="I37" s="111"/>
      <c r="J37" s="111"/>
      <c r="K37" s="111"/>
      <c r="L37" s="111"/>
      <c r="M37" s="111"/>
      <c r="N37" s="111"/>
      <c r="O37" s="111"/>
      <c r="P37" s="22"/>
      <c r="Q37" s="22"/>
      <c r="R37" s="22"/>
      <c r="S37" s="22"/>
      <c r="T37" s="22"/>
      <c r="U37" s="22"/>
      <c r="V37" s="22"/>
      <c r="W37" s="22"/>
      <c r="X37" s="22"/>
      <c r="Y37" s="22"/>
      <c r="Z37" s="22"/>
      <c r="AA37" s="22"/>
    </row>
    <row r="38" spans="1:31" s="34" customFormat="1" ht="16.5" customHeight="1">
      <c r="A38" s="124" t="s">
        <v>78</v>
      </c>
      <c r="B38" s="131"/>
      <c r="C38" s="131"/>
      <c r="D38" s="1402" t="s">
        <v>434</v>
      </c>
      <c r="E38" s="1402"/>
      <c r="F38" s="1402"/>
      <c r="G38" s="1402"/>
      <c r="H38" s="1402"/>
      <c r="I38" s="1402"/>
      <c r="J38" s="1402"/>
      <c r="K38" s="1402"/>
      <c r="L38" s="1402"/>
      <c r="M38" s="1402"/>
      <c r="N38" s="1402"/>
      <c r="O38" s="1402"/>
    </row>
    <row r="39" spans="1:31" s="21" customFormat="1" ht="15.75" customHeight="1">
      <c r="A39" s="137"/>
      <c r="B39" s="137"/>
      <c r="C39" s="137"/>
      <c r="D39" s="137"/>
      <c r="E39" s="137"/>
      <c r="F39" s="136"/>
      <c r="G39" s="137"/>
      <c r="H39" s="137"/>
      <c r="I39" s="137"/>
      <c r="J39" s="137"/>
      <c r="K39" s="137"/>
      <c r="L39" s="137"/>
      <c r="M39" s="137"/>
      <c r="N39" s="137"/>
      <c r="O39" s="137"/>
      <c r="Q39" s="20"/>
    </row>
    <row r="40" spans="1:31" s="21" customFormat="1" ht="16.5" customHeight="1">
      <c r="A40" s="137"/>
      <c r="B40" s="137"/>
      <c r="C40" s="137"/>
      <c r="D40" s="137"/>
      <c r="E40" s="137"/>
      <c r="F40" s="136"/>
      <c r="G40" s="137"/>
      <c r="H40" s="137"/>
      <c r="I40" s="137"/>
      <c r="J40" s="137"/>
      <c r="K40" s="137"/>
      <c r="L40" s="137"/>
      <c r="M40" s="137"/>
      <c r="N40" s="137"/>
      <c r="O40" s="137"/>
      <c r="Q40" s="20"/>
    </row>
    <row r="41" spans="1:31" s="34" customFormat="1" ht="16.5" customHeight="1">
      <c r="A41" s="137"/>
      <c r="B41" s="137"/>
      <c r="C41" s="137"/>
      <c r="D41" s="137"/>
      <c r="E41" s="137"/>
      <c r="F41" s="136"/>
      <c r="G41" s="137"/>
      <c r="H41" s="137"/>
      <c r="I41" s="137"/>
      <c r="J41" s="137"/>
      <c r="K41" s="137"/>
      <c r="L41" s="137"/>
      <c r="M41" s="137"/>
      <c r="N41" s="137"/>
      <c r="O41" s="137"/>
      <c r="Q41" s="20"/>
    </row>
    <row r="42" spans="1:31" s="21" customFormat="1" ht="16.5" customHeight="1">
      <c r="A42"/>
      <c r="B42"/>
      <c r="C42"/>
      <c r="D42"/>
      <c r="E42"/>
      <c r="F42"/>
      <c r="G42"/>
      <c r="H42"/>
      <c r="I42"/>
      <c r="J42"/>
      <c r="K42"/>
      <c r="L42"/>
      <c r="M42"/>
      <c r="N42"/>
      <c r="O42"/>
      <c r="Q42" s="20"/>
    </row>
    <row r="43" spans="1:31" ht="150.75" customHeight="1">
      <c r="A43" s="137"/>
      <c r="B43" s="137"/>
      <c r="C43" s="137"/>
      <c r="D43" s="137"/>
      <c r="E43" s="137"/>
      <c r="F43" s="136"/>
      <c r="G43" s="137"/>
      <c r="H43" s="137"/>
      <c r="I43" s="137"/>
      <c r="J43" s="137"/>
      <c r="K43" s="137"/>
      <c r="L43" s="137"/>
      <c r="M43" s="137"/>
      <c r="N43" s="137"/>
      <c r="O43" s="137"/>
      <c r="Q43" s="24"/>
      <c r="R43" s="1403"/>
      <c r="S43" s="1403"/>
      <c r="T43" s="1403"/>
      <c r="U43" s="1403"/>
      <c r="V43" s="1403"/>
      <c r="W43" s="1403"/>
      <c r="X43" s="1403"/>
      <c r="Y43" s="1403"/>
      <c r="Z43" s="1403"/>
      <c r="AA43" s="1403"/>
      <c r="AB43" s="1403"/>
      <c r="AC43" s="1403"/>
      <c r="AD43" s="1403"/>
      <c r="AE43" s="1403"/>
    </row>
    <row r="44" spans="1:31" ht="54.75" customHeight="1">
      <c r="A44" s="137"/>
      <c r="B44" s="137"/>
      <c r="C44" s="137"/>
      <c r="D44" s="137"/>
      <c r="E44" s="137"/>
      <c r="F44" s="136"/>
      <c r="G44" s="137"/>
      <c r="H44" s="137"/>
      <c r="I44" s="137"/>
      <c r="J44" s="137"/>
      <c r="K44" s="137"/>
      <c r="L44" s="137"/>
      <c r="M44" s="137"/>
      <c r="N44" s="137"/>
      <c r="O44" s="137"/>
      <c r="Q44" s="24"/>
      <c r="R44" s="1404"/>
      <c r="S44" s="1404"/>
      <c r="T44" s="1404"/>
      <c r="U44" s="1404"/>
      <c r="V44" s="1404"/>
      <c r="W44" s="1404"/>
      <c r="X44" s="1404"/>
      <c r="Y44" s="1404"/>
      <c r="Z44" s="1404"/>
      <c r="AA44" s="1404"/>
      <c r="AB44" s="1404"/>
      <c r="AC44" s="1404"/>
      <c r="AD44" s="1404"/>
      <c r="AE44" s="1404"/>
    </row>
    <row r="45" spans="1:31" s="34" customFormat="1" ht="27" customHeight="1">
      <c r="A45" s="137"/>
      <c r="B45" s="137"/>
      <c r="C45" s="137"/>
      <c r="D45" s="137"/>
      <c r="E45" s="137"/>
      <c r="F45" s="136"/>
      <c r="G45" s="137"/>
      <c r="H45" s="137"/>
      <c r="I45" s="137"/>
      <c r="J45" s="137"/>
      <c r="K45" s="137"/>
      <c r="L45" s="137"/>
      <c r="M45" s="137"/>
      <c r="N45" s="137"/>
      <c r="O45" s="137"/>
    </row>
    <row r="46" spans="1:31" ht="66" customHeight="1">
      <c r="A46" s="137"/>
      <c r="B46" s="137"/>
      <c r="C46" s="137"/>
      <c r="D46" s="137"/>
      <c r="E46" s="137"/>
      <c r="F46" s="136"/>
      <c r="G46" s="137"/>
      <c r="H46" s="137"/>
      <c r="I46" s="137"/>
      <c r="J46" s="137"/>
      <c r="K46" s="137"/>
      <c r="L46" s="137"/>
      <c r="M46" s="137"/>
      <c r="N46" s="137"/>
      <c r="O46" s="137"/>
    </row>
    <row r="47" spans="1:31" ht="12.75" customHeight="1">
      <c r="A47" s="137"/>
      <c r="B47" s="137"/>
      <c r="C47" s="137"/>
      <c r="D47" s="137"/>
      <c r="E47" s="137"/>
      <c r="F47" s="136"/>
      <c r="G47" s="137"/>
      <c r="H47" s="137"/>
      <c r="I47" s="137"/>
      <c r="J47" s="137"/>
      <c r="K47" s="137"/>
      <c r="L47" s="137"/>
      <c r="M47" s="137"/>
      <c r="N47" s="137"/>
      <c r="O47" s="137"/>
    </row>
    <row r="48" spans="1:31" ht="14.25" customHeight="1">
      <c r="A48" s="137"/>
      <c r="B48" s="137"/>
      <c r="C48" s="137"/>
      <c r="D48" s="137"/>
      <c r="E48" s="137"/>
      <c r="F48" s="136"/>
      <c r="G48" s="137"/>
      <c r="H48" s="137"/>
      <c r="I48" s="137"/>
      <c r="J48" s="137"/>
      <c r="K48" s="137"/>
      <c r="L48" s="137"/>
      <c r="M48" s="137"/>
      <c r="N48" s="137"/>
      <c r="O48" s="137"/>
    </row>
    <row r="49" spans="1:17" ht="15.75" customHeight="1">
      <c r="A49" s="137"/>
      <c r="B49" s="137"/>
      <c r="C49" s="137"/>
      <c r="D49" s="137"/>
      <c r="E49" s="137"/>
      <c r="F49" s="136"/>
      <c r="G49" s="137"/>
      <c r="H49" s="137"/>
      <c r="I49" s="137"/>
      <c r="J49" s="137"/>
      <c r="K49" s="137"/>
      <c r="L49" s="137"/>
      <c r="M49" s="137"/>
      <c r="N49" s="137"/>
      <c r="O49" s="137"/>
    </row>
    <row r="50" spans="1:17" s="60" customFormat="1" ht="15.75" customHeight="1">
      <c r="A50" s="137"/>
      <c r="B50" s="137"/>
      <c r="C50" s="137"/>
      <c r="D50" s="137"/>
      <c r="E50" s="137"/>
      <c r="F50" s="136"/>
      <c r="G50" s="137"/>
      <c r="H50" s="137"/>
      <c r="I50" s="137"/>
      <c r="J50" s="137"/>
      <c r="K50" s="137"/>
      <c r="L50" s="137"/>
      <c r="M50" s="137"/>
      <c r="N50" s="137"/>
      <c r="O50" s="137"/>
    </row>
    <row r="51" spans="1:17" ht="56.25" customHeight="1">
      <c r="A51" s="137"/>
      <c r="B51" s="137"/>
      <c r="C51" s="137"/>
      <c r="D51" s="137"/>
      <c r="E51" s="137"/>
      <c r="F51" s="136"/>
      <c r="G51" s="137"/>
      <c r="H51" s="137"/>
      <c r="I51" s="137"/>
      <c r="J51" s="137"/>
      <c r="K51" s="137"/>
      <c r="L51" s="137"/>
      <c r="M51" s="137"/>
      <c r="N51" s="137"/>
      <c r="O51" s="137"/>
      <c r="Q51" s="23"/>
    </row>
    <row r="52" spans="1:17" ht="17.25" customHeight="1">
      <c r="A52" s="137"/>
      <c r="B52" s="137"/>
      <c r="C52" s="137"/>
      <c r="D52" s="137"/>
      <c r="E52" s="137"/>
      <c r="F52" s="136"/>
      <c r="G52" s="137"/>
      <c r="H52" s="137"/>
      <c r="I52" s="137"/>
      <c r="J52" s="137"/>
      <c r="K52" s="137"/>
      <c r="L52" s="137"/>
      <c r="M52" s="137"/>
      <c r="N52" s="137"/>
      <c r="O52" s="137"/>
    </row>
    <row r="53" spans="1:17" ht="27" customHeight="1">
      <c r="A53" s="137"/>
      <c r="B53" s="137"/>
      <c r="C53" s="137"/>
      <c r="D53" s="137"/>
      <c r="E53" s="137"/>
      <c r="F53" s="136"/>
      <c r="G53" s="137"/>
      <c r="H53" s="137"/>
      <c r="I53" s="137"/>
      <c r="J53" s="137"/>
      <c r="K53" s="137"/>
      <c r="L53" s="137"/>
      <c r="M53" s="137"/>
      <c r="N53" s="137"/>
      <c r="O53" s="137"/>
    </row>
    <row r="54" spans="1:17" ht="16.5" customHeight="1">
      <c r="A54" s="137"/>
      <c r="B54" s="137"/>
      <c r="C54" s="137"/>
      <c r="D54" s="137"/>
      <c r="E54" s="137"/>
      <c r="F54" s="136"/>
      <c r="G54" s="137"/>
      <c r="H54" s="137"/>
      <c r="I54" s="137"/>
      <c r="J54" s="137"/>
      <c r="K54" s="137"/>
      <c r="L54" s="137"/>
      <c r="M54" s="137"/>
      <c r="N54" s="137"/>
      <c r="O54" s="137"/>
    </row>
    <row r="55" spans="1:17" ht="16.5" customHeight="1">
      <c r="A55" s="137"/>
      <c r="B55" s="137"/>
      <c r="C55" s="137"/>
      <c r="D55" s="137"/>
      <c r="E55" s="137"/>
      <c r="F55" s="136"/>
      <c r="G55" s="137"/>
      <c r="H55" s="137"/>
      <c r="I55" s="137"/>
      <c r="J55" s="137"/>
      <c r="K55" s="137"/>
      <c r="L55" s="137"/>
      <c r="M55" s="137"/>
      <c r="N55" s="137"/>
      <c r="O55" s="137"/>
    </row>
    <row r="56" spans="1:17" ht="16.5" customHeight="1">
      <c r="A56" s="137"/>
      <c r="B56" s="137"/>
      <c r="C56" s="137"/>
      <c r="D56" s="137"/>
      <c r="E56" s="137"/>
      <c r="F56" s="136"/>
      <c r="G56" s="137"/>
      <c r="H56" s="137"/>
      <c r="I56" s="137"/>
      <c r="J56" s="137"/>
      <c r="K56" s="137"/>
      <c r="L56" s="137"/>
      <c r="M56" s="137"/>
      <c r="N56" s="137"/>
      <c r="O56" s="137"/>
    </row>
    <row r="57" spans="1:17" ht="16.5" customHeight="1">
      <c r="A57" s="137"/>
      <c r="B57" s="137"/>
      <c r="C57" s="137"/>
      <c r="D57" s="137"/>
      <c r="E57" s="137"/>
      <c r="F57" s="136"/>
      <c r="G57" s="137"/>
      <c r="H57" s="137"/>
      <c r="I57" s="137"/>
      <c r="J57" s="137"/>
      <c r="K57" s="137"/>
      <c r="L57" s="137"/>
      <c r="M57" s="137"/>
      <c r="N57" s="137"/>
      <c r="O57" s="137"/>
    </row>
    <row r="58" spans="1:17" ht="16.5" customHeight="1">
      <c r="A58" s="137"/>
      <c r="B58" s="137"/>
      <c r="C58" s="137"/>
      <c r="D58" s="137"/>
      <c r="E58" s="137"/>
      <c r="F58" s="136"/>
      <c r="G58" s="137"/>
      <c r="H58" s="137"/>
      <c r="I58" s="137"/>
      <c r="J58" s="137"/>
      <c r="K58" s="137"/>
      <c r="L58" s="137"/>
      <c r="M58" s="137"/>
      <c r="N58" s="137"/>
      <c r="O58" s="137"/>
    </row>
    <row r="59" spans="1:17" ht="16.5" customHeight="1">
      <c r="A59" s="137"/>
      <c r="B59" s="137"/>
      <c r="C59" s="137"/>
      <c r="D59" s="137"/>
      <c r="E59" s="137"/>
      <c r="F59" s="136"/>
      <c r="G59" s="137"/>
      <c r="H59" s="137"/>
      <c r="I59" s="137"/>
      <c r="J59" s="137"/>
      <c r="K59" s="137"/>
      <c r="L59" s="137"/>
      <c r="M59" s="137"/>
      <c r="N59" s="137"/>
      <c r="O59" s="137"/>
    </row>
    <row r="60" spans="1:17" ht="16.5" customHeight="1">
      <c r="A60" s="137"/>
      <c r="B60" s="137"/>
      <c r="C60" s="137"/>
      <c r="D60" s="137"/>
      <c r="E60" s="137"/>
      <c r="F60" s="136"/>
      <c r="G60" s="137"/>
      <c r="H60" s="137"/>
      <c r="I60" s="137"/>
      <c r="J60" s="137"/>
      <c r="K60" s="137"/>
      <c r="L60" s="137"/>
      <c r="M60" s="137"/>
      <c r="N60" s="137"/>
      <c r="O60" s="137"/>
    </row>
    <row r="61" spans="1:17" ht="16.5" customHeight="1">
      <c r="A61" s="137"/>
      <c r="B61" s="137"/>
      <c r="C61" s="137"/>
      <c r="D61" s="137"/>
      <c r="E61" s="137"/>
      <c r="F61" s="136"/>
      <c r="G61" s="137"/>
      <c r="H61" s="137"/>
      <c r="I61" s="137"/>
      <c r="J61" s="137"/>
      <c r="K61" s="137"/>
      <c r="L61" s="137"/>
      <c r="M61" s="137"/>
      <c r="N61" s="137"/>
      <c r="O61" s="137"/>
    </row>
    <row r="62" spans="1:17" ht="16.5" customHeight="1">
      <c r="A62" s="137"/>
      <c r="B62" s="137"/>
      <c r="C62" s="137"/>
      <c r="D62" s="137"/>
      <c r="E62" s="137"/>
      <c r="F62" s="136"/>
      <c r="G62" s="137"/>
      <c r="H62" s="137"/>
      <c r="I62" s="137"/>
      <c r="J62" s="137"/>
      <c r="K62" s="137"/>
      <c r="L62" s="137"/>
      <c r="M62" s="137"/>
      <c r="N62" s="137"/>
      <c r="O62" s="137"/>
    </row>
    <row r="63" spans="1:17" ht="16.5" customHeight="1">
      <c r="A63" s="137"/>
      <c r="B63" s="137"/>
      <c r="C63" s="137"/>
      <c r="D63" s="137"/>
      <c r="E63" s="137"/>
      <c r="F63" s="136"/>
      <c r="G63" s="137"/>
      <c r="H63" s="137"/>
      <c r="I63" s="137"/>
      <c r="J63" s="137"/>
      <c r="K63" s="137"/>
      <c r="L63" s="137"/>
      <c r="M63" s="137"/>
      <c r="N63" s="137"/>
      <c r="O63" s="137"/>
    </row>
    <row r="64" spans="1:17" ht="16.5" customHeight="1">
      <c r="A64" s="137"/>
      <c r="B64" s="137"/>
      <c r="C64" s="137"/>
      <c r="D64" s="137"/>
      <c r="E64" s="137"/>
      <c r="F64" s="136"/>
      <c r="G64" s="137"/>
      <c r="H64" s="137"/>
      <c r="I64" s="137"/>
      <c r="J64" s="137"/>
      <c r="K64" s="137"/>
      <c r="L64" s="137"/>
      <c r="M64" s="137"/>
      <c r="N64" s="137"/>
      <c r="O64" s="137"/>
    </row>
    <row r="65" spans="1:15" ht="16.5" customHeight="1">
      <c r="A65" s="137"/>
      <c r="B65" s="137"/>
      <c r="C65" s="137"/>
      <c r="D65" s="137"/>
      <c r="E65" s="137"/>
      <c r="F65" s="136"/>
      <c r="G65" s="137"/>
      <c r="H65" s="137"/>
      <c r="I65" s="137"/>
      <c r="J65" s="137"/>
      <c r="K65" s="137"/>
      <c r="L65" s="137"/>
      <c r="M65" s="137"/>
      <c r="N65" s="137"/>
      <c r="O65" s="137"/>
    </row>
    <row r="66" spans="1:15" ht="16.5" customHeight="1">
      <c r="A66" s="137"/>
      <c r="B66" s="137"/>
      <c r="C66" s="137"/>
      <c r="D66" s="137"/>
      <c r="E66" s="137"/>
      <c r="F66" s="136"/>
      <c r="G66" s="137"/>
      <c r="H66" s="137"/>
      <c r="I66" s="137"/>
      <c r="J66" s="137"/>
      <c r="K66" s="137"/>
      <c r="L66" s="137"/>
      <c r="M66" s="137"/>
      <c r="N66" s="137"/>
      <c r="O66" s="137"/>
    </row>
    <row r="67" spans="1:15" ht="16.5" customHeight="1">
      <c r="A67" s="137"/>
      <c r="B67" s="137"/>
      <c r="C67" s="137"/>
      <c r="D67" s="137"/>
      <c r="E67" s="137"/>
      <c r="F67" s="136"/>
      <c r="G67" s="137"/>
      <c r="H67" s="137"/>
      <c r="I67" s="137"/>
      <c r="J67" s="137"/>
      <c r="K67" s="137"/>
      <c r="L67" s="137"/>
      <c r="M67" s="137"/>
      <c r="N67" s="137"/>
      <c r="O67" s="137"/>
    </row>
    <row r="68" spans="1:15" ht="16.5" customHeight="1">
      <c r="A68" s="137"/>
      <c r="B68" s="137"/>
      <c r="C68" s="137"/>
      <c r="D68" s="137"/>
      <c r="E68" s="137"/>
      <c r="F68" s="136"/>
      <c r="G68" s="137"/>
      <c r="H68" s="137"/>
      <c r="I68" s="137"/>
      <c r="J68" s="137"/>
      <c r="K68" s="137"/>
      <c r="L68" s="137"/>
      <c r="M68" s="137"/>
      <c r="N68" s="137"/>
      <c r="O68" s="137"/>
    </row>
    <row r="69" spans="1:15" ht="16.5" customHeight="1">
      <c r="A69" s="137"/>
      <c r="B69" s="137"/>
      <c r="C69" s="137"/>
      <c r="D69" s="137"/>
      <c r="E69" s="137"/>
      <c r="F69" s="136"/>
      <c r="G69" s="137"/>
      <c r="H69" s="137"/>
      <c r="I69" s="137"/>
      <c r="J69" s="137"/>
      <c r="K69" s="137"/>
      <c r="L69" s="137"/>
      <c r="M69" s="137"/>
      <c r="N69" s="137"/>
      <c r="O69" s="137"/>
    </row>
    <row r="70" spans="1:15" ht="16.5" customHeight="1">
      <c r="A70" s="137"/>
      <c r="B70" s="137"/>
      <c r="C70" s="137"/>
      <c r="D70" s="137"/>
      <c r="E70" s="137"/>
      <c r="F70" s="136"/>
      <c r="G70" s="137"/>
      <c r="H70" s="137"/>
      <c r="I70" s="137"/>
      <c r="J70" s="137"/>
      <c r="K70" s="137"/>
      <c r="L70" s="137"/>
      <c r="M70" s="137"/>
      <c r="N70" s="137"/>
      <c r="O70" s="137"/>
    </row>
    <row r="71" spans="1:15" ht="16.5" customHeight="1">
      <c r="A71" s="137"/>
      <c r="B71" s="137"/>
      <c r="C71" s="137"/>
      <c r="D71" s="137"/>
      <c r="E71" s="137"/>
      <c r="F71" s="136"/>
      <c r="G71" s="137"/>
      <c r="H71" s="137"/>
      <c r="I71" s="137"/>
      <c r="J71" s="137"/>
      <c r="K71" s="137"/>
      <c r="L71" s="137"/>
      <c r="M71" s="137"/>
      <c r="N71" s="137"/>
      <c r="O71" s="137"/>
    </row>
    <row r="72" spans="1:15" ht="16.5" customHeight="1">
      <c r="A72" s="137"/>
      <c r="B72" s="137"/>
      <c r="C72" s="137"/>
      <c r="D72" s="137"/>
      <c r="E72" s="137"/>
      <c r="F72" s="136"/>
      <c r="G72" s="137"/>
      <c r="H72" s="137"/>
      <c r="I72" s="137"/>
      <c r="J72" s="137"/>
      <c r="K72" s="137"/>
      <c r="L72" s="137"/>
      <c r="M72" s="137"/>
      <c r="N72" s="137"/>
      <c r="O72" s="137"/>
    </row>
    <row r="73" spans="1:15" ht="16.5" customHeight="1">
      <c r="A73" s="137"/>
      <c r="B73" s="137"/>
      <c r="C73" s="137"/>
      <c r="D73" s="137"/>
      <c r="E73" s="137"/>
      <c r="F73" s="136"/>
      <c r="G73" s="137"/>
      <c r="H73" s="137"/>
      <c r="I73" s="137"/>
      <c r="J73" s="137"/>
      <c r="K73" s="137"/>
      <c r="L73" s="137"/>
      <c r="M73" s="137"/>
      <c r="N73" s="137"/>
      <c r="O73" s="137"/>
    </row>
    <row r="74" spans="1:15" ht="16.5" customHeight="1">
      <c r="A74" s="137"/>
      <c r="B74" s="137"/>
      <c r="C74" s="137"/>
      <c r="D74" s="137"/>
      <c r="E74" s="137"/>
      <c r="F74" s="136"/>
      <c r="G74" s="137"/>
      <c r="H74" s="137"/>
      <c r="I74" s="137"/>
      <c r="J74" s="137"/>
      <c r="K74" s="137"/>
      <c r="L74" s="137"/>
      <c r="M74" s="137"/>
      <c r="N74" s="137"/>
      <c r="O74" s="137"/>
    </row>
    <row r="75" spans="1:15" ht="16.5" customHeight="1">
      <c r="A75" s="137"/>
      <c r="B75" s="137"/>
      <c r="C75" s="137"/>
      <c r="D75" s="137"/>
      <c r="E75" s="137"/>
      <c r="F75" s="136"/>
      <c r="G75" s="137"/>
      <c r="H75" s="137"/>
      <c r="I75" s="137"/>
      <c r="J75" s="137"/>
      <c r="K75" s="137"/>
      <c r="L75" s="137"/>
      <c r="M75" s="137"/>
      <c r="N75" s="137"/>
      <c r="O75" s="137"/>
    </row>
    <row r="76" spans="1:15" ht="16.5" customHeight="1">
      <c r="A76" s="137"/>
      <c r="B76" s="137"/>
      <c r="C76" s="137"/>
      <c r="D76" s="137"/>
      <c r="E76" s="137"/>
      <c r="F76" s="136"/>
      <c r="G76" s="137"/>
      <c r="H76" s="137"/>
      <c r="I76" s="137"/>
      <c r="J76" s="137"/>
      <c r="K76" s="137"/>
      <c r="L76" s="137"/>
      <c r="M76" s="137"/>
      <c r="N76" s="137"/>
      <c r="O76" s="137"/>
    </row>
    <row r="77" spans="1:15" ht="16.5" customHeight="1">
      <c r="A77" s="137"/>
      <c r="B77" s="137"/>
      <c r="C77" s="137"/>
      <c r="D77" s="137"/>
      <c r="E77" s="137"/>
      <c r="F77" s="136"/>
      <c r="G77" s="137"/>
      <c r="H77" s="137"/>
      <c r="I77" s="137"/>
      <c r="J77" s="137"/>
      <c r="K77" s="137"/>
      <c r="L77" s="137"/>
      <c r="M77" s="137"/>
      <c r="N77" s="137"/>
      <c r="O77" s="137"/>
    </row>
    <row r="78" spans="1:15" ht="16.5" customHeight="1">
      <c r="A78" s="137"/>
      <c r="B78" s="137"/>
      <c r="C78" s="137"/>
      <c r="D78" s="137"/>
      <c r="E78" s="137"/>
      <c r="F78" s="136"/>
      <c r="G78" s="137"/>
      <c r="H78" s="137"/>
      <c r="I78" s="137"/>
      <c r="J78" s="137"/>
      <c r="K78" s="137"/>
      <c r="L78" s="137"/>
      <c r="M78" s="137"/>
      <c r="N78" s="137"/>
      <c r="O78" s="137"/>
    </row>
    <row r="79" spans="1:15" ht="16.5" customHeight="1">
      <c r="A79" s="137"/>
      <c r="B79" s="137"/>
      <c r="C79" s="137"/>
      <c r="D79" s="137"/>
      <c r="E79" s="137"/>
      <c r="F79" s="136"/>
      <c r="G79" s="137"/>
      <c r="H79" s="137"/>
      <c r="I79" s="137"/>
      <c r="J79" s="137"/>
      <c r="K79" s="137"/>
      <c r="L79" s="137"/>
      <c r="M79" s="137"/>
      <c r="N79" s="137"/>
      <c r="O79" s="137"/>
    </row>
    <row r="80" spans="1:15" ht="16.5" customHeight="1">
      <c r="A80" s="137"/>
      <c r="B80" s="137"/>
      <c r="C80" s="137"/>
      <c r="D80" s="137"/>
      <c r="E80" s="137"/>
      <c r="F80" s="136"/>
      <c r="G80" s="137"/>
      <c r="H80" s="137"/>
      <c r="I80" s="137"/>
      <c r="J80" s="137"/>
      <c r="K80" s="137"/>
      <c r="L80" s="137"/>
      <c r="M80" s="137"/>
      <c r="N80" s="137"/>
      <c r="O80" s="137"/>
    </row>
    <row r="81" spans="1:15" ht="16.5" customHeight="1">
      <c r="A81" s="137"/>
      <c r="B81" s="137"/>
      <c r="C81" s="137"/>
      <c r="D81" s="137"/>
      <c r="E81" s="137"/>
      <c r="F81" s="136"/>
      <c r="G81" s="137"/>
      <c r="H81" s="137"/>
      <c r="I81" s="137"/>
      <c r="J81" s="137"/>
      <c r="K81" s="137"/>
      <c r="L81" s="137"/>
      <c r="M81" s="137"/>
      <c r="N81" s="137"/>
      <c r="O81" s="137"/>
    </row>
    <row r="82" spans="1:15" ht="16.5" customHeight="1">
      <c r="A82" s="137"/>
      <c r="B82" s="137"/>
      <c r="C82" s="137"/>
      <c r="D82" s="137"/>
      <c r="E82" s="137"/>
      <c r="F82" s="136"/>
      <c r="G82" s="137"/>
      <c r="H82" s="137"/>
      <c r="I82" s="137"/>
      <c r="J82" s="137"/>
      <c r="K82" s="137"/>
      <c r="L82" s="137"/>
      <c r="M82" s="137"/>
      <c r="N82" s="137"/>
      <c r="O82" s="137"/>
    </row>
    <row r="83" spans="1:15" ht="16.5" customHeight="1">
      <c r="A83" s="137"/>
      <c r="B83" s="137"/>
      <c r="C83" s="137"/>
      <c r="D83" s="137"/>
      <c r="E83" s="137"/>
      <c r="F83" s="136"/>
      <c r="G83" s="137"/>
      <c r="H83" s="137"/>
      <c r="I83" s="137"/>
      <c r="J83" s="137"/>
      <c r="K83" s="137"/>
      <c r="L83" s="137"/>
      <c r="M83" s="137"/>
      <c r="N83" s="137"/>
      <c r="O83" s="137"/>
    </row>
    <row r="84" spans="1:15" ht="16.5" customHeight="1">
      <c r="A84" s="137"/>
      <c r="B84" s="137"/>
      <c r="C84" s="137"/>
      <c r="D84" s="137"/>
      <c r="E84" s="137"/>
      <c r="F84" s="136"/>
      <c r="G84" s="137"/>
      <c r="H84" s="137"/>
      <c r="I84" s="137"/>
      <c r="J84" s="137"/>
      <c r="K84" s="137"/>
      <c r="L84" s="137"/>
      <c r="M84" s="137"/>
      <c r="N84" s="137"/>
      <c r="O84" s="137"/>
    </row>
    <row r="85" spans="1:15" ht="16.5" customHeight="1">
      <c r="A85" s="137"/>
      <c r="B85" s="137"/>
      <c r="C85" s="137"/>
      <c r="D85" s="137"/>
      <c r="E85" s="137"/>
      <c r="F85" s="136"/>
      <c r="G85" s="137"/>
      <c r="H85" s="137"/>
      <c r="I85" s="137"/>
      <c r="J85" s="137"/>
      <c r="K85" s="137"/>
      <c r="L85" s="137"/>
      <c r="M85" s="137"/>
      <c r="N85" s="137"/>
      <c r="O85" s="137"/>
    </row>
    <row r="86" spans="1:15" ht="16.5" customHeight="1">
      <c r="A86" s="137"/>
      <c r="B86" s="137"/>
      <c r="C86" s="137"/>
      <c r="D86" s="137"/>
      <c r="E86" s="137"/>
      <c r="F86" s="136"/>
      <c r="G86" s="137"/>
      <c r="H86" s="137"/>
      <c r="I86" s="137"/>
      <c r="J86" s="137"/>
      <c r="K86" s="137"/>
      <c r="L86" s="137"/>
      <c r="M86" s="137"/>
      <c r="N86" s="137"/>
      <c r="O86" s="137"/>
    </row>
    <row r="87" spans="1:15" ht="16.5" customHeight="1">
      <c r="A87" s="137"/>
      <c r="B87" s="137"/>
      <c r="C87" s="137"/>
      <c r="D87" s="137"/>
      <c r="E87" s="137"/>
      <c r="F87" s="136"/>
      <c r="G87" s="137"/>
      <c r="H87" s="137"/>
      <c r="I87" s="137"/>
      <c r="J87" s="137"/>
      <c r="K87" s="137"/>
      <c r="L87" s="137"/>
      <c r="M87" s="137"/>
      <c r="N87" s="137"/>
      <c r="O87" s="137"/>
    </row>
    <row r="88" spans="1:15" ht="16.5" customHeight="1">
      <c r="A88" s="137"/>
      <c r="B88" s="137"/>
      <c r="C88" s="137"/>
      <c r="D88" s="137"/>
      <c r="E88" s="137"/>
      <c r="F88" s="136"/>
      <c r="G88" s="137"/>
      <c r="H88" s="137"/>
      <c r="I88" s="137"/>
      <c r="J88" s="137"/>
      <c r="K88" s="137"/>
      <c r="L88" s="137"/>
      <c r="M88" s="137"/>
      <c r="N88" s="137"/>
      <c r="O88" s="137"/>
    </row>
    <row r="89" spans="1:15" ht="16.5" customHeight="1">
      <c r="A89" s="137"/>
      <c r="B89" s="137"/>
      <c r="C89" s="137"/>
      <c r="D89" s="137"/>
      <c r="E89" s="137"/>
      <c r="F89" s="136"/>
      <c r="G89" s="137"/>
      <c r="H89" s="137"/>
      <c r="I89" s="137"/>
      <c r="J89" s="137"/>
      <c r="K89" s="137"/>
      <c r="L89" s="137"/>
      <c r="M89" s="137"/>
      <c r="N89" s="137"/>
      <c r="O89" s="137"/>
    </row>
    <row r="90" spans="1:15" ht="16.5" customHeight="1">
      <c r="A90" s="137"/>
      <c r="B90" s="137"/>
      <c r="C90" s="137"/>
      <c r="D90" s="137"/>
      <c r="E90" s="137"/>
      <c r="F90" s="136"/>
      <c r="G90" s="137"/>
      <c r="H90" s="137"/>
      <c r="I90" s="137"/>
      <c r="J90" s="137"/>
      <c r="K90" s="137"/>
      <c r="L90" s="137"/>
      <c r="M90" s="137"/>
      <c r="N90" s="137"/>
      <c r="O90" s="137"/>
    </row>
    <row r="91" spans="1:15" ht="16.5" customHeight="1">
      <c r="A91" s="137"/>
      <c r="B91" s="137"/>
      <c r="C91" s="137"/>
      <c r="D91" s="137"/>
      <c r="E91" s="137"/>
      <c r="F91" s="136"/>
      <c r="G91" s="137"/>
      <c r="H91" s="137"/>
      <c r="I91" s="137"/>
      <c r="J91" s="137"/>
      <c r="K91" s="137"/>
      <c r="L91" s="137"/>
      <c r="M91" s="137"/>
      <c r="N91" s="137"/>
      <c r="O91" s="137"/>
    </row>
    <row r="92" spans="1:15" ht="16.5" customHeight="1">
      <c r="A92" s="137"/>
      <c r="B92" s="137"/>
      <c r="C92" s="137"/>
      <c r="D92" s="137"/>
      <c r="E92" s="137"/>
      <c r="F92" s="136"/>
      <c r="G92" s="137"/>
      <c r="H92" s="137"/>
      <c r="I92" s="137"/>
      <c r="J92" s="137"/>
      <c r="K92" s="137"/>
      <c r="L92" s="137"/>
      <c r="M92" s="137"/>
      <c r="N92" s="137"/>
      <c r="O92" s="137"/>
    </row>
    <row r="93" spans="1:15" ht="16.5" customHeight="1">
      <c r="A93" s="137"/>
      <c r="B93" s="137"/>
      <c r="C93" s="137"/>
      <c r="D93" s="137"/>
      <c r="E93" s="137"/>
      <c r="F93" s="136"/>
      <c r="G93" s="137"/>
      <c r="H93" s="137"/>
      <c r="I93" s="137"/>
      <c r="J93" s="137"/>
      <c r="K93" s="137"/>
      <c r="L93" s="137"/>
      <c r="M93" s="137"/>
      <c r="N93" s="137"/>
      <c r="O93" s="137"/>
    </row>
    <row r="94" spans="1:15" ht="16.5" customHeight="1">
      <c r="A94" s="137"/>
      <c r="B94" s="137"/>
      <c r="C94" s="137"/>
      <c r="D94" s="137"/>
      <c r="E94" s="137"/>
      <c r="F94" s="136"/>
      <c r="G94" s="137"/>
      <c r="H94" s="137"/>
      <c r="I94" s="137"/>
      <c r="J94" s="137"/>
      <c r="K94" s="137"/>
      <c r="L94" s="137"/>
      <c r="M94" s="137"/>
      <c r="N94" s="137"/>
      <c r="O94" s="137"/>
    </row>
    <row r="95" spans="1:15" ht="16.5" customHeight="1">
      <c r="A95" s="137"/>
      <c r="B95" s="137"/>
      <c r="C95" s="137"/>
      <c r="D95" s="137"/>
      <c r="E95" s="137"/>
      <c r="F95" s="136"/>
      <c r="G95" s="137"/>
      <c r="H95" s="137"/>
      <c r="I95" s="137"/>
      <c r="J95" s="137"/>
      <c r="K95" s="137"/>
      <c r="L95" s="137"/>
      <c r="M95" s="137"/>
      <c r="N95" s="137"/>
      <c r="O95" s="137"/>
    </row>
    <row r="96" spans="1:15" ht="16.5" customHeight="1">
      <c r="A96" s="137"/>
      <c r="B96" s="137"/>
      <c r="C96" s="137"/>
      <c r="D96" s="137"/>
      <c r="E96" s="137"/>
      <c r="F96" s="136"/>
      <c r="G96" s="137"/>
      <c r="H96" s="137"/>
      <c r="I96" s="137"/>
      <c r="J96" s="137"/>
      <c r="K96" s="137"/>
      <c r="L96" s="137"/>
      <c r="M96" s="137"/>
      <c r="N96" s="137"/>
      <c r="O96" s="137"/>
    </row>
    <row r="97" spans="1:15" ht="16.5" customHeight="1">
      <c r="A97" s="137"/>
      <c r="B97" s="137"/>
      <c r="C97" s="137"/>
      <c r="D97" s="137"/>
      <c r="E97" s="137"/>
      <c r="F97" s="136"/>
      <c r="G97" s="137"/>
      <c r="H97" s="137"/>
      <c r="I97" s="137"/>
      <c r="J97" s="137"/>
      <c r="K97" s="137"/>
      <c r="L97" s="137"/>
      <c r="M97" s="137"/>
      <c r="N97" s="137"/>
      <c r="O97" s="137"/>
    </row>
    <row r="98" spans="1:15" ht="16.5" customHeight="1">
      <c r="A98" s="137"/>
      <c r="B98" s="137"/>
      <c r="C98" s="137"/>
      <c r="D98" s="137"/>
      <c r="E98" s="137"/>
      <c r="F98" s="136"/>
      <c r="G98" s="137"/>
      <c r="H98" s="137"/>
      <c r="I98" s="137"/>
      <c r="J98" s="137"/>
      <c r="K98" s="137"/>
      <c r="L98" s="137"/>
      <c r="M98" s="137"/>
      <c r="N98" s="137"/>
      <c r="O98" s="137"/>
    </row>
    <row r="99" spans="1:15" ht="16.5" customHeight="1">
      <c r="A99" s="137"/>
      <c r="B99" s="137"/>
      <c r="C99" s="137"/>
      <c r="D99" s="137"/>
      <c r="E99" s="137"/>
      <c r="F99" s="136"/>
      <c r="G99" s="137"/>
      <c r="H99" s="137"/>
      <c r="I99" s="137"/>
      <c r="J99" s="137"/>
      <c r="K99" s="137"/>
      <c r="L99" s="137"/>
      <c r="M99" s="137"/>
      <c r="N99" s="137"/>
      <c r="O99" s="137"/>
    </row>
    <row r="100" spans="1:15" ht="16.5" customHeight="1">
      <c r="A100" s="137"/>
      <c r="B100" s="137"/>
      <c r="C100" s="137"/>
      <c r="D100" s="137"/>
      <c r="E100" s="137"/>
      <c r="F100" s="136"/>
      <c r="G100" s="137"/>
      <c r="H100" s="137"/>
      <c r="I100" s="137"/>
      <c r="J100" s="137"/>
      <c r="K100" s="137"/>
      <c r="L100" s="137"/>
      <c r="M100" s="137"/>
      <c r="N100" s="137"/>
      <c r="O100" s="137"/>
    </row>
    <row r="101" spans="1:15" ht="16.5" customHeight="1">
      <c r="A101" s="137"/>
      <c r="B101" s="137"/>
      <c r="C101" s="137"/>
      <c r="D101" s="137"/>
      <c r="E101" s="137"/>
      <c r="F101" s="136"/>
      <c r="G101" s="137"/>
      <c r="H101" s="137"/>
      <c r="I101" s="137"/>
      <c r="J101" s="137"/>
      <c r="K101" s="137"/>
      <c r="L101" s="137"/>
      <c r="M101" s="137"/>
      <c r="N101" s="137"/>
      <c r="O101" s="137"/>
    </row>
    <row r="102" spans="1:15" ht="16.5" customHeight="1">
      <c r="A102" s="137"/>
      <c r="B102" s="137"/>
      <c r="C102" s="137"/>
      <c r="D102" s="137"/>
      <c r="E102" s="137"/>
      <c r="F102" s="136"/>
      <c r="G102" s="137"/>
      <c r="H102" s="137"/>
      <c r="I102" s="137"/>
      <c r="J102" s="137"/>
      <c r="K102" s="137"/>
      <c r="L102" s="137"/>
      <c r="M102" s="137"/>
      <c r="N102" s="137"/>
      <c r="O102" s="137"/>
    </row>
    <row r="103" spans="1:15" ht="16.5" customHeight="1">
      <c r="A103" s="137"/>
      <c r="B103" s="137"/>
      <c r="C103" s="137"/>
      <c r="D103" s="137"/>
      <c r="E103" s="137"/>
      <c r="F103" s="136"/>
      <c r="G103" s="137"/>
      <c r="H103" s="137"/>
      <c r="I103" s="137"/>
      <c r="J103" s="137"/>
      <c r="K103" s="137"/>
      <c r="L103" s="137"/>
      <c r="M103" s="137"/>
      <c r="N103" s="137"/>
      <c r="O103" s="137"/>
    </row>
    <row r="104" spans="1:15" ht="16.5" customHeight="1">
      <c r="A104" s="137"/>
      <c r="B104" s="137"/>
      <c r="C104" s="137"/>
      <c r="D104" s="137"/>
      <c r="E104" s="137"/>
      <c r="F104" s="136"/>
      <c r="G104" s="137"/>
      <c r="H104" s="137"/>
      <c r="I104" s="137"/>
      <c r="J104" s="137"/>
      <c r="K104" s="137"/>
      <c r="L104" s="137"/>
      <c r="M104" s="137"/>
      <c r="N104" s="137"/>
      <c r="O104" s="137"/>
    </row>
    <row r="105" spans="1:15" ht="16.5" customHeight="1">
      <c r="A105" s="137"/>
      <c r="B105" s="137"/>
      <c r="C105" s="137"/>
      <c r="D105" s="137"/>
      <c r="E105" s="137"/>
      <c r="F105" s="136"/>
      <c r="G105" s="137"/>
      <c r="H105" s="137"/>
      <c r="I105" s="137"/>
      <c r="J105" s="137"/>
      <c r="K105" s="137"/>
      <c r="L105" s="137"/>
      <c r="M105" s="137"/>
      <c r="N105" s="137"/>
      <c r="O105" s="137"/>
    </row>
    <row r="106" spans="1:15" ht="16.5" customHeight="1">
      <c r="A106" s="137"/>
      <c r="B106" s="137"/>
      <c r="C106" s="137"/>
      <c r="D106" s="137"/>
      <c r="E106" s="137"/>
      <c r="F106" s="136"/>
      <c r="G106" s="137"/>
      <c r="H106" s="137"/>
      <c r="I106" s="137"/>
      <c r="J106" s="137"/>
      <c r="K106" s="137"/>
      <c r="L106" s="137"/>
      <c r="M106" s="137"/>
      <c r="N106" s="137"/>
      <c r="O106" s="137"/>
    </row>
    <row r="107" spans="1:15" ht="16.5" customHeight="1">
      <c r="A107" s="137"/>
      <c r="B107" s="137"/>
      <c r="C107" s="137"/>
      <c r="D107" s="137"/>
      <c r="E107" s="137"/>
      <c r="F107" s="136"/>
      <c r="G107" s="137"/>
      <c r="H107" s="137"/>
      <c r="I107" s="137"/>
      <c r="J107" s="137"/>
      <c r="K107" s="137"/>
      <c r="L107" s="137"/>
      <c r="M107" s="137"/>
      <c r="N107" s="137"/>
      <c r="O107" s="137"/>
    </row>
    <row r="108" spans="1:15" ht="16.5" customHeight="1">
      <c r="A108" s="137"/>
      <c r="B108" s="137"/>
      <c r="C108" s="137"/>
      <c r="D108" s="137"/>
      <c r="E108" s="137"/>
      <c r="F108" s="136"/>
      <c r="G108" s="137"/>
      <c r="H108" s="137"/>
      <c r="I108" s="137"/>
      <c r="J108" s="137"/>
      <c r="K108" s="137"/>
      <c r="L108" s="137"/>
      <c r="M108" s="137"/>
      <c r="N108" s="137"/>
      <c r="O108" s="137"/>
    </row>
    <row r="109" spans="1:15" ht="16.5" customHeight="1">
      <c r="A109" s="137"/>
      <c r="B109" s="137"/>
      <c r="C109" s="137"/>
      <c r="D109" s="137"/>
      <c r="E109" s="137"/>
      <c r="F109" s="136"/>
      <c r="G109" s="137"/>
      <c r="H109" s="137"/>
      <c r="I109" s="137"/>
      <c r="J109" s="137"/>
      <c r="K109" s="137"/>
      <c r="L109" s="137"/>
      <c r="M109" s="137"/>
      <c r="N109" s="137"/>
      <c r="O109" s="137"/>
    </row>
    <row r="110" spans="1:15" ht="16.5" customHeight="1">
      <c r="A110" s="137"/>
      <c r="B110" s="137"/>
      <c r="C110" s="137"/>
      <c r="D110" s="137"/>
      <c r="E110" s="137"/>
      <c r="F110" s="136"/>
      <c r="G110" s="137"/>
      <c r="H110" s="137"/>
      <c r="I110" s="137"/>
      <c r="J110" s="137"/>
      <c r="K110" s="137"/>
      <c r="L110" s="137"/>
      <c r="M110" s="137"/>
      <c r="N110" s="137"/>
      <c r="O110" s="137"/>
    </row>
    <row r="111" spans="1:15" ht="16.5" customHeight="1">
      <c r="A111" s="137"/>
      <c r="B111" s="137"/>
      <c r="C111" s="137"/>
      <c r="D111" s="137"/>
      <c r="E111" s="137"/>
      <c r="F111" s="136"/>
      <c r="G111" s="137"/>
      <c r="H111" s="137"/>
      <c r="I111" s="137"/>
      <c r="J111" s="137"/>
      <c r="K111" s="137"/>
      <c r="L111" s="137"/>
      <c r="M111" s="137"/>
      <c r="N111" s="137"/>
      <c r="O111" s="137"/>
    </row>
    <row r="112" spans="1:15" ht="16.5" customHeight="1">
      <c r="A112" s="137"/>
      <c r="B112" s="137"/>
      <c r="C112" s="137"/>
      <c r="D112" s="137"/>
      <c r="E112" s="137"/>
      <c r="F112" s="136"/>
      <c r="G112" s="137"/>
      <c r="H112" s="137"/>
      <c r="I112" s="137"/>
      <c r="J112" s="137"/>
      <c r="K112" s="137"/>
      <c r="L112" s="137"/>
      <c r="M112" s="137"/>
      <c r="N112" s="137"/>
      <c r="O112" s="137"/>
    </row>
    <row r="113" spans="1:15" ht="16.5" customHeight="1">
      <c r="A113" s="137"/>
      <c r="B113" s="137"/>
      <c r="C113" s="137"/>
      <c r="D113" s="137"/>
      <c r="E113" s="137"/>
      <c r="F113" s="136"/>
      <c r="G113" s="137"/>
      <c r="H113" s="137"/>
      <c r="I113" s="137"/>
      <c r="J113" s="137"/>
      <c r="K113" s="137"/>
      <c r="L113" s="137"/>
      <c r="M113" s="137"/>
      <c r="N113" s="137"/>
      <c r="O113" s="137"/>
    </row>
    <row r="114" spans="1:15" ht="16.5" customHeight="1">
      <c r="A114" s="137"/>
      <c r="B114" s="137"/>
      <c r="C114" s="137"/>
      <c r="D114" s="137"/>
      <c r="E114" s="137"/>
      <c r="F114" s="136"/>
      <c r="G114" s="137"/>
      <c r="H114" s="137"/>
      <c r="I114" s="137"/>
      <c r="J114" s="137"/>
      <c r="K114" s="137"/>
      <c r="L114" s="137"/>
      <c r="M114" s="137"/>
      <c r="N114" s="137"/>
      <c r="O114" s="137"/>
    </row>
    <row r="115" spans="1:15" ht="16.5" customHeight="1">
      <c r="A115" s="137"/>
      <c r="B115" s="137"/>
      <c r="C115" s="137"/>
      <c r="D115" s="137"/>
      <c r="E115" s="137"/>
      <c r="F115" s="136"/>
      <c r="G115" s="137"/>
      <c r="H115" s="137"/>
      <c r="I115" s="137"/>
      <c r="J115" s="137"/>
      <c r="K115" s="137"/>
      <c r="L115" s="137"/>
      <c r="M115" s="137"/>
      <c r="N115" s="137"/>
      <c r="O115" s="137"/>
    </row>
    <row r="116" spans="1:15" ht="16.5" customHeight="1">
      <c r="A116" s="137"/>
      <c r="B116" s="137"/>
      <c r="C116" s="137"/>
      <c r="D116" s="137"/>
      <c r="E116" s="137"/>
      <c r="F116" s="136"/>
      <c r="G116" s="137"/>
      <c r="H116" s="137"/>
      <c r="I116" s="137"/>
      <c r="J116" s="137"/>
      <c r="K116" s="137"/>
      <c r="L116" s="137"/>
      <c r="M116" s="137"/>
      <c r="N116" s="137"/>
      <c r="O116" s="137"/>
    </row>
    <row r="117" spans="1:15" ht="16.5" customHeight="1">
      <c r="A117" s="137"/>
      <c r="B117" s="137"/>
      <c r="C117" s="137"/>
      <c r="D117" s="137"/>
      <c r="E117" s="137"/>
      <c r="F117" s="136"/>
      <c r="G117" s="137"/>
      <c r="H117" s="137"/>
      <c r="I117" s="137"/>
      <c r="J117" s="137"/>
      <c r="K117" s="137"/>
      <c r="L117" s="137"/>
      <c r="M117" s="137"/>
      <c r="N117" s="137"/>
      <c r="O117" s="137"/>
    </row>
    <row r="118" spans="1:15" ht="16.5" customHeight="1">
      <c r="A118" s="137"/>
      <c r="B118" s="137"/>
      <c r="C118" s="137"/>
      <c r="D118" s="137"/>
      <c r="E118" s="137"/>
      <c r="F118" s="136"/>
      <c r="G118" s="137"/>
      <c r="H118" s="137"/>
      <c r="I118" s="137"/>
      <c r="J118" s="137"/>
      <c r="K118" s="137"/>
      <c r="L118" s="137"/>
      <c r="M118" s="137"/>
      <c r="N118" s="137"/>
      <c r="O118" s="137"/>
    </row>
    <row r="119" spans="1:15" ht="16.5" customHeight="1">
      <c r="A119" s="137"/>
      <c r="B119" s="137"/>
      <c r="C119" s="137"/>
      <c r="D119" s="137"/>
      <c r="E119" s="137"/>
      <c r="F119" s="136"/>
      <c r="G119" s="137"/>
      <c r="H119" s="137"/>
      <c r="I119" s="137"/>
      <c r="J119" s="137"/>
      <c r="K119" s="137"/>
      <c r="L119" s="137"/>
      <c r="M119" s="137"/>
      <c r="N119" s="137"/>
      <c r="O119" s="137"/>
    </row>
    <row r="120" spans="1:15" ht="16.5" customHeight="1">
      <c r="A120" s="137"/>
      <c r="B120" s="137"/>
      <c r="C120" s="137"/>
      <c r="D120" s="137"/>
      <c r="E120" s="137"/>
      <c r="F120" s="136"/>
      <c r="G120" s="137"/>
      <c r="H120" s="137"/>
      <c r="I120" s="137"/>
      <c r="J120" s="137"/>
      <c r="K120" s="137"/>
      <c r="L120" s="137"/>
      <c r="M120" s="137"/>
      <c r="N120" s="137"/>
      <c r="O120" s="137"/>
    </row>
    <row r="121" spans="1:15" ht="16.5" customHeight="1">
      <c r="A121" s="137"/>
      <c r="B121" s="137"/>
      <c r="C121" s="137"/>
      <c r="D121" s="137"/>
      <c r="E121" s="137"/>
      <c r="F121" s="136"/>
      <c r="G121" s="137"/>
      <c r="H121" s="137"/>
      <c r="I121" s="137"/>
      <c r="J121" s="137"/>
      <c r="K121" s="137"/>
      <c r="L121" s="137"/>
      <c r="M121" s="137"/>
      <c r="N121" s="137"/>
      <c r="O121" s="137"/>
    </row>
    <row r="122" spans="1:15" ht="16.5" customHeight="1">
      <c r="A122" s="137"/>
      <c r="B122" s="137"/>
      <c r="C122" s="137"/>
      <c r="D122" s="137"/>
      <c r="E122" s="137"/>
      <c r="F122" s="136"/>
      <c r="G122" s="137"/>
      <c r="H122" s="137"/>
      <c r="I122" s="137"/>
      <c r="J122" s="137"/>
      <c r="K122" s="137"/>
      <c r="L122" s="137"/>
      <c r="M122" s="137"/>
      <c r="N122" s="137"/>
      <c r="O122" s="137"/>
    </row>
    <row r="123" spans="1:15" ht="16.5" customHeight="1">
      <c r="A123" s="137"/>
      <c r="B123" s="137"/>
      <c r="C123" s="137"/>
      <c r="D123" s="137"/>
      <c r="E123" s="137"/>
      <c r="F123" s="136"/>
      <c r="G123" s="137"/>
      <c r="H123" s="137"/>
      <c r="I123" s="137"/>
      <c r="J123" s="137"/>
      <c r="K123" s="137"/>
      <c r="L123" s="137"/>
      <c r="M123" s="137"/>
      <c r="N123" s="137"/>
      <c r="O123" s="137"/>
    </row>
    <row r="124" spans="1:15" ht="16.5" customHeight="1">
      <c r="A124" s="137"/>
      <c r="B124" s="137"/>
      <c r="C124" s="137"/>
      <c r="D124" s="137"/>
      <c r="E124" s="137"/>
      <c r="F124" s="136"/>
      <c r="G124" s="137"/>
      <c r="H124" s="137"/>
      <c r="I124" s="137"/>
      <c r="J124" s="137"/>
      <c r="K124" s="137"/>
      <c r="L124" s="137"/>
      <c r="M124" s="137"/>
      <c r="N124" s="137"/>
      <c r="O124" s="137"/>
    </row>
    <row r="125" spans="1:15" ht="16.5" customHeight="1">
      <c r="A125" s="137"/>
      <c r="B125" s="137"/>
      <c r="C125" s="137"/>
      <c r="D125" s="137"/>
      <c r="E125" s="137"/>
      <c r="F125" s="136"/>
      <c r="G125" s="137"/>
      <c r="H125" s="137"/>
      <c r="I125" s="137"/>
      <c r="J125" s="137"/>
      <c r="K125" s="137"/>
      <c r="L125" s="137"/>
      <c r="M125" s="137"/>
      <c r="N125" s="137"/>
      <c r="O125" s="137"/>
    </row>
    <row r="126" spans="1:15" ht="16.5" customHeight="1">
      <c r="A126" s="137"/>
      <c r="B126" s="137"/>
      <c r="C126" s="137"/>
      <c r="D126" s="137"/>
      <c r="E126" s="137"/>
      <c r="F126" s="136"/>
      <c r="G126" s="137"/>
      <c r="H126" s="137"/>
      <c r="I126" s="137"/>
      <c r="J126" s="137"/>
      <c r="K126" s="137"/>
      <c r="L126" s="137"/>
      <c r="M126" s="137"/>
      <c r="N126" s="137"/>
      <c r="O126" s="137"/>
    </row>
    <row r="127" spans="1:15" ht="16.5" customHeight="1">
      <c r="A127" s="137"/>
      <c r="B127" s="137"/>
      <c r="C127" s="137"/>
      <c r="D127" s="137"/>
      <c r="E127" s="137"/>
      <c r="F127" s="136"/>
      <c r="G127" s="137"/>
      <c r="H127" s="137"/>
      <c r="I127" s="137"/>
      <c r="J127" s="137"/>
      <c r="K127" s="137"/>
      <c r="L127" s="137"/>
      <c r="M127" s="137"/>
      <c r="N127" s="137"/>
      <c r="O127" s="137"/>
    </row>
    <row r="128" spans="1:15" ht="16.5" customHeight="1">
      <c r="A128" s="137"/>
      <c r="B128" s="137"/>
      <c r="C128" s="137"/>
      <c r="D128" s="137"/>
      <c r="E128" s="137"/>
      <c r="F128" s="136"/>
      <c r="G128" s="137"/>
      <c r="H128" s="137"/>
      <c r="I128" s="137"/>
      <c r="J128" s="137"/>
      <c r="K128" s="137"/>
      <c r="L128" s="137"/>
      <c r="M128" s="137"/>
      <c r="N128" s="137"/>
      <c r="O128" s="137"/>
    </row>
    <row r="129" spans="1:15" ht="16.5" customHeight="1">
      <c r="A129" s="137"/>
      <c r="B129" s="137"/>
      <c r="C129" s="137"/>
      <c r="D129" s="137"/>
      <c r="E129" s="137"/>
      <c r="F129" s="136"/>
      <c r="G129" s="137"/>
      <c r="H129" s="137"/>
      <c r="I129" s="137"/>
      <c r="J129" s="137"/>
      <c r="K129" s="137"/>
      <c r="L129" s="137"/>
      <c r="M129" s="137"/>
      <c r="N129" s="137"/>
      <c r="O129" s="137"/>
    </row>
    <row r="130" spans="1:15" ht="16.5" customHeight="1">
      <c r="A130" s="137"/>
      <c r="B130" s="137"/>
      <c r="C130" s="137"/>
      <c r="D130" s="137"/>
      <c r="E130" s="137"/>
      <c r="F130" s="136"/>
      <c r="G130" s="137"/>
      <c r="H130" s="137"/>
      <c r="I130" s="137"/>
      <c r="J130" s="137"/>
      <c r="K130" s="137"/>
      <c r="L130" s="137"/>
      <c r="M130" s="137"/>
      <c r="N130" s="137"/>
      <c r="O130" s="137"/>
    </row>
    <row r="131" spans="1:15" ht="16.5" customHeight="1">
      <c r="A131" s="137"/>
      <c r="B131" s="137"/>
      <c r="C131" s="137"/>
      <c r="D131" s="137"/>
      <c r="E131" s="137"/>
      <c r="F131" s="136"/>
      <c r="G131" s="137"/>
      <c r="H131" s="137"/>
      <c r="I131" s="137"/>
      <c r="J131" s="137"/>
      <c r="K131" s="137"/>
      <c r="L131" s="137"/>
      <c r="M131" s="137"/>
      <c r="N131" s="137"/>
      <c r="O131" s="137"/>
    </row>
    <row r="132" spans="1:15" ht="16.5" customHeight="1">
      <c r="A132" s="137"/>
      <c r="B132" s="137"/>
      <c r="C132" s="137"/>
      <c r="D132" s="137"/>
      <c r="E132" s="137"/>
      <c r="F132" s="136"/>
      <c r="G132" s="137"/>
      <c r="H132" s="137"/>
      <c r="I132" s="137"/>
      <c r="J132" s="137"/>
      <c r="K132" s="137"/>
      <c r="L132" s="137"/>
      <c r="M132" s="137"/>
      <c r="N132" s="137"/>
      <c r="O132" s="137"/>
    </row>
    <row r="133" spans="1:15" ht="16.5" customHeight="1">
      <c r="A133" s="137"/>
      <c r="B133" s="137"/>
      <c r="C133" s="137"/>
      <c r="D133" s="137"/>
      <c r="E133" s="137"/>
      <c r="F133" s="136"/>
      <c r="G133" s="137"/>
      <c r="H133" s="137"/>
      <c r="I133" s="137"/>
      <c r="J133" s="137"/>
      <c r="K133" s="137"/>
      <c r="L133" s="137"/>
      <c r="M133" s="137"/>
      <c r="N133" s="137"/>
      <c r="O133" s="137"/>
    </row>
    <row r="134" spans="1:15" ht="16.5" customHeight="1">
      <c r="A134" s="137"/>
      <c r="B134" s="137"/>
      <c r="C134" s="137"/>
      <c r="D134" s="137"/>
      <c r="E134" s="137"/>
      <c r="F134" s="136"/>
      <c r="G134" s="137"/>
      <c r="H134" s="137"/>
      <c r="I134" s="137"/>
      <c r="J134" s="137"/>
      <c r="K134" s="137"/>
      <c r="L134" s="137"/>
      <c r="M134" s="137"/>
      <c r="N134" s="137"/>
      <c r="O134" s="137"/>
    </row>
    <row r="135" spans="1:15" ht="16.5" customHeight="1">
      <c r="A135" s="137"/>
      <c r="B135" s="137"/>
      <c r="C135" s="137"/>
      <c r="D135" s="137"/>
      <c r="E135" s="137"/>
      <c r="F135" s="136"/>
      <c r="G135" s="137"/>
      <c r="H135" s="137"/>
      <c r="I135" s="137"/>
      <c r="J135" s="137"/>
      <c r="K135" s="137"/>
      <c r="L135" s="137"/>
      <c r="M135" s="137"/>
      <c r="N135" s="137"/>
      <c r="O135" s="137"/>
    </row>
    <row r="136" spans="1:15" ht="16.5" customHeight="1">
      <c r="A136" s="137"/>
      <c r="B136" s="137"/>
      <c r="C136" s="137"/>
      <c r="D136" s="137"/>
      <c r="E136" s="137"/>
      <c r="F136" s="136"/>
      <c r="G136" s="137"/>
      <c r="H136" s="137"/>
      <c r="I136" s="137"/>
      <c r="J136" s="137"/>
      <c r="K136" s="137"/>
      <c r="L136" s="137"/>
      <c r="M136" s="137"/>
      <c r="N136" s="137"/>
      <c r="O136" s="137"/>
    </row>
    <row r="137" spans="1:15" ht="16.5" customHeight="1">
      <c r="A137" s="137"/>
      <c r="B137" s="137"/>
      <c r="C137" s="137"/>
      <c r="D137" s="137"/>
      <c r="E137" s="137"/>
      <c r="F137" s="136"/>
      <c r="G137" s="137"/>
      <c r="H137" s="137"/>
      <c r="I137" s="137"/>
      <c r="J137" s="137"/>
      <c r="K137" s="137"/>
      <c r="L137" s="137"/>
      <c r="M137" s="137"/>
      <c r="N137" s="137"/>
      <c r="O137" s="137"/>
    </row>
    <row r="138" spans="1:15" ht="16.5" customHeight="1">
      <c r="A138" s="137"/>
      <c r="B138" s="137"/>
      <c r="C138" s="137"/>
      <c r="D138" s="137"/>
      <c r="E138" s="137"/>
      <c r="F138" s="136"/>
      <c r="G138" s="137"/>
      <c r="H138" s="137"/>
      <c r="I138" s="137"/>
      <c r="J138" s="137"/>
      <c r="K138" s="137"/>
      <c r="L138" s="137"/>
      <c r="M138" s="137"/>
      <c r="N138" s="137"/>
      <c r="O138" s="137"/>
    </row>
    <row r="139" spans="1:15" ht="16.5" customHeight="1">
      <c r="A139" s="137"/>
      <c r="B139" s="137"/>
      <c r="C139" s="137"/>
      <c r="D139" s="137"/>
      <c r="E139" s="137"/>
      <c r="F139" s="136"/>
      <c r="G139" s="137"/>
      <c r="H139" s="137"/>
      <c r="I139" s="137"/>
      <c r="J139" s="137"/>
      <c r="K139" s="137"/>
      <c r="L139" s="137"/>
      <c r="M139" s="137"/>
      <c r="N139" s="137"/>
      <c r="O139" s="137"/>
    </row>
    <row r="140" spans="1:15" ht="16.5" customHeight="1">
      <c r="A140" s="137"/>
      <c r="B140" s="137"/>
      <c r="C140" s="137"/>
      <c r="D140" s="137"/>
      <c r="E140" s="137"/>
      <c r="F140" s="136"/>
      <c r="G140" s="137"/>
      <c r="H140" s="137"/>
      <c r="I140" s="137"/>
      <c r="J140" s="137"/>
      <c r="K140" s="137"/>
      <c r="L140" s="137"/>
      <c r="M140" s="137"/>
      <c r="N140" s="137"/>
      <c r="O140" s="137"/>
    </row>
    <row r="141" spans="1:15" ht="16.5" customHeight="1">
      <c r="A141" s="137"/>
      <c r="B141" s="137"/>
      <c r="C141" s="137"/>
      <c r="D141" s="137"/>
      <c r="E141" s="137"/>
      <c r="F141" s="136"/>
      <c r="G141" s="137"/>
      <c r="H141" s="137"/>
      <c r="I141" s="137"/>
      <c r="J141" s="137"/>
      <c r="K141" s="137"/>
      <c r="L141" s="137"/>
      <c r="M141" s="137"/>
      <c r="N141" s="137"/>
      <c r="O141" s="137"/>
    </row>
    <row r="142" spans="1:15" ht="16.5" customHeight="1">
      <c r="A142" s="137"/>
      <c r="B142" s="137"/>
      <c r="C142" s="137"/>
      <c r="D142" s="137"/>
      <c r="E142" s="137"/>
      <c r="F142" s="136"/>
      <c r="G142" s="137"/>
      <c r="H142" s="137"/>
      <c r="I142" s="137"/>
      <c r="J142" s="137"/>
      <c r="K142" s="137"/>
      <c r="L142" s="137"/>
      <c r="M142" s="137"/>
      <c r="N142" s="137"/>
      <c r="O142" s="137"/>
    </row>
    <row r="143" spans="1:15" ht="16.5" customHeight="1">
      <c r="A143" s="137"/>
      <c r="B143" s="137"/>
      <c r="C143" s="137"/>
      <c r="D143" s="137"/>
      <c r="E143" s="137"/>
      <c r="F143" s="136"/>
      <c r="G143" s="137"/>
      <c r="H143" s="137"/>
      <c r="I143" s="137"/>
      <c r="J143" s="137"/>
      <c r="K143" s="137"/>
      <c r="L143" s="137"/>
      <c r="M143" s="137"/>
      <c r="N143" s="137"/>
      <c r="O143" s="137"/>
    </row>
    <row r="144" spans="1:15" ht="16.5" customHeight="1">
      <c r="A144" s="137"/>
      <c r="B144" s="137"/>
      <c r="C144" s="137"/>
      <c r="D144" s="137"/>
      <c r="E144" s="137"/>
      <c r="F144" s="136"/>
      <c r="G144" s="137"/>
      <c r="H144" s="137"/>
      <c r="I144" s="137"/>
      <c r="J144" s="137"/>
      <c r="K144" s="137"/>
      <c r="L144" s="137"/>
      <c r="M144" s="137"/>
      <c r="N144" s="137"/>
      <c r="O144" s="137"/>
    </row>
    <row r="145" spans="1:15" ht="16.5" customHeight="1">
      <c r="A145" s="137"/>
      <c r="B145" s="137"/>
      <c r="C145" s="137"/>
      <c r="D145" s="137"/>
      <c r="E145" s="137"/>
      <c r="F145" s="136"/>
      <c r="G145" s="137"/>
      <c r="H145" s="137"/>
      <c r="I145" s="137"/>
      <c r="J145" s="137"/>
      <c r="K145" s="137"/>
      <c r="L145" s="137"/>
      <c r="M145" s="137"/>
      <c r="N145" s="137"/>
      <c r="O145" s="137"/>
    </row>
    <row r="146" spans="1:15" ht="16.5" customHeight="1">
      <c r="A146" s="137"/>
      <c r="B146" s="137"/>
      <c r="C146" s="137"/>
      <c r="D146" s="137"/>
      <c r="E146" s="137"/>
      <c r="F146" s="136"/>
      <c r="G146" s="137"/>
      <c r="H146" s="137"/>
      <c r="I146" s="137"/>
      <c r="J146" s="137"/>
      <c r="K146" s="137"/>
      <c r="L146" s="137"/>
      <c r="M146" s="137"/>
      <c r="N146" s="137"/>
      <c r="O146" s="137"/>
    </row>
    <row r="147" spans="1:15" ht="16.5" customHeight="1">
      <c r="A147" s="137"/>
      <c r="B147" s="137"/>
      <c r="C147" s="137"/>
      <c r="D147" s="137"/>
      <c r="E147" s="137"/>
      <c r="F147" s="136"/>
      <c r="G147" s="137"/>
      <c r="H147" s="137"/>
      <c r="I147" s="137"/>
      <c r="J147" s="137"/>
      <c r="K147" s="137"/>
      <c r="L147" s="137"/>
      <c r="M147" s="137"/>
      <c r="N147" s="137"/>
      <c r="O147" s="137"/>
    </row>
    <row r="148" spans="1:15" ht="16.5" customHeight="1">
      <c r="A148" s="137"/>
      <c r="B148" s="137"/>
      <c r="C148" s="137"/>
      <c r="D148" s="137"/>
      <c r="E148" s="137"/>
      <c r="F148" s="136"/>
      <c r="G148" s="137"/>
      <c r="H148" s="137"/>
      <c r="I148" s="137"/>
      <c r="J148" s="137"/>
      <c r="K148" s="137"/>
      <c r="L148" s="137"/>
      <c r="M148" s="137"/>
      <c r="N148" s="137"/>
      <c r="O148" s="137"/>
    </row>
    <row r="149" spans="1:15" ht="16.5" customHeight="1">
      <c r="A149" s="137"/>
      <c r="B149" s="137"/>
      <c r="C149" s="137"/>
      <c r="D149" s="137"/>
      <c r="E149" s="137"/>
      <c r="F149" s="136"/>
      <c r="G149" s="137"/>
      <c r="H149" s="137"/>
      <c r="I149" s="137"/>
      <c r="J149" s="137"/>
      <c r="K149" s="137"/>
      <c r="L149" s="137"/>
      <c r="M149" s="137"/>
      <c r="N149" s="137"/>
      <c r="O149" s="137"/>
    </row>
    <row r="150" spans="1:15" ht="16.5" customHeight="1">
      <c r="A150" s="137"/>
      <c r="B150" s="137"/>
      <c r="C150" s="137"/>
      <c r="D150" s="137"/>
      <c r="E150" s="137"/>
      <c r="F150" s="136"/>
      <c r="G150" s="137"/>
      <c r="H150" s="137"/>
      <c r="I150" s="137"/>
      <c r="J150" s="137"/>
      <c r="K150" s="137"/>
      <c r="L150" s="137"/>
      <c r="M150" s="137"/>
      <c r="N150" s="137"/>
      <c r="O150" s="137"/>
    </row>
    <row r="151" spans="1:15" ht="45" customHeight="1">
      <c r="A151" s="137"/>
      <c r="B151" s="137"/>
      <c r="C151" s="137"/>
      <c r="D151" s="137"/>
      <c r="E151" s="137"/>
      <c r="F151" s="136"/>
      <c r="G151" s="137"/>
      <c r="H151" s="137"/>
      <c r="I151" s="137"/>
      <c r="J151" s="137"/>
      <c r="K151" s="137"/>
      <c r="L151" s="137"/>
      <c r="M151" s="137"/>
      <c r="N151" s="137"/>
      <c r="O151" s="137"/>
    </row>
    <row r="152" spans="1:15" ht="16.5" customHeight="1">
      <c r="A152" s="137"/>
      <c r="B152" s="137"/>
      <c r="C152" s="137"/>
      <c r="D152" s="137"/>
      <c r="E152" s="137"/>
      <c r="F152" s="136"/>
      <c r="G152" s="137"/>
      <c r="H152" s="137"/>
      <c r="I152" s="137"/>
      <c r="J152" s="137"/>
      <c r="K152" s="137"/>
      <c r="L152" s="137"/>
      <c r="M152" s="137"/>
      <c r="N152" s="137"/>
      <c r="O152" s="137"/>
    </row>
    <row r="153" spans="1:15" ht="16.5" customHeight="1">
      <c r="A153" s="137"/>
      <c r="B153" s="137"/>
      <c r="C153" s="137"/>
      <c r="D153" s="137"/>
      <c r="E153" s="137"/>
      <c r="F153" s="136"/>
      <c r="G153" s="137"/>
      <c r="H153" s="137"/>
      <c r="I153" s="137"/>
      <c r="J153" s="137"/>
      <c r="K153" s="137"/>
      <c r="L153" s="137"/>
      <c r="M153" s="137"/>
      <c r="N153" s="137"/>
      <c r="O153" s="137"/>
    </row>
    <row r="154" spans="1:15" ht="16.5" customHeight="1">
      <c r="A154" s="137"/>
      <c r="B154" s="137"/>
      <c r="C154" s="137"/>
      <c r="D154" s="137"/>
      <c r="E154" s="137"/>
      <c r="F154" s="136"/>
      <c r="G154" s="137"/>
      <c r="H154" s="137"/>
      <c r="I154" s="137"/>
      <c r="J154" s="137"/>
      <c r="K154" s="137"/>
      <c r="L154" s="137"/>
      <c r="M154" s="137"/>
      <c r="N154" s="137"/>
      <c r="O154" s="137"/>
    </row>
    <row r="155" spans="1:15" ht="16.5" customHeight="1">
      <c r="A155" s="137"/>
      <c r="B155" s="137"/>
      <c r="C155" s="137"/>
      <c r="D155" s="137"/>
      <c r="E155" s="137"/>
      <c r="F155" s="136"/>
      <c r="G155" s="137"/>
      <c r="H155" s="137"/>
      <c r="I155" s="137"/>
      <c r="J155" s="137"/>
      <c r="K155" s="137"/>
      <c r="L155" s="137"/>
      <c r="M155" s="137"/>
      <c r="N155" s="137"/>
      <c r="O155" s="137"/>
    </row>
    <row r="156" spans="1:15" ht="16.5" customHeight="1">
      <c r="A156" s="137"/>
      <c r="B156" s="137"/>
      <c r="C156" s="137"/>
      <c r="D156" s="137"/>
      <c r="E156" s="137"/>
      <c r="F156" s="136"/>
      <c r="G156" s="137"/>
      <c r="H156" s="137"/>
      <c r="I156" s="137"/>
      <c r="J156" s="137"/>
      <c r="K156" s="137"/>
      <c r="L156" s="137"/>
      <c r="M156" s="137"/>
      <c r="N156" s="137"/>
      <c r="O156" s="137"/>
    </row>
    <row r="157" spans="1:15" ht="16.5" customHeight="1">
      <c r="A157" s="137"/>
      <c r="B157" s="137"/>
      <c r="C157" s="137"/>
      <c r="D157" s="137"/>
      <c r="E157" s="137"/>
      <c r="F157" s="136"/>
      <c r="G157" s="137"/>
      <c r="H157" s="137"/>
      <c r="I157" s="137"/>
      <c r="J157" s="137"/>
      <c r="K157" s="137"/>
      <c r="L157" s="137"/>
      <c r="M157" s="137"/>
      <c r="N157" s="137"/>
      <c r="O157" s="137"/>
    </row>
    <row r="158" spans="1:15" ht="16.5" customHeight="1">
      <c r="A158" s="137"/>
      <c r="B158" s="137"/>
      <c r="C158" s="137"/>
      <c r="D158" s="137"/>
      <c r="E158" s="137"/>
      <c r="F158" s="136"/>
      <c r="G158" s="137"/>
      <c r="H158" s="137"/>
      <c r="I158" s="137"/>
      <c r="J158" s="137"/>
      <c r="K158" s="137"/>
      <c r="L158" s="137"/>
      <c r="M158" s="137"/>
      <c r="N158" s="137"/>
      <c r="O158" s="137"/>
    </row>
    <row r="159" spans="1:15" ht="16.5" customHeight="1">
      <c r="A159" s="137"/>
      <c r="B159" s="137"/>
      <c r="C159" s="137"/>
      <c r="D159" s="137"/>
      <c r="E159" s="137"/>
      <c r="F159" s="136"/>
      <c r="G159" s="137"/>
      <c r="H159" s="137"/>
      <c r="I159" s="137"/>
      <c r="J159" s="137"/>
      <c r="K159" s="137"/>
      <c r="L159" s="137"/>
      <c r="M159" s="137"/>
      <c r="N159" s="137"/>
      <c r="O159" s="137"/>
    </row>
    <row r="160" spans="1:15" ht="16.5" customHeight="1">
      <c r="A160" s="137"/>
      <c r="B160" s="137"/>
      <c r="C160" s="137"/>
      <c r="D160" s="137"/>
      <c r="E160" s="137"/>
      <c r="F160" s="136"/>
      <c r="G160" s="137"/>
      <c r="H160" s="137"/>
      <c r="I160" s="137"/>
      <c r="J160" s="137"/>
      <c r="K160" s="137"/>
      <c r="L160" s="137"/>
      <c r="M160" s="137"/>
      <c r="N160" s="137"/>
      <c r="O160" s="137"/>
    </row>
    <row r="161" spans="1:15" ht="16.5" customHeight="1">
      <c r="A161" s="137"/>
      <c r="B161" s="137"/>
      <c r="C161" s="137"/>
      <c r="D161" s="137"/>
      <c r="E161" s="137"/>
      <c r="F161" s="136"/>
      <c r="G161" s="137"/>
      <c r="H161" s="137"/>
      <c r="I161" s="137"/>
      <c r="J161" s="137"/>
      <c r="K161" s="137"/>
      <c r="L161" s="137"/>
      <c r="M161" s="137"/>
      <c r="N161" s="137"/>
      <c r="O161" s="137"/>
    </row>
    <row r="162" spans="1:15" ht="16.5" customHeight="1">
      <c r="A162" s="137"/>
      <c r="B162" s="137"/>
      <c r="C162" s="137"/>
      <c r="D162" s="137"/>
      <c r="E162" s="137"/>
      <c r="F162" s="136"/>
      <c r="G162" s="137"/>
      <c r="H162" s="137"/>
      <c r="I162" s="137"/>
      <c r="J162" s="137"/>
      <c r="K162" s="137"/>
      <c r="L162" s="137"/>
      <c r="M162" s="137"/>
      <c r="N162" s="137"/>
      <c r="O162" s="137"/>
    </row>
    <row r="163" spans="1:15" ht="16.5" customHeight="1">
      <c r="A163" s="137"/>
      <c r="B163" s="137"/>
      <c r="C163" s="137"/>
      <c r="D163" s="137"/>
      <c r="E163" s="137"/>
      <c r="F163" s="136"/>
      <c r="G163" s="137"/>
      <c r="H163" s="137"/>
      <c r="I163" s="137"/>
      <c r="J163" s="137"/>
      <c r="K163" s="137"/>
      <c r="L163" s="137"/>
      <c r="M163" s="137"/>
      <c r="N163" s="137"/>
      <c r="O163" s="137"/>
    </row>
    <row r="164" spans="1:15" ht="16.5" customHeight="1">
      <c r="A164" s="137"/>
      <c r="B164" s="137"/>
      <c r="C164" s="137"/>
      <c r="D164" s="137"/>
      <c r="E164" s="137"/>
      <c r="F164" s="136"/>
      <c r="G164" s="137"/>
      <c r="H164" s="137"/>
      <c r="I164" s="137"/>
      <c r="J164" s="137"/>
      <c r="K164" s="137"/>
      <c r="L164" s="137"/>
      <c r="M164" s="137"/>
      <c r="N164" s="137"/>
      <c r="O164" s="137"/>
    </row>
    <row r="165" spans="1:15" ht="16.5" customHeight="1">
      <c r="A165" s="137"/>
      <c r="B165" s="137"/>
      <c r="C165" s="137"/>
      <c r="D165" s="137"/>
      <c r="E165" s="137"/>
      <c r="F165" s="136"/>
      <c r="G165" s="137"/>
      <c r="H165" s="137"/>
      <c r="I165" s="137"/>
      <c r="J165" s="137"/>
      <c r="K165" s="137"/>
      <c r="L165" s="137"/>
      <c r="M165" s="137"/>
      <c r="N165" s="137"/>
      <c r="O165" s="137"/>
    </row>
    <row r="166" spans="1:15" ht="16.5" customHeight="1">
      <c r="A166" s="137"/>
      <c r="B166" s="137"/>
      <c r="C166" s="137"/>
      <c r="D166" s="137"/>
      <c r="E166" s="137"/>
      <c r="F166" s="136"/>
      <c r="G166" s="137"/>
      <c r="H166" s="137"/>
      <c r="I166" s="137"/>
      <c r="J166" s="137"/>
      <c r="K166" s="137"/>
      <c r="L166" s="137"/>
      <c r="M166" s="137"/>
      <c r="N166" s="137"/>
      <c r="O166" s="137"/>
    </row>
    <row r="167" spans="1:15" ht="16.5" customHeight="1">
      <c r="A167" s="137"/>
      <c r="B167" s="137"/>
      <c r="C167" s="137"/>
      <c r="D167" s="137"/>
      <c r="E167" s="137"/>
      <c r="F167" s="136"/>
      <c r="G167" s="137"/>
      <c r="H167" s="137"/>
      <c r="I167" s="137"/>
      <c r="J167" s="137"/>
      <c r="K167" s="137"/>
      <c r="L167" s="137"/>
      <c r="M167" s="137"/>
      <c r="N167" s="137"/>
      <c r="O167" s="137"/>
    </row>
    <row r="168" spans="1:15" ht="16.5" customHeight="1">
      <c r="A168" s="137"/>
      <c r="B168" s="137"/>
      <c r="C168" s="137"/>
      <c r="D168" s="137"/>
      <c r="E168" s="137"/>
      <c r="F168" s="136"/>
      <c r="G168" s="137"/>
      <c r="H168" s="137"/>
      <c r="I168" s="137"/>
      <c r="J168" s="137"/>
      <c r="K168" s="137"/>
      <c r="L168" s="137"/>
      <c r="M168" s="137"/>
      <c r="N168" s="137"/>
      <c r="O168" s="137"/>
    </row>
    <row r="169" spans="1:15" ht="16.5" customHeight="1">
      <c r="A169" s="137"/>
      <c r="B169" s="137"/>
      <c r="C169" s="137"/>
      <c r="D169" s="137"/>
      <c r="E169" s="137"/>
      <c r="F169" s="136"/>
      <c r="G169" s="137"/>
      <c r="H169" s="137"/>
      <c r="I169" s="137"/>
      <c r="J169" s="137"/>
      <c r="K169" s="137"/>
      <c r="L169" s="137"/>
      <c r="M169" s="137"/>
      <c r="N169" s="137"/>
      <c r="O169" s="137"/>
    </row>
    <row r="170" spans="1:15" ht="16.5" customHeight="1">
      <c r="A170" s="137"/>
      <c r="B170" s="137"/>
      <c r="C170" s="137"/>
      <c r="D170" s="137"/>
      <c r="E170" s="137"/>
      <c r="F170" s="136"/>
      <c r="G170" s="137"/>
      <c r="H170" s="137"/>
      <c r="I170" s="137"/>
      <c r="J170" s="137"/>
      <c r="K170" s="137"/>
      <c r="L170" s="137"/>
      <c r="M170" s="137"/>
      <c r="N170" s="137"/>
      <c r="O170" s="137"/>
    </row>
    <row r="171" spans="1:15" ht="16.5" customHeight="1">
      <c r="A171" s="137"/>
      <c r="B171" s="137"/>
      <c r="C171" s="137"/>
      <c r="D171" s="137"/>
      <c r="E171" s="137"/>
      <c r="F171" s="136"/>
      <c r="G171" s="137"/>
      <c r="H171" s="137"/>
      <c r="I171" s="137"/>
      <c r="J171" s="137"/>
      <c r="K171" s="137"/>
      <c r="L171" s="137"/>
      <c r="M171" s="137"/>
      <c r="N171" s="137"/>
      <c r="O171" s="137"/>
    </row>
    <row r="172" spans="1:15" ht="16.5" customHeight="1">
      <c r="A172" s="137"/>
      <c r="B172" s="137"/>
      <c r="C172" s="137"/>
      <c r="D172" s="137"/>
      <c r="E172" s="137"/>
      <c r="F172" s="136"/>
      <c r="G172" s="137"/>
      <c r="H172" s="137"/>
      <c r="I172" s="137"/>
      <c r="J172" s="137"/>
      <c r="K172" s="137"/>
      <c r="L172" s="137"/>
      <c r="M172" s="137"/>
      <c r="N172" s="137"/>
      <c r="O172" s="137"/>
    </row>
    <row r="173" spans="1:15" ht="16.5" customHeight="1">
      <c r="A173" s="137"/>
      <c r="B173" s="137"/>
      <c r="C173" s="137"/>
      <c r="D173" s="137"/>
      <c r="E173" s="137"/>
      <c r="F173" s="136"/>
      <c r="G173" s="137"/>
      <c r="H173" s="137"/>
      <c r="I173" s="137"/>
      <c r="J173" s="137"/>
      <c r="K173" s="137"/>
      <c r="L173" s="137"/>
      <c r="M173" s="137"/>
      <c r="N173" s="137"/>
      <c r="O173" s="137"/>
    </row>
    <row r="174" spans="1:15" ht="16.5" customHeight="1">
      <c r="A174" s="137"/>
      <c r="B174" s="137"/>
      <c r="C174" s="137"/>
      <c r="D174" s="137"/>
      <c r="E174" s="137"/>
      <c r="F174" s="136"/>
      <c r="G174" s="137"/>
      <c r="H174" s="137"/>
      <c r="I174" s="137"/>
      <c r="J174" s="137"/>
      <c r="K174" s="137"/>
      <c r="L174" s="137"/>
      <c r="M174" s="137"/>
      <c r="N174" s="137"/>
      <c r="O174" s="137"/>
    </row>
    <row r="175" spans="1:15" ht="16.5" customHeight="1">
      <c r="A175" s="137"/>
      <c r="B175" s="137"/>
      <c r="C175" s="137"/>
      <c r="D175" s="137"/>
      <c r="E175" s="137"/>
      <c r="F175" s="136"/>
      <c r="G175" s="137"/>
      <c r="H175" s="137"/>
      <c r="I175" s="137"/>
      <c r="J175" s="137"/>
      <c r="K175" s="137"/>
      <c r="L175" s="137"/>
      <c r="M175" s="137"/>
      <c r="N175" s="137"/>
      <c r="O175" s="137"/>
    </row>
    <row r="176" spans="1:15" ht="16.5" customHeight="1">
      <c r="A176" s="137"/>
      <c r="B176" s="137"/>
      <c r="C176" s="137"/>
      <c r="D176" s="137"/>
      <c r="E176" s="137"/>
      <c r="F176" s="136"/>
      <c r="G176" s="137"/>
      <c r="H176" s="137"/>
      <c r="I176" s="137"/>
      <c r="J176" s="137"/>
      <c r="K176" s="137"/>
      <c r="L176" s="137"/>
      <c r="M176" s="137"/>
      <c r="N176" s="137"/>
      <c r="O176" s="137"/>
    </row>
    <row r="177" spans="1:15" ht="16.5" customHeight="1">
      <c r="A177" s="137"/>
      <c r="B177" s="137"/>
      <c r="C177" s="137"/>
      <c r="D177" s="137"/>
      <c r="E177" s="137"/>
      <c r="F177" s="136"/>
      <c r="G177" s="137"/>
      <c r="H177" s="137"/>
      <c r="I177" s="137"/>
      <c r="J177" s="137"/>
      <c r="K177" s="137"/>
      <c r="L177" s="137"/>
      <c r="M177" s="137"/>
      <c r="N177" s="137"/>
      <c r="O177" s="137"/>
    </row>
    <row r="178" spans="1:15" ht="16.5" customHeight="1">
      <c r="A178" s="137"/>
      <c r="B178" s="137"/>
      <c r="C178" s="137"/>
      <c r="D178" s="137"/>
      <c r="E178" s="137"/>
      <c r="F178" s="136"/>
      <c r="G178" s="137"/>
      <c r="H178" s="137"/>
      <c r="I178" s="137"/>
      <c r="J178" s="137"/>
      <c r="K178" s="137"/>
      <c r="L178" s="137"/>
      <c r="M178" s="137"/>
      <c r="N178" s="137"/>
      <c r="O178" s="137"/>
    </row>
    <row r="179" spans="1:15" ht="16.5" customHeight="1">
      <c r="A179" s="137"/>
      <c r="B179" s="137"/>
      <c r="C179" s="137"/>
      <c r="D179" s="137"/>
      <c r="E179" s="137"/>
      <c r="F179" s="136"/>
      <c r="G179" s="137"/>
      <c r="H179" s="137"/>
      <c r="I179" s="137"/>
      <c r="J179" s="137"/>
      <c r="K179" s="137"/>
      <c r="L179" s="137"/>
      <c r="M179" s="137"/>
      <c r="N179" s="137"/>
      <c r="O179" s="137"/>
    </row>
    <row r="180" spans="1:15" ht="16.5" customHeight="1">
      <c r="A180" s="137"/>
      <c r="B180" s="137"/>
      <c r="C180" s="137"/>
      <c r="D180" s="137"/>
      <c r="E180" s="137"/>
      <c r="F180" s="136"/>
      <c r="G180" s="137"/>
      <c r="H180" s="137"/>
      <c r="I180" s="137"/>
      <c r="J180" s="137"/>
      <c r="K180" s="137"/>
      <c r="L180" s="137"/>
      <c r="M180" s="137"/>
      <c r="N180" s="137"/>
      <c r="O180" s="137"/>
    </row>
    <row r="181" spans="1:15" ht="16.5" customHeight="1">
      <c r="A181" s="137"/>
      <c r="B181" s="137"/>
      <c r="C181" s="137"/>
      <c r="D181" s="137"/>
      <c r="E181" s="137"/>
      <c r="F181" s="136"/>
      <c r="G181" s="137"/>
      <c r="H181" s="137"/>
      <c r="I181" s="137"/>
      <c r="J181" s="137"/>
      <c r="K181" s="137"/>
      <c r="L181" s="137"/>
      <c r="M181" s="137"/>
      <c r="N181" s="137"/>
      <c r="O181" s="137"/>
    </row>
    <row r="182" spans="1:15" ht="16.5" customHeight="1">
      <c r="A182" s="137"/>
      <c r="B182" s="137"/>
      <c r="C182" s="137"/>
      <c r="D182" s="137"/>
      <c r="E182" s="137"/>
      <c r="F182" s="136"/>
      <c r="G182" s="137"/>
      <c r="H182" s="137"/>
      <c r="I182" s="137"/>
      <c r="J182" s="137"/>
      <c r="K182" s="137"/>
      <c r="L182" s="137"/>
      <c r="M182" s="137"/>
      <c r="N182" s="137"/>
      <c r="O182" s="137"/>
    </row>
    <row r="183" spans="1:15" ht="16.5" customHeight="1">
      <c r="A183" s="137"/>
      <c r="B183" s="137"/>
      <c r="C183" s="137"/>
      <c r="D183" s="137"/>
      <c r="E183" s="137"/>
      <c r="F183" s="136"/>
      <c r="G183" s="137"/>
      <c r="H183" s="137"/>
      <c r="I183" s="137"/>
      <c r="J183" s="137"/>
      <c r="K183" s="137"/>
      <c r="L183" s="137"/>
      <c r="M183" s="137"/>
      <c r="N183" s="137"/>
      <c r="O183" s="137"/>
    </row>
    <row r="184" spans="1:15" ht="16.5" customHeight="1">
      <c r="A184" s="137"/>
      <c r="B184" s="137"/>
      <c r="C184" s="137"/>
      <c r="D184" s="137"/>
      <c r="E184" s="137"/>
      <c r="F184" s="136"/>
      <c r="G184" s="137"/>
      <c r="H184" s="137"/>
      <c r="I184" s="137"/>
      <c r="J184" s="137"/>
      <c r="K184" s="137"/>
      <c r="L184" s="137"/>
      <c r="M184" s="137"/>
      <c r="N184" s="137"/>
      <c r="O184" s="137"/>
    </row>
    <row r="185" spans="1:15" ht="16.5" customHeight="1">
      <c r="A185" s="137"/>
      <c r="B185" s="137"/>
      <c r="C185" s="137"/>
      <c r="D185" s="137"/>
      <c r="E185" s="137"/>
      <c r="F185" s="136"/>
      <c r="G185" s="137"/>
      <c r="H185" s="137"/>
      <c r="I185" s="137"/>
      <c r="J185" s="137"/>
      <c r="K185" s="137"/>
      <c r="L185" s="137"/>
      <c r="M185" s="137"/>
      <c r="N185" s="137"/>
      <c r="O185" s="137"/>
    </row>
    <row r="186" spans="1:15" ht="16.5" customHeight="1">
      <c r="A186" s="137"/>
      <c r="B186" s="137"/>
      <c r="C186" s="137"/>
      <c r="D186" s="137"/>
      <c r="E186" s="137"/>
      <c r="F186" s="136"/>
      <c r="G186" s="137"/>
      <c r="H186" s="137"/>
      <c r="I186" s="137"/>
      <c r="J186" s="137"/>
      <c r="K186" s="137"/>
      <c r="L186" s="137"/>
      <c r="M186" s="137"/>
      <c r="N186" s="137"/>
      <c r="O186" s="137"/>
    </row>
    <row r="187" spans="1:15" ht="16.5" customHeight="1">
      <c r="A187" s="137"/>
      <c r="B187" s="137"/>
      <c r="C187" s="137"/>
      <c r="D187" s="137"/>
      <c r="E187" s="137"/>
      <c r="F187" s="136"/>
      <c r="G187" s="137"/>
      <c r="H187" s="137"/>
      <c r="I187" s="137"/>
      <c r="J187" s="137"/>
      <c r="K187" s="137"/>
      <c r="L187" s="137"/>
      <c r="M187" s="137"/>
      <c r="N187" s="137"/>
      <c r="O187" s="137"/>
    </row>
    <row r="188" spans="1:15" ht="16.5" customHeight="1">
      <c r="A188" s="137"/>
      <c r="B188" s="137"/>
      <c r="C188" s="137"/>
      <c r="D188" s="137"/>
      <c r="E188" s="137"/>
      <c r="F188" s="136"/>
      <c r="G188" s="137"/>
      <c r="H188" s="137"/>
      <c r="I188" s="137"/>
      <c r="J188" s="137"/>
      <c r="K188" s="137"/>
      <c r="L188" s="137"/>
      <c r="M188" s="137"/>
      <c r="N188" s="137"/>
      <c r="O188" s="137"/>
    </row>
    <row r="189" spans="1:15" ht="16.5" customHeight="1">
      <c r="A189" s="137"/>
      <c r="B189" s="137"/>
      <c r="C189" s="137"/>
      <c r="D189" s="137"/>
      <c r="E189" s="137"/>
      <c r="F189" s="136"/>
      <c r="G189" s="137"/>
      <c r="H189" s="137"/>
      <c r="I189" s="137"/>
      <c r="J189" s="137"/>
      <c r="K189" s="137"/>
      <c r="L189" s="137"/>
      <c r="M189" s="137"/>
      <c r="N189" s="137"/>
      <c r="O189" s="137"/>
    </row>
    <row r="190" spans="1:15" ht="16.5" customHeight="1">
      <c r="A190" s="137"/>
      <c r="B190" s="137"/>
      <c r="C190" s="137"/>
      <c r="D190" s="137"/>
      <c r="E190" s="137"/>
      <c r="F190" s="136"/>
      <c r="G190" s="137"/>
      <c r="H190" s="137"/>
      <c r="I190" s="137"/>
      <c r="J190" s="137"/>
      <c r="K190" s="137"/>
      <c r="L190" s="137"/>
      <c r="M190" s="137"/>
      <c r="N190" s="137"/>
      <c r="O190" s="137"/>
    </row>
    <row r="191" spans="1:15" ht="16.5" customHeight="1">
      <c r="A191" s="137"/>
      <c r="B191" s="137"/>
      <c r="C191" s="137"/>
      <c r="D191" s="137"/>
      <c r="E191" s="137"/>
      <c r="F191" s="136"/>
      <c r="G191" s="137"/>
      <c r="H191" s="137"/>
      <c r="I191" s="137"/>
      <c r="J191" s="137"/>
      <c r="K191" s="137"/>
      <c r="L191" s="137"/>
      <c r="M191" s="137"/>
      <c r="N191" s="137"/>
      <c r="O191" s="137"/>
    </row>
    <row r="192" spans="1:15" ht="16.5" customHeight="1">
      <c r="A192" s="137"/>
      <c r="B192" s="137"/>
      <c r="C192" s="137"/>
      <c r="D192" s="137"/>
      <c r="E192" s="137"/>
      <c r="F192" s="136"/>
      <c r="G192" s="137"/>
      <c r="H192" s="137"/>
      <c r="I192" s="137"/>
      <c r="J192" s="137"/>
      <c r="K192" s="137"/>
      <c r="L192" s="137"/>
      <c r="M192" s="137"/>
      <c r="N192" s="137"/>
      <c r="O192" s="137"/>
    </row>
    <row r="193" spans="1:15" ht="16.5" customHeight="1">
      <c r="A193" s="137"/>
      <c r="B193" s="137"/>
      <c r="C193" s="137"/>
      <c r="D193" s="137"/>
      <c r="E193" s="137"/>
      <c r="F193" s="136"/>
      <c r="G193" s="137"/>
      <c r="H193" s="137"/>
      <c r="I193" s="137"/>
      <c r="J193" s="137"/>
      <c r="K193" s="137"/>
      <c r="L193" s="137"/>
      <c r="M193" s="137"/>
      <c r="N193" s="137"/>
      <c r="O193" s="137"/>
    </row>
    <row r="194" spans="1:15" ht="16.5" customHeight="1">
      <c r="A194" s="137"/>
      <c r="B194" s="137"/>
      <c r="C194" s="137"/>
      <c r="D194" s="137"/>
      <c r="E194" s="137"/>
      <c r="F194" s="136"/>
      <c r="G194" s="137"/>
      <c r="H194" s="137"/>
      <c r="I194" s="137"/>
      <c r="J194" s="137"/>
      <c r="K194" s="137"/>
      <c r="L194" s="137"/>
      <c r="M194" s="137"/>
      <c r="N194" s="137"/>
      <c r="O194" s="137"/>
    </row>
    <row r="195" spans="1:15" ht="16.5" customHeight="1">
      <c r="A195" s="137"/>
      <c r="B195" s="137"/>
      <c r="C195" s="137"/>
      <c r="D195" s="137"/>
      <c r="E195" s="137"/>
      <c r="F195" s="136"/>
      <c r="G195" s="137"/>
      <c r="H195" s="137"/>
      <c r="I195" s="137"/>
      <c r="J195" s="137"/>
      <c r="K195" s="137"/>
      <c r="L195" s="137"/>
      <c r="M195" s="137"/>
      <c r="N195" s="137"/>
      <c r="O195" s="137"/>
    </row>
    <row r="196" spans="1:15" ht="16.5" customHeight="1">
      <c r="A196" s="137"/>
      <c r="B196" s="137"/>
      <c r="C196" s="137"/>
      <c r="D196" s="137"/>
      <c r="E196" s="137"/>
      <c r="F196" s="136"/>
      <c r="G196" s="137"/>
      <c r="H196" s="137"/>
      <c r="I196" s="137"/>
      <c r="J196" s="137"/>
      <c r="K196" s="137"/>
      <c r="L196" s="137"/>
      <c r="M196" s="137"/>
      <c r="N196" s="137"/>
      <c r="O196" s="137"/>
    </row>
    <row r="197" spans="1:15" ht="16.5" customHeight="1">
      <c r="A197" s="137"/>
      <c r="B197" s="137"/>
      <c r="C197" s="137"/>
      <c r="D197" s="137"/>
      <c r="E197" s="137"/>
      <c r="F197" s="136"/>
      <c r="G197" s="137"/>
      <c r="H197" s="137"/>
      <c r="I197" s="137"/>
      <c r="J197" s="137"/>
      <c r="K197" s="137"/>
      <c r="L197" s="137"/>
      <c r="M197" s="137"/>
      <c r="N197" s="137"/>
      <c r="O197" s="137"/>
    </row>
    <row r="198" spans="1:15" ht="16.5" customHeight="1">
      <c r="A198" s="137"/>
      <c r="B198" s="137"/>
      <c r="C198" s="137"/>
      <c r="D198" s="137"/>
      <c r="E198" s="137"/>
      <c r="F198" s="136"/>
      <c r="G198" s="137"/>
      <c r="H198" s="137"/>
      <c r="I198" s="137"/>
      <c r="J198" s="137"/>
      <c r="K198" s="137"/>
      <c r="L198" s="137"/>
      <c r="M198" s="137"/>
      <c r="N198" s="137"/>
      <c r="O198" s="137"/>
    </row>
    <row r="199" spans="1:15" ht="16.5" customHeight="1">
      <c r="A199" s="137"/>
      <c r="B199" s="137"/>
      <c r="C199" s="137"/>
      <c r="D199" s="137"/>
      <c r="E199" s="137"/>
      <c r="F199" s="136"/>
      <c r="G199" s="137"/>
      <c r="H199" s="137"/>
      <c r="I199" s="137"/>
      <c r="J199" s="137"/>
      <c r="K199" s="137"/>
      <c r="L199" s="137"/>
      <c r="M199" s="137"/>
      <c r="N199" s="137"/>
      <c r="O199" s="137"/>
    </row>
    <row r="200" spans="1:15" ht="16.5" customHeight="1">
      <c r="A200" s="137"/>
      <c r="B200" s="137"/>
      <c r="C200" s="137"/>
      <c r="D200" s="137"/>
      <c r="E200" s="137"/>
      <c r="F200" s="136"/>
      <c r="G200" s="137"/>
      <c r="H200" s="137"/>
      <c r="I200" s="137"/>
      <c r="J200" s="137"/>
      <c r="K200" s="137"/>
      <c r="L200" s="137"/>
      <c r="M200" s="137"/>
      <c r="N200" s="137"/>
      <c r="O200" s="137"/>
    </row>
    <row r="201" spans="1:15" ht="16.5" customHeight="1">
      <c r="A201" s="137"/>
      <c r="B201" s="137"/>
      <c r="C201" s="137"/>
      <c r="D201" s="137"/>
      <c r="E201" s="137"/>
      <c r="F201" s="136"/>
      <c r="G201" s="137"/>
      <c r="H201" s="137"/>
      <c r="I201" s="137"/>
      <c r="J201" s="137"/>
      <c r="K201" s="137"/>
      <c r="L201" s="137"/>
      <c r="M201" s="137"/>
      <c r="N201" s="137"/>
      <c r="O201" s="137"/>
    </row>
    <row r="202" spans="1:15" ht="16.5" customHeight="1">
      <c r="A202" s="137"/>
      <c r="B202" s="137"/>
      <c r="C202" s="137"/>
      <c r="D202" s="137"/>
      <c r="E202" s="137"/>
      <c r="F202" s="136"/>
      <c r="G202" s="137"/>
      <c r="H202" s="137"/>
      <c r="I202" s="137"/>
      <c r="J202" s="137"/>
      <c r="K202" s="137"/>
      <c r="L202" s="137"/>
      <c r="M202" s="137"/>
      <c r="N202" s="137"/>
      <c r="O202" s="137"/>
    </row>
    <row r="203" spans="1:15" ht="16.5" customHeight="1">
      <c r="A203" s="137"/>
      <c r="B203" s="137"/>
      <c r="C203" s="137"/>
      <c r="D203" s="137"/>
      <c r="E203" s="137"/>
      <c r="F203" s="136"/>
      <c r="G203" s="137"/>
      <c r="H203" s="137"/>
      <c r="I203" s="137"/>
      <c r="J203" s="137"/>
      <c r="K203" s="137"/>
      <c r="L203" s="137"/>
      <c r="M203" s="137"/>
      <c r="N203" s="137"/>
      <c r="O203" s="137"/>
    </row>
    <row r="204" spans="1:15" ht="16.5" customHeight="1">
      <c r="A204" s="137"/>
      <c r="B204" s="137"/>
      <c r="C204" s="137"/>
      <c r="D204" s="137"/>
      <c r="E204" s="137"/>
      <c r="F204" s="136"/>
      <c r="G204" s="137"/>
      <c r="H204" s="137"/>
      <c r="I204" s="137"/>
      <c r="J204" s="137"/>
      <c r="K204" s="137"/>
      <c r="L204" s="137"/>
      <c r="M204" s="137"/>
      <c r="N204" s="137"/>
      <c r="O204" s="137"/>
    </row>
    <row r="205" spans="1:15" ht="16.5" customHeight="1">
      <c r="A205" s="137"/>
      <c r="B205" s="137"/>
      <c r="C205" s="137"/>
      <c r="D205" s="137"/>
      <c r="E205" s="137"/>
      <c r="F205" s="136"/>
      <c r="G205" s="137"/>
      <c r="H205" s="137"/>
      <c r="I205" s="137"/>
      <c r="J205" s="137"/>
      <c r="K205" s="137"/>
      <c r="L205" s="137"/>
      <c r="M205" s="137"/>
      <c r="N205" s="137"/>
      <c r="O205" s="137"/>
    </row>
    <row r="206" spans="1:15" ht="16.5" customHeight="1">
      <c r="A206" s="137"/>
      <c r="B206" s="137"/>
      <c r="C206" s="137"/>
      <c r="D206" s="137"/>
      <c r="E206" s="137"/>
      <c r="F206" s="136"/>
      <c r="G206" s="137"/>
      <c r="H206" s="137"/>
      <c r="I206" s="137"/>
      <c r="J206" s="137"/>
      <c r="K206" s="137"/>
      <c r="L206" s="137"/>
      <c r="M206" s="137"/>
      <c r="N206" s="137"/>
      <c r="O206" s="137"/>
    </row>
    <row r="207" spans="1:15" ht="16.5" customHeight="1">
      <c r="A207" s="137"/>
      <c r="B207" s="137"/>
      <c r="C207" s="137"/>
      <c r="D207" s="137"/>
      <c r="E207" s="137"/>
      <c r="F207" s="136"/>
      <c r="G207" s="137"/>
      <c r="H207" s="137"/>
      <c r="I207" s="137"/>
      <c r="J207" s="137"/>
      <c r="K207" s="137"/>
      <c r="L207" s="137"/>
      <c r="M207" s="137"/>
      <c r="N207" s="137"/>
      <c r="O207" s="137"/>
    </row>
    <row r="208" spans="1:15" ht="16.5" customHeight="1">
      <c r="A208" s="137"/>
      <c r="B208" s="137"/>
      <c r="C208" s="137"/>
      <c r="D208" s="137"/>
      <c r="E208" s="137"/>
      <c r="F208" s="136"/>
      <c r="G208" s="137"/>
      <c r="H208" s="137"/>
      <c r="I208" s="137"/>
      <c r="J208" s="137"/>
      <c r="K208" s="137"/>
      <c r="L208" s="137"/>
      <c r="M208" s="137"/>
      <c r="N208" s="137"/>
      <c r="O208" s="137"/>
    </row>
    <row r="209" spans="1:15" ht="16.5" customHeight="1">
      <c r="A209" s="137"/>
      <c r="B209" s="137"/>
      <c r="C209" s="137"/>
      <c r="D209" s="137"/>
      <c r="E209" s="137"/>
      <c r="F209" s="136"/>
      <c r="G209" s="137"/>
      <c r="H209" s="137"/>
      <c r="I209" s="137"/>
      <c r="J209" s="137"/>
      <c r="K209" s="137"/>
      <c r="L209" s="137"/>
      <c r="M209" s="137"/>
      <c r="N209" s="137"/>
      <c r="O209" s="137"/>
    </row>
    <row r="210" spans="1:15" ht="16.5" customHeight="1">
      <c r="A210" s="137"/>
      <c r="B210" s="137"/>
      <c r="C210" s="137"/>
      <c r="D210" s="137"/>
      <c r="E210" s="137"/>
      <c r="F210" s="136"/>
      <c r="G210" s="137"/>
      <c r="H210" s="137"/>
      <c r="I210" s="137"/>
      <c r="J210" s="137"/>
      <c r="K210" s="137"/>
      <c r="L210" s="137"/>
      <c r="M210" s="137"/>
      <c r="N210" s="137"/>
      <c r="O210" s="137"/>
    </row>
    <row r="211" spans="1:15" ht="16.5" customHeight="1">
      <c r="A211" s="137"/>
      <c r="B211" s="137"/>
      <c r="C211" s="137"/>
      <c r="D211" s="137"/>
      <c r="E211" s="137"/>
      <c r="F211" s="136"/>
      <c r="G211" s="137"/>
      <c r="H211" s="137"/>
      <c r="I211" s="137"/>
      <c r="J211" s="137"/>
      <c r="K211" s="137"/>
      <c r="L211" s="137"/>
      <c r="M211" s="137"/>
      <c r="N211" s="137"/>
      <c r="O211" s="137"/>
    </row>
    <row r="212" spans="1:15" ht="16.5" customHeight="1">
      <c r="A212" s="137"/>
      <c r="B212" s="137"/>
      <c r="C212" s="137"/>
      <c r="D212" s="137"/>
      <c r="E212" s="137"/>
      <c r="F212" s="136"/>
      <c r="G212" s="137"/>
      <c r="H212" s="137"/>
      <c r="I212" s="137"/>
      <c r="J212" s="137"/>
      <c r="K212" s="137"/>
      <c r="L212" s="137"/>
      <c r="M212" s="137"/>
      <c r="N212" s="137"/>
      <c r="O212" s="137"/>
    </row>
    <row r="213" spans="1:15" ht="16.5" customHeight="1">
      <c r="A213" s="137"/>
      <c r="B213" s="137"/>
      <c r="C213" s="137"/>
      <c r="D213" s="137"/>
      <c r="E213" s="137"/>
      <c r="F213" s="136"/>
      <c r="G213" s="137"/>
      <c r="H213" s="137"/>
      <c r="I213" s="137"/>
      <c r="J213" s="137"/>
      <c r="K213" s="137"/>
      <c r="L213" s="137"/>
      <c r="M213" s="137"/>
      <c r="N213" s="137"/>
      <c r="O213" s="137"/>
    </row>
    <row r="214" spans="1:15" ht="16.5" customHeight="1">
      <c r="A214" s="137"/>
      <c r="B214" s="137"/>
      <c r="C214" s="137"/>
      <c r="D214" s="137"/>
      <c r="E214" s="137"/>
      <c r="F214" s="136"/>
      <c r="G214" s="137"/>
      <c r="H214" s="137"/>
      <c r="I214" s="137"/>
      <c r="J214" s="137"/>
      <c r="K214" s="137"/>
      <c r="L214" s="137"/>
      <c r="M214" s="137"/>
      <c r="N214" s="137"/>
      <c r="O214" s="137"/>
    </row>
    <row r="215" spans="1:15" ht="16.5" customHeight="1">
      <c r="A215" s="137"/>
      <c r="B215" s="137"/>
      <c r="C215" s="137"/>
      <c r="D215" s="137"/>
      <c r="E215" s="137"/>
      <c r="F215" s="136"/>
      <c r="G215" s="137"/>
      <c r="H215" s="137"/>
      <c r="I215" s="137"/>
      <c r="J215" s="137"/>
      <c r="K215" s="137"/>
      <c r="L215" s="137"/>
      <c r="M215" s="137"/>
      <c r="N215" s="137"/>
      <c r="O215" s="137"/>
    </row>
    <row r="216" spans="1:15" ht="16.5" customHeight="1">
      <c r="A216" s="137"/>
      <c r="B216" s="137"/>
      <c r="C216" s="137"/>
      <c r="D216" s="137"/>
      <c r="E216" s="137"/>
      <c r="F216" s="136"/>
      <c r="G216" s="137"/>
      <c r="H216" s="137"/>
      <c r="I216" s="137"/>
      <c r="J216" s="137"/>
      <c r="K216" s="137"/>
      <c r="L216" s="137"/>
      <c r="M216" s="137"/>
      <c r="N216" s="137"/>
      <c r="O216" s="137"/>
    </row>
    <row r="217" spans="1:15" ht="16.5" customHeight="1">
      <c r="A217" s="137"/>
      <c r="B217" s="137"/>
      <c r="C217" s="137"/>
      <c r="D217" s="137"/>
      <c r="E217" s="137"/>
      <c r="F217" s="136"/>
      <c r="G217" s="137"/>
      <c r="H217" s="137"/>
      <c r="I217" s="137"/>
      <c r="J217" s="137"/>
      <c r="K217" s="137"/>
      <c r="L217" s="137"/>
      <c r="M217" s="137"/>
      <c r="N217" s="137"/>
      <c r="O217" s="137"/>
    </row>
    <row r="218" spans="1:15" ht="16.5" customHeight="1">
      <c r="A218" s="137"/>
      <c r="B218" s="137"/>
      <c r="C218" s="137"/>
      <c r="D218" s="137"/>
      <c r="E218" s="137"/>
      <c r="F218" s="136"/>
      <c r="G218" s="137"/>
      <c r="H218" s="137"/>
      <c r="I218" s="137"/>
      <c r="J218" s="137"/>
      <c r="K218" s="137"/>
      <c r="L218" s="137"/>
      <c r="M218" s="137"/>
      <c r="N218" s="137"/>
      <c r="O218" s="137"/>
    </row>
    <row r="219" spans="1:15" ht="16.5" customHeight="1">
      <c r="A219" s="137"/>
      <c r="B219" s="137"/>
      <c r="C219" s="137"/>
      <c r="D219" s="137"/>
      <c r="E219" s="137"/>
      <c r="F219" s="136"/>
      <c r="G219" s="137"/>
      <c r="H219" s="137"/>
      <c r="I219" s="137"/>
      <c r="J219" s="137"/>
      <c r="K219" s="137"/>
      <c r="L219" s="137"/>
      <c r="M219" s="137"/>
      <c r="N219" s="137"/>
      <c r="O219" s="137"/>
    </row>
    <row r="220" spans="1:15" ht="16.5" customHeight="1">
      <c r="A220" s="137"/>
      <c r="B220" s="137"/>
      <c r="C220" s="137"/>
      <c r="D220" s="137"/>
      <c r="E220" s="137"/>
      <c r="F220" s="136"/>
      <c r="G220" s="137"/>
      <c r="H220" s="137"/>
      <c r="I220" s="137"/>
      <c r="J220" s="137"/>
      <c r="K220" s="137"/>
      <c r="L220" s="137"/>
      <c r="M220" s="137"/>
      <c r="N220" s="137"/>
      <c r="O220" s="137"/>
    </row>
    <row r="221" spans="1:15" ht="16.5" customHeight="1">
      <c r="A221" s="137"/>
      <c r="B221" s="137"/>
      <c r="C221" s="137"/>
      <c r="D221" s="137"/>
      <c r="E221" s="137"/>
      <c r="F221" s="136"/>
      <c r="G221" s="137"/>
      <c r="H221" s="137"/>
      <c r="I221" s="137"/>
      <c r="J221" s="137"/>
      <c r="K221" s="137"/>
      <c r="L221" s="137"/>
      <c r="M221" s="137"/>
      <c r="N221" s="137"/>
      <c r="O221" s="137"/>
    </row>
    <row r="222" spans="1:15" ht="16.5" customHeight="1">
      <c r="A222" s="137"/>
      <c r="B222" s="137"/>
      <c r="C222" s="137"/>
      <c r="D222" s="137"/>
      <c r="E222" s="137"/>
      <c r="F222" s="136"/>
      <c r="G222" s="137"/>
      <c r="H222" s="137"/>
      <c r="I222" s="137"/>
      <c r="J222" s="137"/>
      <c r="K222" s="137"/>
      <c r="L222" s="137"/>
      <c r="M222" s="137"/>
      <c r="N222" s="137"/>
      <c r="O222" s="137"/>
    </row>
    <row r="223" spans="1:15" ht="16.5" customHeight="1">
      <c r="A223" s="137"/>
      <c r="B223" s="137"/>
      <c r="C223" s="137"/>
      <c r="D223" s="137"/>
      <c r="E223" s="137"/>
      <c r="F223" s="136"/>
      <c r="G223" s="137"/>
      <c r="H223" s="137"/>
      <c r="I223" s="137"/>
      <c r="J223" s="137"/>
      <c r="K223" s="137"/>
      <c r="L223" s="137"/>
      <c r="M223" s="137"/>
      <c r="N223" s="137"/>
      <c r="O223" s="137"/>
    </row>
    <row r="224" spans="1:15" ht="16.5" customHeight="1">
      <c r="A224" s="137"/>
      <c r="B224" s="137"/>
      <c r="C224" s="137"/>
      <c r="D224" s="137"/>
      <c r="E224" s="137"/>
      <c r="F224" s="136"/>
      <c r="G224" s="137"/>
      <c r="H224" s="137"/>
      <c r="I224" s="137"/>
      <c r="J224" s="137"/>
      <c r="K224" s="137"/>
      <c r="L224" s="137"/>
      <c r="M224" s="137"/>
      <c r="N224" s="137"/>
      <c r="O224" s="137"/>
    </row>
    <row r="225" spans="1:15" ht="16.5" customHeight="1">
      <c r="A225" s="137"/>
      <c r="B225" s="137"/>
      <c r="C225" s="137"/>
      <c r="D225" s="137"/>
      <c r="E225" s="137"/>
      <c r="F225" s="136"/>
      <c r="G225" s="137"/>
      <c r="H225" s="137"/>
      <c r="I225" s="137"/>
      <c r="J225" s="137"/>
      <c r="K225" s="137"/>
      <c r="L225" s="137"/>
      <c r="M225" s="137"/>
      <c r="N225" s="137"/>
      <c r="O225" s="137"/>
    </row>
    <row r="226" spans="1:15" ht="16.5" customHeight="1">
      <c r="A226" s="137"/>
      <c r="B226" s="137"/>
      <c r="C226" s="137"/>
      <c r="D226" s="137"/>
      <c r="E226" s="137"/>
      <c r="F226" s="136"/>
      <c r="G226" s="137"/>
      <c r="H226" s="137"/>
      <c r="I226" s="137"/>
      <c r="J226" s="137"/>
      <c r="K226" s="137"/>
      <c r="L226" s="137"/>
      <c r="M226" s="137"/>
      <c r="N226" s="137"/>
      <c r="O226" s="137"/>
    </row>
    <row r="227" spans="1:15" ht="16.5" customHeight="1">
      <c r="A227" s="137"/>
      <c r="B227" s="137"/>
      <c r="C227" s="137"/>
      <c r="D227" s="137"/>
      <c r="E227" s="137"/>
      <c r="F227" s="136"/>
      <c r="G227" s="137"/>
      <c r="H227" s="137"/>
      <c r="I227" s="137"/>
      <c r="J227" s="137"/>
      <c r="K227" s="137"/>
      <c r="L227" s="137"/>
      <c r="M227" s="137"/>
      <c r="N227" s="137"/>
      <c r="O227" s="137"/>
    </row>
    <row r="228" spans="1:15" ht="16.5" customHeight="1">
      <c r="A228" s="137"/>
      <c r="B228" s="137"/>
      <c r="C228" s="137"/>
      <c r="D228" s="137"/>
      <c r="E228" s="137"/>
      <c r="F228" s="136"/>
      <c r="G228" s="137"/>
      <c r="H228" s="137"/>
      <c r="I228" s="137"/>
      <c r="J228" s="137"/>
      <c r="K228" s="137"/>
      <c r="L228" s="137"/>
      <c r="M228" s="137"/>
      <c r="N228" s="137"/>
      <c r="O228" s="137"/>
    </row>
    <row r="229" spans="1:15" ht="16.5" customHeight="1">
      <c r="A229" s="137"/>
      <c r="B229" s="137"/>
      <c r="C229" s="137"/>
      <c r="D229" s="137"/>
      <c r="E229" s="137"/>
      <c r="F229" s="136"/>
      <c r="G229" s="137"/>
      <c r="H229" s="137"/>
      <c r="I229" s="137"/>
      <c r="J229" s="137"/>
      <c r="K229" s="137"/>
      <c r="L229" s="137"/>
      <c r="M229" s="137"/>
      <c r="N229" s="137"/>
      <c r="O229" s="137"/>
    </row>
    <row r="230" spans="1:15" ht="16.5" customHeight="1">
      <c r="A230" s="137"/>
      <c r="B230" s="137"/>
      <c r="C230" s="137"/>
      <c r="D230" s="137"/>
      <c r="E230" s="137"/>
      <c r="F230" s="136"/>
      <c r="G230" s="137"/>
      <c r="H230" s="137"/>
      <c r="I230" s="137"/>
      <c r="J230" s="137"/>
      <c r="K230" s="137"/>
      <c r="L230" s="137"/>
      <c r="M230" s="137"/>
      <c r="N230" s="137"/>
      <c r="O230" s="137"/>
    </row>
    <row r="231" spans="1:15" ht="16.5" customHeight="1">
      <c r="A231" s="137"/>
      <c r="B231" s="137"/>
      <c r="C231" s="137"/>
      <c r="D231" s="137"/>
      <c r="E231" s="137"/>
      <c r="F231" s="136"/>
      <c r="G231" s="137"/>
      <c r="H231" s="137"/>
      <c r="I231" s="137"/>
      <c r="J231" s="137"/>
      <c r="K231" s="137"/>
      <c r="L231" s="137"/>
      <c r="M231" s="137"/>
      <c r="N231" s="137"/>
      <c r="O231" s="137"/>
    </row>
    <row r="232" spans="1:15" ht="16.5" customHeight="1">
      <c r="A232" s="137"/>
      <c r="B232" s="137"/>
      <c r="C232" s="137"/>
      <c r="D232" s="137"/>
      <c r="E232" s="137"/>
      <c r="F232" s="136"/>
      <c r="G232" s="137"/>
      <c r="H232" s="137"/>
      <c r="I232" s="137"/>
      <c r="J232" s="137"/>
      <c r="K232" s="137"/>
      <c r="L232" s="137"/>
      <c r="M232" s="137"/>
      <c r="N232" s="137"/>
      <c r="O232" s="137"/>
    </row>
    <row r="233" spans="1:15" ht="16.5" customHeight="1">
      <c r="A233" s="137"/>
      <c r="B233" s="137"/>
      <c r="C233" s="137"/>
      <c r="D233" s="137"/>
      <c r="E233" s="137"/>
      <c r="F233" s="136"/>
      <c r="G233" s="137"/>
      <c r="H233" s="137"/>
      <c r="I233" s="137"/>
      <c r="J233" s="137"/>
      <c r="K233" s="137"/>
      <c r="L233" s="137"/>
      <c r="M233" s="137"/>
      <c r="N233" s="137"/>
      <c r="O233" s="137"/>
    </row>
    <row r="234" spans="1:15" ht="16.5" customHeight="1">
      <c r="A234" s="137"/>
      <c r="B234" s="137"/>
      <c r="C234" s="137"/>
      <c r="D234" s="137"/>
      <c r="E234" s="137"/>
      <c r="F234" s="136"/>
      <c r="G234" s="137"/>
      <c r="H234" s="137"/>
      <c r="I234" s="137"/>
      <c r="J234" s="137"/>
      <c r="K234" s="137"/>
      <c r="L234" s="137"/>
      <c r="M234" s="137"/>
      <c r="N234" s="137"/>
      <c r="O234" s="137"/>
    </row>
    <row r="235" spans="1:15" ht="16.5" customHeight="1">
      <c r="A235" s="137"/>
      <c r="B235" s="137"/>
      <c r="C235" s="137"/>
      <c r="D235" s="137"/>
      <c r="E235" s="137"/>
      <c r="F235" s="136"/>
      <c r="G235" s="137"/>
      <c r="H235" s="137"/>
      <c r="I235" s="137"/>
      <c r="J235" s="137"/>
      <c r="K235" s="137"/>
      <c r="L235" s="137"/>
      <c r="M235" s="137"/>
      <c r="N235" s="137"/>
      <c r="O235" s="137"/>
    </row>
    <row r="236" spans="1:15" ht="16.5" customHeight="1">
      <c r="A236" s="137"/>
      <c r="B236" s="137"/>
      <c r="C236" s="137"/>
      <c r="D236" s="137"/>
      <c r="E236" s="137"/>
      <c r="F236" s="136"/>
      <c r="G236" s="137"/>
      <c r="H236" s="137"/>
      <c r="I236" s="137"/>
      <c r="J236" s="137"/>
      <c r="K236" s="137"/>
      <c r="L236" s="137"/>
      <c r="M236" s="137"/>
      <c r="N236" s="137"/>
      <c r="O236" s="137"/>
    </row>
    <row r="237" spans="1:15" ht="16.5" customHeight="1">
      <c r="A237" s="137"/>
      <c r="B237" s="137"/>
      <c r="C237" s="137"/>
      <c r="D237" s="137"/>
      <c r="E237" s="137"/>
      <c r="F237" s="136"/>
      <c r="G237" s="137"/>
      <c r="H237" s="137"/>
      <c r="I237" s="137"/>
      <c r="J237" s="137"/>
      <c r="K237" s="137"/>
      <c r="L237" s="137"/>
      <c r="M237" s="137"/>
      <c r="N237" s="137"/>
      <c r="O237" s="137"/>
    </row>
    <row r="238" spans="1:15" ht="16.5" customHeight="1">
      <c r="A238" s="137"/>
      <c r="B238" s="137"/>
      <c r="C238" s="137"/>
      <c r="D238" s="137"/>
      <c r="E238" s="137"/>
      <c r="F238" s="136"/>
      <c r="G238" s="137"/>
      <c r="H238" s="137"/>
      <c r="I238" s="137"/>
      <c r="J238" s="137"/>
      <c r="K238" s="137"/>
      <c r="L238" s="137"/>
      <c r="M238" s="137"/>
      <c r="N238" s="137"/>
      <c r="O238" s="137"/>
    </row>
    <row r="239" spans="1:15" ht="16.5" customHeight="1">
      <c r="A239" s="137"/>
      <c r="B239" s="137"/>
      <c r="C239" s="137"/>
      <c r="D239" s="137"/>
      <c r="E239" s="137"/>
      <c r="F239" s="136"/>
      <c r="G239" s="137"/>
      <c r="H239" s="137"/>
      <c r="I239" s="137"/>
      <c r="J239" s="137"/>
      <c r="K239" s="137"/>
      <c r="L239" s="137"/>
      <c r="M239" s="137"/>
      <c r="N239" s="137"/>
      <c r="O239" s="137"/>
    </row>
    <row r="240" spans="1:15" ht="16.5" customHeight="1">
      <c r="A240" s="137"/>
      <c r="B240" s="137"/>
      <c r="C240" s="137"/>
      <c r="D240" s="137"/>
      <c r="E240" s="137"/>
      <c r="F240" s="136"/>
      <c r="G240" s="137"/>
      <c r="H240" s="137"/>
      <c r="I240" s="137"/>
      <c r="J240" s="137"/>
      <c r="K240" s="137"/>
      <c r="L240" s="137"/>
      <c r="M240" s="137"/>
      <c r="N240" s="137"/>
      <c r="O240" s="137"/>
    </row>
    <row r="241" spans="1:15" ht="16.5" customHeight="1">
      <c r="A241" s="137"/>
      <c r="B241" s="137"/>
      <c r="C241" s="137"/>
      <c r="D241" s="137"/>
      <c r="E241" s="137"/>
      <c r="F241" s="136"/>
      <c r="G241" s="137"/>
      <c r="H241" s="137"/>
      <c r="I241" s="137"/>
      <c r="J241" s="137"/>
      <c r="K241" s="137"/>
      <c r="L241" s="137"/>
      <c r="M241" s="137"/>
      <c r="N241" s="137"/>
      <c r="O241" s="137"/>
    </row>
    <row r="242" spans="1:15" ht="16.5" customHeight="1">
      <c r="A242" s="137"/>
      <c r="B242" s="137"/>
      <c r="C242" s="137"/>
      <c r="D242" s="137"/>
      <c r="E242" s="137"/>
      <c r="F242" s="136"/>
      <c r="G242" s="137"/>
      <c r="H242" s="137"/>
      <c r="I242" s="137"/>
      <c r="J242" s="137"/>
      <c r="K242" s="137"/>
      <c r="L242" s="137"/>
      <c r="M242" s="137"/>
      <c r="N242" s="137"/>
      <c r="O242" s="137"/>
    </row>
    <row r="243" spans="1:15" ht="16.5" customHeight="1">
      <c r="A243" s="137"/>
      <c r="B243" s="137"/>
      <c r="C243" s="137"/>
      <c r="D243" s="137"/>
      <c r="E243" s="137"/>
      <c r="F243" s="136"/>
      <c r="G243" s="137"/>
      <c r="H243" s="137"/>
      <c r="I243" s="137"/>
      <c r="J243" s="137"/>
      <c r="K243" s="137"/>
      <c r="L243" s="137"/>
      <c r="M243" s="137"/>
      <c r="N243" s="137"/>
      <c r="O243" s="137"/>
    </row>
    <row r="244" spans="1:15" ht="16.5" customHeight="1">
      <c r="A244" s="137"/>
      <c r="B244" s="137"/>
      <c r="C244" s="137"/>
      <c r="D244" s="137"/>
      <c r="E244" s="137"/>
      <c r="F244" s="136"/>
      <c r="G244" s="137"/>
      <c r="H244" s="137"/>
      <c r="I244" s="137"/>
      <c r="J244" s="137"/>
      <c r="K244" s="137"/>
      <c r="L244" s="137"/>
      <c r="M244" s="137"/>
      <c r="N244" s="137"/>
      <c r="O244" s="137"/>
    </row>
    <row r="245" spans="1:15" ht="16.5" customHeight="1">
      <c r="A245" s="137"/>
      <c r="B245" s="137"/>
      <c r="C245" s="137"/>
      <c r="D245" s="137"/>
      <c r="E245" s="137"/>
      <c r="F245" s="136"/>
      <c r="G245" s="137"/>
      <c r="H245" s="137"/>
      <c r="I245" s="137"/>
      <c r="J245" s="137"/>
      <c r="K245" s="137"/>
      <c r="L245" s="137"/>
      <c r="M245" s="137"/>
      <c r="N245" s="137"/>
      <c r="O245" s="137"/>
    </row>
    <row r="246" spans="1:15" ht="16.5" customHeight="1">
      <c r="A246" s="137"/>
      <c r="B246" s="137"/>
      <c r="C246" s="137"/>
      <c r="D246" s="137"/>
      <c r="E246" s="137"/>
      <c r="F246" s="136"/>
      <c r="G246" s="137"/>
      <c r="H246" s="137"/>
      <c r="I246" s="137"/>
      <c r="J246" s="137"/>
      <c r="K246" s="137"/>
      <c r="L246" s="137"/>
      <c r="M246" s="137"/>
      <c r="N246" s="137"/>
      <c r="O246" s="137"/>
    </row>
    <row r="247" spans="1:15" ht="16.5" customHeight="1">
      <c r="A247" s="137"/>
      <c r="B247" s="137"/>
      <c r="C247" s="137"/>
      <c r="D247" s="137"/>
      <c r="E247" s="137"/>
      <c r="F247" s="136"/>
      <c r="G247" s="137"/>
      <c r="H247" s="137"/>
      <c r="I247" s="137"/>
      <c r="J247" s="137"/>
      <c r="K247" s="137"/>
      <c r="L247" s="137"/>
      <c r="M247" s="137"/>
      <c r="N247" s="137"/>
      <c r="O247" s="137"/>
    </row>
    <row r="248" spans="1:15" ht="16.5" customHeight="1">
      <c r="A248" s="137"/>
      <c r="B248" s="137"/>
      <c r="C248" s="137"/>
      <c r="D248" s="137"/>
      <c r="E248" s="137"/>
      <c r="F248" s="136"/>
      <c r="G248" s="137"/>
      <c r="H248" s="137"/>
      <c r="I248" s="137"/>
      <c r="J248" s="137"/>
      <c r="K248" s="137"/>
      <c r="L248" s="137"/>
      <c r="M248" s="137"/>
      <c r="N248" s="137"/>
      <c r="O248" s="137"/>
    </row>
    <row r="249" spans="1:15" ht="16.5" customHeight="1">
      <c r="A249" s="137"/>
      <c r="B249" s="137"/>
      <c r="C249" s="137"/>
      <c r="D249" s="137"/>
      <c r="E249" s="137"/>
      <c r="F249" s="136"/>
      <c r="G249" s="137"/>
      <c r="H249" s="137"/>
      <c r="I249" s="137"/>
      <c r="J249" s="137"/>
      <c r="K249" s="137"/>
      <c r="L249" s="137"/>
      <c r="M249" s="137"/>
      <c r="N249" s="137"/>
      <c r="O249" s="137"/>
    </row>
    <row r="250" spans="1:15" ht="16.5" customHeight="1">
      <c r="A250" s="137"/>
      <c r="B250" s="137"/>
      <c r="C250" s="137"/>
      <c r="D250" s="137"/>
      <c r="E250" s="137"/>
      <c r="F250" s="136"/>
      <c r="G250" s="137"/>
      <c r="H250" s="137"/>
      <c r="I250" s="137"/>
      <c r="J250" s="137"/>
      <c r="K250" s="137"/>
      <c r="L250" s="137"/>
      <c r="M250" s="137"/>
      <c r="N250" s="137"/>
      <c r="O250" s="137"/>
    </row>
    <row r="251" spans="1:15" ht="16.5" customHeight="1">
      <c r="A251" s="137"/>
      <c r="B251" s="137"/>
      <c r="C251" s="137"/>
      <c r="D251" s="137"/>
      <c r="E251" s="137"/>
      <c r="F251" s="136"/>
      <c r="G251" s="137"/>
      <c r="H251" s="137"/>
      <c r="I251" s="137"/>
      <c r="J251" s="137"/>
      <c r="K251" s="137"/>
      <c r="L251" s="137"/>
      <c r="M251" s="137"/>
      <c r="N251" s="137"/>
      <c r="O251" s="137"/>
    </row>
    <row r="252" spans="1:15" ht="16.5" customHeight="1">
      <c r="A252" s="137"/>
      <c r="B252" s="137"/>
      <c r="C252" s="137"/>
      <c r="D252" s="137"/>
      <c r="E252" s="137"/>
      <c r="F252" s="136"/>
      <c r="G252" s="137"/>
      <c r="H252" s="137"/>
      <c r="I252" s="137"/>
      <c r="J252" s="137"/>
      <c r="K252" s="137"/>
      <c r="L252" s="137"/>
      <c r="M252" s="137"/>
      <c r="N252" s="137"/>
      <c r="O252" s="137"/>
    </row>
    <row r="253" spans="1:15" ht="16.5" customHeight="1">
      <c r="A253" s="137"/>
      <c r="B253" s="137"/>
      <c r="C253" s="137"/>
      <c r="D253" s="137"/>
      <c r="E253" s="137"/>
      <c r="F253" s="136"/>
      <c r="G253" s="137"/>
      <c r="H253" s="137"/>
      <c r="I253" s="137"/>
      <c r="J253" s="137"/>
      <c r="K253" s="137"/>
      <c r="L253" s="137"/>
      <c r="M253" s="137"/>
      <c r="N253" s="137"/>
      <c r="O253" s="137"/>
    </row>
    <row r="254" spans="1:15" ht="16.5" customHeight="1">
      <c r="A254" s="137"/>
      <c r="B254" s="137"/>
      <c r="C254" s="137"/>
      <c r="D254" s="137"/>
      <c r="E254" s="137"/>
      <c r="F254" s="136"/>
      <c r="G254" s="137"/>
      <c r="H254" s="137"/>
      <c r="I254" s="137"/>
      <c r="J254" s="137"/>
      <c r="K254" s="137"/>
      <c r="L254" s="137"/>
      <c r="M254" s="137"/>
      <c r="N254" s="137"/>
      <c r="O254" s="137"/>
    </row>
    <row r="255" spans="1:15" ht="16.5" customHeight="1">
      <c r="A255" s="137"/>
      <c r="B255" s="137"/>
      <c r="C255" s="137"/>
      <c r="D255" s="137"/>
      <c r="E255" s="137"/>
      <c r="F255" s="136"/>
      <c r="G255" s="137"/>
      <c r="H255" s="137"/>
      <c r="I255" s="137"/>
      <c r="J255" s="137"/>
      <c r="K255" s="137"/>
      <c r="L255" s="137"/>
      <c r="M255" s="137"/>
      <c r="N255" s="137"/>
      <c r="O255" s="137"/>
    </row>
    <row r="256" spans="1:15" ht="16.5" customHeight="1">
      <c r="A256" s="137"/>
      <c r="B256" s="137"/>
      <c r="C256" s="137"/>
      <c r="D256" s="137"/>
      <c r="E256" s="137"/>
      <c r="F256" s="136"/>
      <c r="G256" s="137"/>
      <c r="H256" s="137"/>
      <c r="I256" s="137"/>
      <c r="J256" s="137"/>
      <c r="K256" s="137"/>
      <c r="L256" s="137"/>
      <c r="M256" s="137"/>
      <c r="N256" s="137"/>
      <c r="O256" s="137"/>
    </row>
    <row r="257" spans="1:15" ht="16.5" customHeight="1">
      <c r="A257" s="137"/>
      <c r="B257" s="137"/>
      <c r="C257" s="137"/>
      <c r="D257" s="137"/>
      <c r="E257" s="137"/>
      <c r="F257" s="136"/>
      <c r="G257" s="137"/>
      <c r="H257" s="137"/>
      <c r="I257" s="137"/>
      <c r="J257" s="137"/>
      <c r="K257" s="137"/>
      <c r="L257" s="137"/>
      <c r="M257" s="137"/>
      <c r="N257" s="137"/>
      <c r="O257" s="137"/>
    </row>
    <row r="258" spans="1:15" ht="16.5" customHeight="1">
      <c r="A258" s="137"/>
      <c r="B258" s="137"/>
      <c r="C258" s="137"/>
      <c r="D258" s="137"/>
      <c r="E258" s="137"/>
      <c r="F258" s="136"/>
      <c r="G258" s="137"/>
      <c r="H258" s="137"/>
      <c r="I258" s="137"/>
      <c r="J258" s="137"/>
      <c r="K258" s="137"/>
      <c r="L258" s="137"/>
      <c r="M258" s="137"/>
      <c r="N258" s="137"/>
      <c r="O258" s="137"/>
    </row>
    <row r="259" spans="1:15" ht="16.5" customHeight="1">
      <c r="A259" s="137"/>
      <c r="B259" s="137"/>
      <c r="C259" s="137"/>
      <c r="D259" s="137"/>
      <c r="E259" s="137"/>
      <c r="F259" s="136"/>
      <c r="G259" s="137"/>
      <c r="H259" s="137"/>
      <c r="I259" s="137"/>
      <c r="J259" s="137"/>
      <c r="K259" s="137"/>
      <c r="L259" s="137"/>
      <c r="M259" s="137"/>
      <c r="N259" s="137"/>
      <c r="O259" s="137"/>
    </row>
    <row r="260" spans="1:15" ht="16.5" customHeight="1">
      <c r="A260" s="137"/>
      <c r="B260" s="137"/>
      <c r="C260" s="137"/>
      <c r="D260" s="137"/>
      <c r="E260" s="137"/>
      <c r="F260" s="136"/>
      <c r="G260" s="137"/>
      <c r="H260" s="137"/>
      <c r="I260" s="137"/>
      <c r="J260" s="137"/>
      <c r="K260" s="137"/>
      <c r="L260" s="137"/>
      <c r="M260" s="137"/>
      <c r="N260" s="137"/>
      <c r="O260" s="137"/>
    </row>
    <row r="261" spans="1:15" ht="16.5" customHeight="1">
      <c r="A261" s="137"/>
      <c r="B261" s="137"/>
      <c r="C261" s="137"/>
      <c r="D261" s="137"/>
      <c r="E261" s="137"/>
      <c r="F261" s="136"/>
      <c r="G261" s="137"/>
      <c r="H261" s="137"/>
      <c r="I261" s="137"/>
      <c r="J261" s="137"/>
      <c r="K261" s="137"/>
      <c r="L261" s="137"/>
      <c r="M261" s="137"/>
      <c r="N261" s="137"/>
      <c r="O261" s="137"/>
    </row>
    <row r="262" spans="1:15" ht="16.5" customHeight="1">
      <c r="A262" s="137"/>
      <c r="B262" s="137"/>
      <c r="C262" s="137"/>
      <c r="D262" s="137"/>
      <c r="E262" s="137"/>
      <c r="F262" s="136"/>
      <c r="G262" s="137"/>
      <c r="H262" s="137"/>
      <c r="I262" s="137"/>
      <c r="J262" s="137"/>
      <c r="K262" s="137"/>
      <c r="L262" s="137"/>
      <c r="M262" s="137"/>
      <c r="N262" s="137"/>
      <c r="O262" s="137"/>
    </row>
    <row r="263" spans="1:15" ht="16.5" customHeight="1">
      <c r="A263" s="137"/>
      <c r="B263" s="137"/>
      <c r="C263" s="137"/>
      <c r="D263" s="137"/>
      <c r="E263" s="137"/>
      <c r="F263" s="136"/>
      <c r="G263" s="137"/>
      <c r="H263" s="137"/>
      <c r="I263" s="137"/>
      <c r="J263" s="137"/>
      <c r="K263" s="137"/>
      <c r="L263" s="137"/>
      <c r="M263" s="137"/>
      <c r="N263" s="137"/>
      <c r="O263" s="137"/>
    </row>
    <row r="264" spans="1:15" ht="16.5" customHeight="1">
      <c r="A264" s="137"/>
      <c r="B264" s="137"/>
      <c r="C264" s="137"/>
      <c r="D264" s="137"/>
      <c r="E264" s="137"/>
      <c r="F264" s="136"/>
      <c r="G264" s="137"/>
      <c r="H264" s="137"/>
      <c r="I264" s="137"/>
      <c r="J264" s="137"/>
      <c r="K264" s="137"/>
      <c r="L264" s="137"/>
      <c r="M264" s="137"/>
      <c r="N264" s="137"/>
      <c r="O264" s="137"/>
    </row>
    <row r="265" spans="1:15" ht="16.5" customHeight="1">
      <c r="A265" s="137"/>
      <c r="B265" s="137"/>
      <c r="C265" s="137"/>
      <c r="D265" s="137"/>
      <c r="E265" s="137"/>
      <c r="F265" s="136"/>
      <c r="G265" s="137"/>
      <c r="H265" s="137"/>
      <c r="I265" s="137"/>
      <c r="J265" s="137"/>
      <c r="K265" s="137"/>
      <c r="L265" s="137"/>
      <c r="M265" s="137"/>
      <c r="N265" s="137"/>
      <c r="O265" s="137"/>
    </row>
    <row r="266" spans="1:15" ht="16.5" customHeight="1">
      <c r="A266" s="137"/>
      <c r="B266" s="137"/>
      <c r="C266" s="137"/>
      <c r="D266" s="137"/>
      <c r="E266" s="137"/>
      <c r="F266" s="136"/>
      <c r="G266" s="137"/>
      <c r="H266" s="137"/>
      <c r="I266" s="137"/>
      <c r="J266" s="137"/>
      <c r="K266" s="137"/>
      <c r="L266" s="137"/>
      <c r="M266" s="137"/>
      <c r="N266" s="137"/>
      <c r="O266" s="137"/>
    </row>
    <row r="267" spans="1:15" ht="16.5" customHeight="1">
      <c r="A267" s="137"/>
      <c r="B267" s="137"/>
      <c r="C267" s="137"/>
      <c r="D267" s="137"/>
      <c r="E267" s="137"/>
      <c r="F267" s="136"/>
      <c r="G267" s="137"/>
      <c r="H267" s="137"/>
      <c r="I267" s="137"/>
      <c r="J267" s="137"/>
      <c r="K267" s="137"/>
      <c r="L267" s="137"/>
      <c r="M267" s="137"/>
      <c r="N267" s="137"/>
      <c r="O267" s="137"/>
    </row>
    <row r="268" spans="1:15" ht="16.5" customHeight="1">
      <c r="A268" s="137"/>
      <c r="B268" s="137"/>
      <c r="C268" s="137"/>
      <c r="D268" s="137"/>
      <c r="E268" s="137"/>
      <c r="F268" s="136"/>
      <c r="G268" s="137"/>
      <c r="H268" s="137"/>
      <c r="I268" s="137"/>
      <c r="J268" s="137"/>
      <c r="K268" s="137"/>
      <c r="L268" s="137"/>
      <c r="M268" s="137"/>
      <c r="N268" s="137"/>
      <c r="O268" s="137"/>
    </row>
    <row r="269" spans="1:15" ht="16.5" customHeight="1">
      <c r="A269" s="137"/>
      <c r="B269" s="137"/>
      <c r="C269" s="137"/>
      <c r="D269" s="137"/>
      <c r="E269" s="137"/>
      <c r="F269" s="136"/>
      <c r="G269" s="137"/>
      <c r="H269" s="137"/>
      <c r="I269" s="137"/>
      <c r="J269" s="137"/>
      <c r="K269" s="137"/>
      <c r="L269" s="137"/>
      <c r="M269" s="137"/>
      <c r="N269" s="137"/>
      <c r="O269" s="137"/>
    </row>
    <row r="270" spans="1:15" ht="16.5" customHeight="1">
      <c r="A270" s="137"/>
      <c r="B270" s="137"/>
      <c r="C270" s="137"/>
      <c r="D270" s="137"/>
      <c r="E270" s="137"/>
      <c r="F270" s="136"/>
      <c r="G270" s="137"/>
      <c r="H270" s="137"/>
      <c r="I270" s="137"/>
      <c r="J270" s="137"/>
      <c r="K270" s="137"/>
      <c r="L270" s="137"/>
      <c r="M270" s="137"/>
      <c r="N270" s="137"/>
      <c r="O270" s="137"/>
    </row>
    <row r="271" spans="1:15" ht="16.5" customHeight="1">
      <c r="A271" s="137"/>
      <c r="B271" s="137"/>
      <c r="C271" s="137"/>
      <c r="D271" s="137"/>
      <c r="E271" s="137"/>
      <c r="F271" s="136"/>
      <c r="G271" s="137"/>
      <c r="H271" s="137"/>
      <c r="I271" s="137"/>
      <c r="J271" s="137"/>
      <c r="K271" s="137"/>
      <c r="L271" s="137"/>
      <c r="M271" s="137"/>
      <c r="N271" s="137"/>
      <c r="O271" s="137"/>
    </row>
    <row r="272" spans="1:15" ht="16.5" customHeight="1">
      <c r="A272" s="137"/>
      <c r="B272" s="137"/>
      <c r="C272" s="137"/>
      <c r="D272" s="137"/>
      <c r="E272" s="137"/>
      <c r="F272" s="136"/>
      <c r="G272" s="137"/>
      <c r="H272" s="137"/>
      <c r="I272" s="137"/>
      <c r="J272" s="137"/>
      <c r="K272" s="137"/>
      <c r="L272" s="137"/>
      <c r="M272" s="137"/>
      <c r="N272" s="137"/>
      <c r="O272" s="137"/>
    </row>
    <row r="273" spans="1:15" ht="16.5" customHeight="1">
      <c r="A273" s="137"/>
      <c r="B273" s="137"/>
      <c r="C273" s="137"/>
      <c r="D273" s="137"/>
      <c r="E273" s="137"/>
      <c r="F273" s="136"/>
      <c r="G273" s="137"/>
      <c r="H273" s="137"/>
      <c r="I273" s="137"/>
      <c r="J273" s="137"/>
      <c r="K273" s="137"/>
      <c r="L273" s="137"/>
      <c r="M273" s="137"/>
      <c r="N273" s="137"/>
      <c r="O273" s="137"/>
    </row>
    <row r="274" spans="1:15" ht="16.5" customHeight="1">
      <c r="A274" s="137"/>
      <c r="B274" s="137"/>
      <c r="C274" s="137"/>
      <c r="D274" s="137"/>
      <c r="E274" s="137"/>
      <c r="F274" s="136"/>
      <c r="G274" s="137"/>
      <c r="H274" s="137"/>
      <c r="I274" s="137"/>
      <c r="J274" s="137"/>
      <c r="K274" s="137"/>
      <c r="L274" s="137"/>
      <c r="M274" s="137"/>
      <c r="N274" s="137"/>
      <c r="O274" s="137"/>
    </row>
    <row r="275" spans="1:15" ht="16.5" customHeight="1">
      <c r="A275" s="137"/>
      <c r="B275" s="137"/>
      <c r="C275" s="137"/>
      <c r="D275" s="137"/>
      <c r="E275" s="137"/>
      <c r="F275" s="136"/>
      <c r="G275" s="137"/>
      <c r="H275" s="137"/>
      <c r="I275" s="137"/>
      <c r="J275" s="137"/>
      <c r="K275" s="137"/>
      <c r="L275" s="137"/>
      <c r="M275" s="137"/>
      <c r="N275" s="137"/>
      <c r="O275" s="137"/>
    </row>
    <row r="276" spans="1:15" ht="16.5" customHeight="1">
      <c r="A276" s="137"/>
      <c r="B276" s="137"/>
      <c r="C276" s="137"/>
      <c r="D276" s="137"/>
      <c r="E276" s="137"/>
      <c r="F276" s="136"/>
      <c r="G276" s="137"/>
      <c r="H276" s="137"/>
      <c r="I276" s="137"/>
      <c r="J276" s="137"/>
      <c r="K276" s="137"/>
      <c r="L276" s="137"/>
      <c r="M276" s="137"/>
      <c r="N276" s="137"/>
      <c r="O276" s="137"/>
    </row>
    <row r="277" spans="1:15" ht="16.5" customHeight="1">
      <c r="A277" s="137"/>
      <c r="B277" s="137"/>
      <c r="C277" s="137"/>
      <c r="D277" s="137"/>
      <c r="E277" s="137"/>
      <c r="F277" s="136"/>
      <c r="G277" s="137"/>
      <c r="H277" s="137"/>
      <c r="I277" s="137"/>
      <c r="J277" s="137"/>
      <c r="K277" s="137"/>
      <c r="L277" s="137"/>
      <c r="M277" s="137"/>
      <c r="N277" s="137"/>
      <c r="O277" s="137"/>
    </row>
    <row r="278" spans="1:15" ht="16.5" customHeight="1">
      <c r="A278" s="137"/>
      <c r="B278" s="137"/>
      <c r="C278" s="137"/>
      <c r="D278" s="137"/>
      <c r="E278" s="137"/>
      <c r="F278" s="136"/>
      <c r="G278" s="137"/>
      <c r="H278" s="137"/>
      <c r="I278" s="137"/>
      <c r="J278" s="137"/>
      <c r="K278" s="137"/>
      <c r="L278" s="137"/>
      <c r="M278" s="137"/>
      <c r="N278" s="137"/>
      <c r="O278" s="137"/>
    </row>
    <row r="279" spans="1:15" ht="16.5" customHeight="1">
      <c r="A279" s="137"/>
      <c r="B279" s="137"/>
      <c r="C279" s="137"/>
      <c r="D279" s="137"/>
      <c r="E279" s="137"/>
      <c r="F279" s="136"/>
      <c r="G279" s="137"/>
      <c r="H279" s="137"/>
      <c r="I279" s="137"/>
      <c r="J279" s="137"/>
      <c r="K279" s="137"/>
      <c r="L279" s="137"/>
      <c r="M279" s="137"/>
      <c r="N279" s="137"/>
      <c r="O279" s="137"/>
    </row>
    <row r="280" spans="1:15" ht="16.5" customHeight="1">
      <c r="A280" s="137"/>
      <c r="B280" s="137"/>
      <c r="C280" s="137"/>
      <c r="D280" s="137"/>
      <c r="E280" s="137"/>
      <c r="F280" s="136"/>
      <c r="G280" s="137"/>
      <c r="H280" s="137"/>
      <c r="I280" s="137"/>
      <c r="J280" s="137"/>
      <c r="K280" s="137"/>
      <c r="L280" s="137"/>
      <c r="M280" s="137"/>
      <c r="N280" s="137"/>
      <c r="O280" s="137"/>
    </row>
    <row r="281" spans="1:15" ht="16.5" customHeight="1">
      <c r="A281" s="137"/>
      <c r="B281" s="137"/>
      <c r="C281" s="137"/>
      <c r="D281" s="137"/>
      <c r="E281" s="137"/>
      <c r="F281" s="136"/>
      <c r="G281" s="137"/>
      <c r="H281" s="137"/>
      <c r="I281" s="137"/>
      <c r="J281" s="137"/>
      <c r="K281" s="137"/>
      <c r="L281" s="137"/>
      <c r="M281" s="137"/>
      <c r="N281" s="137"/>
      <c r="O281" s="137"/>
    </row>
    <row r="282" spans="1:15" ht="16.5" customHeight="1">
      <c r="A282" s="137"/>
      <c r="B282" s="137"/>
      <c r="C282" s="137"/>
      <c r="D282" s="137"/>
      <c r="E282" s="137"/>
      <c r="F282" s="136"/>
      <c r="G282" s="137"/>
      <c r="H282" s="137"/>
      <c r="I282" s="137"/>
      <c r="J282" s="137"/>
      <c r="K282" s="137"/>
      <c r="L282" s="137"/>
      <c r="M282" s="137"/>
      <c r="N282" s="137"/>
      <c r="O282" s="137"/>
    </row>
    <row r="283" spans="1:15" ht="16.5" customHeight="1">
      <c r="A283" s="137"/>
      <c r="B283" s="137"/>
      <c r="C283" s="137"/>
      <c r="D283" s="137"/>
      <c r="E283" s="137"/>
      <c r="F283" s="136"/>
      <c r="G283" s="137"/>
      <c r="H283" s="137"/>
      <c r="I283" s="137"/>
      <c r="J283" s="137"/>
      <c r="K283" s="137"/>
      <c r="L283" s="137"/>
      <c r="M283" s="137"/>
      <c r="N283" s="137"/>
      <c r="O283" s="137"/>
    </row>
    <row r="284" spans="1:15" ht="16.5" customHeight="1">
      <c r="A284" s="137"/>
      <c r="B284" s="137"/>
      <c r="C284" s="137"/>
      <c r="D284" s="137"/>
      <c r="E284" s="137"/>
      <c r="F284" s="136"/>
      <c r="G284" s="137"/>
      <c r="H284" s="137"/>
      <c r="I284" s="137"/>
      <c r="J284" s="137"/>
      <c r="K284" s="137"/>
      <c r="L284" s="137"/>
      <c r="M284" s="137"/>
      <c r="N284" s="137"/>
      <c r="O284" s="137"/>
    </row>
    <row r="285" spans="1:15" ht="16.5" customHeight="1">
      <c r="A285" s="137"/>
      <c r="B285" s="137"/>
      <c r="C285" s="137"/>
      <c r="D285" s="137"/>
      <c r="E285" s="137"/>
      <c r="F285" s="136"/>
      <c r="G285" s="137"/>
      <c r="H285" s="137"/>
      <c r="I285" s="137"/>
      <c r="J285" s="137"/>
      <c r="K285" s="137"/>
      <c r="L285" s="137"/>
      <c r="M285" s="137"/>
      <c r="N285" s="137"/>
      <c r="O285" s="137"/>
    </row>
    <row r="286" spans="1:15" ht="16.5" customHeight="1">
      <c r="A286" s="137"/>
      <c r="B286" s="137"/>
      <c r="C286" s="137"/>
      <c r="D286" s="137"/>
      <c r="E286" s="137"/>
      <c r="F286" s="136"/>
      <c r="G286" s="137"/>
      <c r="H286" s="137"/>
      <c r="I286" s="137"/>
      <c r="J286" s="137"/>
      <c r="K286" s="137"/>
      <c r="L286" s="137"/>
      <c r="M286" s="137"/>
      <c r="N286" s="137"/>
      <c r="O286" s="137"/>
    </row>
    <row r="287" spans="1:15" ht="16.5" customHeight="1">
      <c r="A287" s="137"/>
      <c r="B287" s="137"/>
      <c r="C287" s="137"/>
      <c r="D287" s="137"/>
      <c r="E287" s="137"/>
      <c r="F287" s="136"/>
      <c r="G287" s="137"/>
      <c r="H287" s="137"/>
      <c r="I287" s="137"/>
      <c r="J287" s="137"/>
      <c r="K287" s="137"/>
      <c r="L287" s="137"/>
      <c r="M287" s="137"/>
      <c r="N287" s="137"/>
      <c r="O287" s="137"/>
    </row>
    <row r="288" spans="1:15" ht="16.5" customHeight="1">
      <c r="A288" s="137"/>
      <c r="B288" s="137"/>
      <c r="C288" s="137"/>
      <c r="D288" s="137"/>
      <c r="E288" s="137"/>
      <c r="F288" s="136"/>
      <c r="G288" s="137"/>
      <c r="H288" s="137"/>
      <c r="I288" s="137"/>
      <c r="J288" s="137"/>
      <c r="K288" s="137"/>
      <c r="L288" s="137"/>
      <c r="M288" s="137"/>
      <c r="N288" s="137"/>
      <c r="O288" s="137"/>
    </row>
    <row r="289" spans="1:15" ht="16.5" customHeight="1">
      <c r="A289" s="137"/>
      <c r="B289" s="137"/>
      <c r="C289" s="137"/>
      <c r="D289" s="137"/>
      <c r="E289" s="137"/>
      <c r="F289" s="136"/>
      <c r="G289" s="137"/>
      <c r="H289" s="137"/>
      <c r="I289" s="137"/>
      <c r="J289" s="137"/>
      <c r="K289" s="137"/>
      <c r="L289" s="137"/>
      <c r="M289" s="137"/>
      <c r="N289" s="137"/>
      <c r="O289" s="137"/>
    </row>
    <row r="290" spans="1:15" ht="16.5" customHeight="1">
      <c r="A290" s="137"/>
      <c r="B290" s="137"/>
      <c r="C290" s="137"/>
      <c r="D290" s="137"/>
      <c r="E290" s="137"/>
      <c r="F290" s="136"/>
      <c r="G290" s="137"/>
      <c r="H290" s="137"/>
      <c r="I290" s="137"/>
      <c r="J290" s="137"/>
      <c r="K290" s="137"/>
      <c r="L290" s="137"/>
      <c r="M290" s="137"/>
      <c r="N290" s="137"/>
      <c r="O290" s="137"/>
    </row>
    <row r="291" spans="1:15" ht="16.5" customHeight="1">
      <c r="A291" s="137"/>
      <c r="B291" s="137"/>
      <c r="C291" s="137"/>
      <c r="D291" s="137"/>
      <c r="E291" s="137"/>
      <c r="F291" s="136"/>
      <c r="G291" s="137"/>
      <c r="H291" s="137"/>
      <c r="I291" s="137"/>
      <c r="J291" s="137"/>
      <c r="K291" s="137"/>
      <c r="L291" s="137"/>
      <c r="M291" s="137"/>
      <c r="N291" s="137"/>
      <c r="O291" s="137"/>
    </row>
    <row r="292" spans="1:15" ht="16.5" customHeight="1">
      <c r="A292" s="137"/>
      <c r="B292" s="137"/>
      <c r="C292" s="137"/>
      <c r="D292" s="137"/>
      <c r="E292" s="137"/>
      <c r="F292" s="136"/>
      <c r="G292" s="137"/>
      <c r="H292" s="137"/>
      <c r="I292" s="137"/>
      <c r="J292" s="137"/>
      <c r="K292" s="137"/>
      <c r="L292" s="137"/>
      <c r="M292" s="137"/>
      <c r="N292" s="137"/>
      <c r="O292" s="137"/>
    </row>
    <row r="293" spans="1:15" ht="16.5" customHeight="1">
      <c r="A293" s="137"/>
      <c r="B293" s="137"/>
      <c r="C293" s="137"/>
      <c r="D293" s="137"/>
      <c r="E293" s="137"/>
      <c r="F293" s="136"/>
      <c r="G293" s="137"/>
      <c r="H293" s="137"/>
      <c r="I293" s="137"/>
      <c r="J293" s="137"/>
      <c r="K293" s="137"/>
      <c r="L293" s="137"/>
      <c r="M293" s="137"/>
      <c r="N293" s="137"/>
      <c r="O293" s="137"/>
    </row>
    <row r="294" spans="1:15" ht="16.5" customHeight="1">
      <c r="A294" s="137"/>
      <c r="B294" s="137"/>
      <c r="C294" s="137"/>
      <c r="D294" s="137"/>
      <c r="E294" s="137"/>
      <c r="F294" s="136"/>
      <c r="G294" s="137"/>
      <c r="H294" s="137"/>
      <c r="I294" s="137"/>
      <c r="J294" s="137"/>
      <c r="K294" s="137"/>
      <c r="L294" s="137"/>
      <c r="M294" s="137"/>
      <c r="N294" s="137"/>
      <c r="O294" s="137"/>
    </row>
    <row r="295" spans="1:15" ht="16.5" customHeight="1">
      <c r="A295" s="137"/>
      <c r="B295" s="137"/>
      <c r="C295" s="137"/>
      <c r="D295" s="137"/>
      <c r="E295" s="137"/>
      <c r="F295" s="136"/>
      <c r="G295" s="137"/>
      <c r="H295" s="137"/>
      <c r="I295" s="137"/>
      <c r="J295" s="137"/>
      <c r="K295" s="137"/>
      <c r="L295" s="137"/>
      <c r="M295" s="137"/>
      <c r="N295" s="137"/>
      <c r="O295" s="137"/>
    </row>
    <row r="296" spans="1:15" ht="16.5" customHeight="1">
      <c r="A296" s="137"/>
      <c r="B296" s="137"/>
      <c r="C296" s="137"/>
      <c r="D296" s="137"/>
      <c r="E296" s="137"/>
      <c r="F296" s="136"/>
      <c r="G296" s="137"/>
      <c r="H296" s="137"/>
      <c r="I296" s="137"/>
      <c r="J296" s="137"/>
      <c r="K296" s="137"/>
      <c r="L296" s="137"/>
      <c r="M296" s="137"/>
      <c r="N296" s="137"/>
      <c r="O296" s="137"/>
    </row>
    <row r="297" spans="1:15" ht="16.5" customHeight="1">
      <c r="A297" s="137"/>
      <c r="B297" s="137"/>
      <c r="C297" s="137"/>
      <c r="D297" s="137"/>
      <c r="E297" s="137"/>
      <c r="F297" s="136"/>
      <c r="G297" s="137"/>
      <c r="H297" s="137"/>
      <c r="I297" s="137"/>
      <c r="J297" s="137"/>
      <c r="K297" s="137"/>
      <c r="L297" s="137"/>
      <c r="M297" s="137"/>
      <c r="N297" s="137"/>
      <c r="O297" s="137"/>
    </row>
    <row r="298" spans="1:15" ht="16.5" customHeight="1">
      <c r="A298" s="137"/>
      <c r="B298" s="137"/>
      <c r="C298" s="137"/>
      <c r="D298" s="137"/>
      <c r="E298" s="137"/>
      <c r="F298" s="136"/>
      <c r="G298" s="137"/>
      <c r="H298" s="137"/>
      <c r="I298" s="137"/>
      <c r="J298" s="137"/>
      <c r="K298" s="137"/>
      <c r="L298" s="137"/>
      <c r="M298" s="137"/>
      <c r="N298" s="137"/>
      <c r="O298" s="137"/>
    </row>
    <row r="299" spans="1:15" ht="16.5" customHeight="1">
      <c r="A299" s="137"/>
      <c r="B299" s="137"/>
      <c r="C299" s="137"/>
      <c r="D299" s="137"/>
      <c r="E299" s="137"/>
      <c r="F299" s="136"/>
      <c r="G299" s="137"/>
      <c r="H299" s="137"/>
      <c r="I299" s="137"/>
      <c r="J299" s="137"/>
      <c r="K299" s="137"/>
      <c r="L299" s="137"/>
      <c r="M299" s="137"/>
      <c r="N299" s="137"/>
      <c r="O299" s="137"/>
    </row>
    <row r="300" spans="1:15" ht="16.5" customHeight="1">
      <c r="A300" s="137"/>
      <c r="B300" s="137"/>
      <c r="C300" s="137"/>
      <c r="D300" s="137"/>
      <c r="E300" s="137"/>
      <c r="F300" s="136"/>
      <c r="G300" s="137"/>
      <c r="H300" s="137"/>
      <c r="I300" s="137"/>
      <c r="J300" s="137"/>
      <c r="K300" s="137"/>
      <c r="L300" s="137"/>
      <c r="M300" s="137"/>
      <c r="N300" s="137"/>
      <c r="O300" s="137"/>
    </row>
    <row r="301" spans="1:15" ht="16.5" customHeight="1">
      <c r="A301" s="137"/>
      <c r="B301" s="137"/>
      <c r="C301" s="137"/>
      <c r="D301" s="137"/>
      <c r="E301" s="137"/>
      <c r="F301" s="136"/>
      <c r="G301" s="137"/>
      <c r="H301" s="137"/>
      <c r="I301" s="137"/>
      <c r="J301" s="137"/>
      <c r="K301" s="137"/>
      <c r="L301" s="137"/>
      <c r="M301" s="137"/>
      <c r="N301" s="137"/>
      <c r="O301" s="137"/>
    </row>
  </sheetData>
  <protectedRanges>
    <protectedRange sqref="S5:AA14 S16:AA25" name="Range1_1"/>
  </protectedRanges>
  <mergeCells count="12">
    <mergeCell ref="D38:O38"/>
    <mergeCell ref="R43:AE44"/>
    <mergeCell ref="E1:O1"/>
    <mergeCell ref="A4:O4"/>
    <mergeCell ref="A15:O15"/>
    <mergeCell ref="C32:O32"/>
    <mergeCell ref="C33:O33"/>
    <mergeCell ref="C34:O34"/>
    <mergeCell ref="C35:O35"/>
    <mergeCell ref="B29:O29"/>
    <mergeCell ref="B27:O27"/>
    <mergeCell ref="B36:N36"/>
  </mergeCells>
  <pageMargins left="0.70866141732283472" right="0.70866141732283472" top="0.74803149606299213" bottom="0.74803149606299213" header="0.31496062992125984" footer="0.31496062992125984"/>
  <pageSetup paperSize="9" fitToHeight="0" orientation="landscape" useFirstPageNumber="1" r:id="rId1"/>
  <headerFooter alignWithMargins="0">
    <oddHeader>&amp;C&amp;"Arial,Regular"&amp;8TABLE 9A.13</oddHeader>
    <oddFooter>&amp;L&amp;8&amp;G 
&amp;"Arial,Regular"REPORT ON
GOVERNMENT
SERVICES 2019&amp;C &amp;R&amp;8&amp;G&amp;"Arial,Regular" 
EMERGENCY SERVICES
FOR FIRE AND OTHER EVENTS
&amp;"Arial,Regular"PAGE &amp;"Arial,Bold"&amp;P&amp;"Arial,Regular" of TABLE 9A.13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V156"/>
  <sheetViews>
    <sheetView showGridLines="0" zoomScaleNormal="100" zoomScaleSheetLayoutView="100" workbookViewId="0"/>
  </sheetViews>
  <sheetFormatPr defaultColWidth="9.109375" defaultRowHeight="13.2"/>
  <cols>
    <col min="1" max="1" width="3.6640625" style="40" customWidth="1"/>
    <col min="2" max="2" width="2.6640625" style="40" customWidth="1"/>
    <col min="3" max="3" width="4.33203125" style="40" customWidth="1"/>
    <col min="4" max="4" width="6.109375" style="70" customWidth="1"/>
    <col min="5" max="5" width="2.88671875" style="40" customWidth="1"/>
    <col min="6" max="13" width="6.6640625" style="40" customWidth="1"/>
    <col min="14" max="14" width="3.6640625" style="40" customWidth="1"/>
    <col min="15" max="15" width="6.6640625" style="70" customWidth="1"/>
    <col min="16" max="22" width="6.6640625" style="130" customWidth="1"/>
    <col min="23" max="23" width="1.88671875" style="70" customWidth="1"/>
    <col min="24" max="24" width="2.6640625" style="21" hidden="1" customWidth="1"/>
    <col min="25" max="25" width="15.6640625" style="21" hidden="1" customWidth="1"/>
    <col min="26" max="26" width="2" style="21" hidden="1" customWidth="1"/>
    <col min="27" max="34" width="5.6640625" style="21" hidden="1" customWidth="1"/>
    <col min="35" max="36" width="3.6640625" style="21" hidden="1" customWidth="1"/>
    <col min="37" max="37" width="3.5546875" style="21" hidden="1" customWidth="1"/>
    <col min="38" max="38" width="16.6640625" style="21" hidden="1" customWidth="1"/>
    <col min="39" max="39" width="2.5546875" style="21" hidden="1" customWidth="1"/>
    <col min="40" max="47" width="5.6640625" style="21" hidden="1" customWidth="1"/>
    <col min="48" max="16384" width="9.109375" style="21"/>
  </cols>
  <sheetData>
    <row r="1" spans="1:48" s="27" customFormat="1" ht="21" customHeight="1">
      <c r="A1" s="73" t="s">
        <v>18</v>
      </c>
      <c r="B1" s="215"/>
      <c r="C1" s="215"/>
      <c r="D1" s="498"/>
      <c r="E1" s="1351" t="s">
        <v>1030</v>
      </c>
      <c r="F1" s="1351"/>
      <c r="G1" s="1351"/>
      <c r="H1" s="1351"/>
      <c r="I1" s="1351"/>
      <c r="J1" s="1351"/>
      <c r="K1" s="1351"/>
      <c r="L1" s="1351"/>
      <c r="M1" s="1351"/>
      <c r="N1" s="1351"/>
      <c r="O1" s="1351"/>
      <c r="P1" s="1351"/>
      <c r="Q1" s="1351"/>
      <c r="R1" s="1351"/>
      <c r="S1" s="1351"/>
      <c r="T1" s="1351"/>
      <c r="U1" s="1351"/>
      <c r="V1" s="1351"/>
      <c r="W1" s="243"/>
      <c r="X1" s="1252" t="s">
        <v>459</v>
      </c>
      <c r="Y1" s="1253"/>
      <c r="Z1" s="1253"/>
      <c r="AA1" s="1253"/>
      <c r="AB1" s="1254"/>
      <c r="AC1" s="1254"/>
      <c r="AD1" s="1254"/>
      <c r="AE1" s="1254"/>
      <c r="AF1" s="1254"/>
      <c r="AG1" s="1254"/>
      <c r="AH1" s="1253"/>
      <c r="AI1" s="1253"/>
      <c r="AJ1" s="1253"/>
      <c r="AK1" s="1253"/>
      <c r="AL1" s="1253"/>
    </row>
    <row r="2" spans="1:48" s="32" customFormat="1" ht="16.5" customHeight="1">
      <c r="A2" s="389"/>
      <c r="B2" s="389"/>
      <c r="C2" s="389"/>
      <c r="D2" s="186"/>
      <c r="E2" s="244"/>
      <c r="F2" s="244" t="s">
        <v>25</v>
      </c>
      <c r="G2" s="244" t="s">
        <v>27</v>
      </c>
      <c r="H2" s="244" t="s">
        <v>28</v>
      </c>
      <c r="I2" s="244" t="s">
        <v>29</v>
      </c>
      <c r="J2" s="244" t="s">
        <v>30</v>
      </c>
      <c r="K2" s="244" t="s">
        <v>31</v>
      </c>
      <c r="L2" s="244" t="s">
        <v>32</v>
      </c>
      <c r="M2" s="244" t="s">
        <v>36</v>
      </c>
      <c r="N2" s="11"/>
      <c r="O2" s="244" t="s">
        <v>25</v>
      </c>
      <c r="P2" s="244" t="s">
        <v>27</v>
      </c>
      <c r="Q2" s="244" t="s">
        <v>28</v>
      </c>
      <c r="R2" s="244" t="s">
        <v>29</v>
      </c>
      <c r="S2" s="244" t="s">
        <v>30</v>
      </c>
      <c r="T2" s="244" t="s">
        <v>31</v>
      </c>
      <c r="U2" s="244" t="s">
        <v>32</v>
      </c>
      <c r="V2" s="244" t="s">
        <v>36</v>
      </c>
      <c r="W2" s="51"/>
      <c r="AA2" s="508" t="s">
        <v>25</v>
      </c>
      <c r="AB2" s="508" t="s">
        <v>27</v>
      </c>
      <c r="AC2" s="566" t="s">
        <v>28</v>
      </c>
      <c r="AD2" s="566" t="s">
        <v>29</v>
      </c>
      <c r="AE2" s="566" t="s">
        <v>30</v>
      </c>
      <c r="AF2" s="566" t="s">
        <v>31</v>
      </c>
      <c r="AG2" s="566" t="s">
        <v>32</v>
      </c>
      <c r="AH2" s="566" t="s">
        <v>36</v>
      </c>
      <c r="AK2" s="21"/>
      <c r="AN2" s="508" t="s">
        <v>25</v>
      </c>
      <c r="AO2" s="508" t="s">
        <v>27</v>
      </c>
      <c r="AP2" s="566" t="s">
        <v>28</v>
      </c>
      <c r="AQ2" s="566" t="s">
        <v>29</v>
      </c>
      <c r="AR2" s="566" t="s">
        <v>30</v>
      </c>
      <c r="AS2" s="566" t="s">
        <v>31</v>
      </c>
      <c r="AT2" s="566" t="s">
        <v>32</v>
      </c>
      <c r="AU2" s="566" t="s">
        <v>36</v>
      </c>
      <c r="AV2" s="21"/>
    </row>
    <row r="3" spans="1:48" s="32" customFormat="1" ht="16.5" customHeight="1">
      <c r="A3" s="451"/>
      <c r="B3" s="451"/>
      <c r="C3" s="451"/>
      <c r="D3" s="452" t="s">
        <v>35</v>
      </c>
      <c r="E3" s="452"/>
      <c r="F3" s="451"/>
      <c r="G3" s="451" t="s">
        <v>134</v>
      </c>
      <c r="H3" s="451" t="s">
        <v>134</v>
      </c>
      <c r="I3" s="383" t="s">
        <v>134</v>
      </c>
      <c r="J3" s="383" t="s">
        <v>134</v>
      </c>
      <c r="K3" s="383" t="s">
        <v>134</v>
      </c>
      <c r="L3" s="383"/>
      <c r="M3" s="383" t="s">
        <v>134</v>
      </c>
      <c r="N3" s="218"/>
      <c r="O3" s="383"/>
      <c r="P3" s="383" t="s">
        <v>134</v>
      </c>
      <c r="Q3" s="383" t="s">
        <v>134</v>
      </c>
      <c r="R3" s="383" t="s">
        <v>134</v>
      </c>
      <c r="S3" s="383" t="s">
        <v>134</v>
      </c>
      <c r="T3" s="383" t="s">
        <v>134</v>
      </c>
      <c r="U3" s="383"/>
      <c r="V3" s="383" t="s">
        <v>134</v>
      </c>
      <c r="W3" s="51"/>
      <c r="AA3" s="397"/>
      <c r="AB3" s="397"/>
      <c r="AC3" s="402"/>
      <c r="AD3" s="402"/>
      <c r="AE3" s="402"/>
      <c r="AF3" s="402"/>
      <c r="AG3" s="402"/>
      <c r="AH3" s="402"/>
      <c r="AI3" s="47"/>
      <c r="AJ3" s="47"/>
      <c r="AK3" s="40"/>
      <c r="AL3" s="47"/>
      <c r="AM3" s="47"/>
      <c r="AN3" s="397"/>
      <c r="AO3" s="397"/>
      <c r="AP3" s="402"/>
      <c r="AQ3" s="402"/>
      <c r="AR3" s="402"/>
      <c r="AS3" s="402"/>
      <c r="AT3" s="402"/>
      <c r="AU3" s="402"/>
      <c r="AV3" s="40"/>
    </row>
    <row r="4" spans="1:48" s="32" customFormat="1" ht="16.5" customHeight="1">
      <c r="A4" s="440" t="s">
        <v>165</v>
      </c>
      <c r="B4" s="441"/>
      <c r="C4" s="441"/>
      <c r="D4" s="415"/>
      <c r="E4" s="415"/>
      <c r="F4" s="415"/>
      <c r="G4" s="415"/>
      <c r="H4" s="415"/>
      <c r="I4" s="7"/>
      <c r="J4" s="7"/>
      <c r="K4" s="7"/>
      <c r="L4" s="7"/>
      <c r="M4" s="7"/>
      <c r="N4" s="11"/>
      <c r="O4" s="11"/>
      <c r="P4" s="11"/>
      <c r="Q4" s="11"/>
      <c r="R4" s="11"/>
      <c r="S4" s="11"/>
      <c r="T4" s="11"/>
      <c r="U4" s="11"/>
      <c r="V4" s="11"/>
      <c r="W4" s="41"/>
      <c r="AA4" s="47"/>
      <c r="AB4" s="47"/>
      <c r="AC4" s="47"/>
      <c r="AD4" s="47"/>
      <c r="AE4" s="47"/>
      <c r="AF4" s="47"/>
      <c r="AG4" s="47"/>
      <c r="AH4" s="47"/>
      <c r="AI4" s="47"/>
      <c r="AJ4" s="47"/>
      <c r="AK4" s="47"/>
      <c r="AL4" s="47"/>
      <c r="AM4" s="47"/>
      <c r="AN4" s="47"/>
      <c r="AO4" s="47"/>
      <c r="AP4" s="47"/>
      <c r="AQ4" s="47"/>
      <c r="AR4" s="47"/>
      <c r="AS4" s="47"/>
      <c r="AT4" s="47"/>
      <c r="AU4" s="47"/>
      <c r="AV4" s="40"/>
    </row>
    <row r="5" spans="1:48" s="32" customFormat="1" ht="16.5" customHeight="1">
      <c r="A5" s="118" t="s">
        <v>132</v>
      </c>
      <c r="B5" s="11"/>
      <c r="C5" s="11"/>
      <c r="D5" s="7"/>
      <c r="E5" s="7"/>
      <c r="F5" s="7"/>
      <c r="G5" s="7"/>
      <c r="H5" s="7"/>
      <c r="I5" s="7"/>
      <c r="J5" s="7"/>
      <c r="K5" s="7"/>
      <c r="L5" s="7"/>
      <c r="M5" s="7"/>
      <c r="N5" s="11"/>
      <c r="O5" s="11"/>
      <c r="P5" s="11"/>
      <c r="Q5" s="11"/>
      <c r="R5" s="11"/>
      <c r="S5" s="11"/>
      <c r="T5" s="11"/>
      <c r="U5" s="11"/>
      <c r="V5" s="11"/>
      <c r="W5" s="47"/>
      <c r="Y5" s="32" t="s">
        <v>683</v>
      </c>
      <c r="AA5" s="47"/>
      <c r="AB5" s="47"/>
      <c r="AC5" s="47"/>
      <c r="AD5" s="47"/>
      <c r="AE5" s="47"/>
      <c r="AF5" s="47"/>
      <c r="AG5" s="47"/>
      <c r="AH5" s="47"/>
      <c r="AI5" s="47"/>
      <c r="AJ5" s="47"/>
      <c r="AK5" s="47" t="s">
        <v>702</v>
      </c>
      <c r="AL5" s="47"/>
      <c r="AM5" s="47"/>
      <c r="AN5" s="47"/>
      <c r="AO5" s="47"/>
      <c r="AP5" s="47"/>
      <c r="AQ5" s="47"/>
      <c r="AR5" s="47"/>
      <c r="AS5" s="47"/>
      <c r="AT5" s="47"/>
      <c r="AU5" s="47"/>
      <c r="AV5" s="40"/>
    </row>
    <row r="6" spans="1:48" s="32" customFormat="1" ht="16.5" customHeight="1">
      <c r="A6" s="225" t="s">
        <v>857</v>
      </c>
      <c r="B6" s="11"/>
      <c r="C6" s="11"/>
      <c r="D6" s="120" t="s">
        <v>89</v>
      </c>
      <c r="E6" s="241"/>
      <c r="F6" s="241">
        <v>5919</v>
      </c>
      <c r="G6" s="241">
        <v>5653</v>
      </c>
      <c r="H6" s="241">
        <v>2251</v>
      </c>
      <c r="I6" s="241">
        <v>1059</v>
      </c>
      <c r="J6" s="241">
        <v>1327</v>
      </c>
      <c r="K6" s="241">
        <v>570</v>
      </c>
      <c r="L6" s="241">
        <v>260</v>
      </c>
      <c r="M6" s="241">
        <v>175</v>
      </c>
      <c r="N6" s="241"/>
      <c r="O6" s="132"/>
      <c r="P6" s="132"/>
      <c r="Q6" s="132"/>
      <c r="R6" s="132"/>
      <c r="S6" s="132"/>
      <c r="T6" s="132"/>
      <c r="U6" s="132"/>
      <c r="V6" s="132"/>
      <c r="W6" s="47"/>
      <c r="X6" s="21"/>
      <c r="Y6" s="508" t="s">
        <v>166</v>
      </c>
      <c r="Z6" s="508">
        <v>0</v>
      </c>
      <c r="AA6" s="951">
        <v>5919</v>
      </c>
      <c r="AB6" s="951">
        <v>5653</v>
      </c>
      <c r="AC6" s="951">
        <v>2251</v>
      </c>
      <c r="AD6" s="952">
        <v>1059</v>
      </c>
      <c r="AE6" s="952">
        <v>1327</v>
      </c>
      <c r="AF6" s="952">
        <v>570</v>
      </c>
      <c r="AG6" s="952">
        <v>260</v>
      </c>
      <c r="AH6" s="951">
        <v>175</v>
      </c>
      <c r="AK6" s="668" t="s">
        <v>41</v>
      </c>
      <c r="AL6" s="668"/>
      <c r="AM6" s="668">
        <v>0</v>
      </c>
      <c r="AN6" s="953"/>
      <c r="AO6" s="953"/>
      <c r="AP6" s="953"/>
      <c r="AQ6" s="953"/>
      <c r="AR6" s="953"/>
      <c r="AS6" s="953"/>
      <c r="AT6" s="953"/>
      <c r="AU6" s="953"/>
      <c r="AV6" s="21"/>
    </row>
    <row r="7" spans="1:48" s="32" customFormat="1" ht="4.5" customHeight="1">
      <c r="A7" s="225"/>
      <c r="B7" s="11"/>
      <c r="C7" s="11"/>
      <c r="D7" s="120"/>
      <c r="E7" s="241"/>
      <c r="F7" s="241"/>
      <c r="G7" s="241"/>
      <c r="H7" s="241"/>
      <c r="I7" s="241"/>
      <c r="J7" s="241"/>
      <c r="K7" s="241"/>
      <c r="L7" s="241"/>
      <c r="M7" s="241"/>
      <c r="N7" s="241"/>
      <c r="O7" s="241"/>
      <c r="P7" s="241"/>
      <c r="Q7" s="241"/>
      <c r="R7" s="241"/>
      <c r="S7" s="241"/>
      <c r="T7" s="241"/>
      <c r="U7" s="241"/>
      <c r="V7" s="241"/>
      <c r="W7" s="47"/>
      <c r="X7" s="21"/>
      <c r="AV7" s="21"/>
    </row>
    <row r="8" spans="1:48" s="32" customFormat="1" ht="16.5" customHeight="1">
      <c r="A8" s="118" t="s">
        <v>176</v>
      </c>
      <c r="B8" s="11"/>
      <c r="C8" s="11"/>
      <c r="D8" s="7"/>
      <c r="E8" s="11"/>
      <c r="F8" s="1406" t="s">
        <v>177</v>
      </c>
      <c r="G8" s="1406"/>
      <c r="H8" s="1406"/>
      <c r="I8" s="1406"/>
      <c r="J8" s="1406"/>
      <c r="K8" s="1406"/>
      <c r="L8" s="1406"/>
      <c r="M8" s="1406"/>
      <c r="N8" s="11"/>
      <c r="O8" s="1407" t="s">
        <v>178</v>
      </c>
      <c r="P8" s="1407"/>
      <c r="Q8" s="1407"/>
      <c r="R8" s="1407"/>
      <c r="S8" s="1407"/>
      <c r="T8" s="1407"/>
      <c r="U8" s="1407"/>
      <c r="V8" s="1407"/>
      <c r="W8" s="47"/>
      <c r="X8" s="48"/>
      <c r="AV8" s="21"/>
    </row>
    <row r="9" spans="1:48" s="32" customFormat="1" ht="16.5" customHeight="1">
      <c r="A9" s="225" t="s">
        <v>857</v>
      </c>
      <c r="B9" s="111"/>
      <c r="C9" s="111"/>
      <c r="D9" s="120" t="s">
        <v>179</v>
      </c>
      <c r="E9" s="132"/>
      <c r="F9" s="132">
        <v>7.23</v>
      </c>
      <c r="G9" s="132">
        <v>6.85</v>
      </c>
      <c r="H9" s="132">
        <v>7.93</v>
      </c>
      <c r="I9" s="132">
        <v>8.73</v>
      </c>
      <c r="J9" s="132">
        <v>8</v>
      </c>
      <c r="K9" s="132">
        <v>8.4700000000000006</v>
      </c>
      <c r="L9" s="132">
        <v>7.1</v>
      </c>
      <c r="M9" s="132">
        <v>7.92</v>
      </c>
      <c r="N9" s="111"/>
      <c r="O9" s="132">
        <v>13.53</v>
      </c>
      <c r="P9" s="132">
        <v>11</v>
      </c>
      <c r="Q9" s="132">
        <v>12.28</v>
      </c>
      <c r="R9" s="132">
        <v>15.52</v>
      </c>
      <c r="S9" s="132">
        <v>15</v>
      </c>
      <c r="T9" s="132">
        <v>20.440000000000001</v>
      </c>
      <c r="U9" s="132">
        <v>11.28</v>
      </c>
      <c r="V9" s="132">
        <v>17.559999999999999</v>
      </c>
      <c r="W9" s="47"/>
      <c r="Y9" s="508" t="s">
        <v>180</v>
      </c>
      <c r="Z9" s="508">
        <v>0</v>
      </c>
      <c r="AA9" s="954">
        <v>7.23</v>
      </c>
      <c r="AB9" s="954">
        <v>6.85</v>
      </c>
      <c r="AC9" s="954">
        <v>7.93</v>
      </c>
      <c r="AD9" s="954">
        <v>8.73</v>
      </c>
      <c r="AE9" s="955">
        <v>8</v>
      </c>
      <c r="AF9" s="955">
        <v>8.4700000000000006</v>
      </c>
      <c r="AG9" s="955">
        <v>7.1</v>
      </c>
      <c r="AH9" s="954">
        <v>7.92</v>
      </c>
      <c r="AI9" s="21"/>
      <c r="AL9" s="508" t="s">
        <v>181</v>
      </c>
      <c r="AM9" s="508">
        <v>0</v>
      </c>
      <c r="AN9" s="957">
        <v>13.53</v>
      </c>
      <c r="AO9" s="957">
        <v>11</v>
      </c>
      <c r="AP9" s="957">
        <v>12.28</v>
      </c>
      <c r="AQ9" s="957">
        <v>15.52</v>
      </c>
      <c r="AR9" s="957">
        <v>15</v>
      </c>
      <c r="AS9" s="957">
        <v>20.440000000000001</v>
      </c>
      <c r="AT9" s="957">
        <v>11.28</v>
      </c>
      <c r="AU9" s="957">
        <v>17.559999999999999</v>
      </c>
      <c r="AV9" s="21"/>
    </row>
    <row r="10" spans="1:48" s="32" customFormat="1" ht="16.5" customHeight="1">
      <c r="A10" s="225" t="s">
        <v>510</v>
      </c>
      <c r="B10" s="111"/>
      <c r="C10" s="111"/>
      <c r="D10" s="120" t="s">
        <v>179</v>
      </c>
      <c r="E10" s="132"/>
      <c r="F10" s="132">
        <v>7.45</v>
      </c>
      <c r="G10" s="132">
        <v>6.82</v>
      </c>
      <c r="H10" s="132">
        <v>8.0500000000000007</v>
      </c>
      <c r="I10" s="132">
        <v>8.68</v>
      </c>
      <c r="J10" s="132">
        <v>8.08</v>
      </c>
      <c r="K10" s="132">
        <v>9.0399999999999991</v>
      </c>
      <c r="L10" s="132">
        <v>6.77</v>
      </c>
      <c r="M10" s="132">
        <v>7.75</v>
      </c>
      <c r="N10" s="111"/>
      <c r="O10" s="132">
        <v>14.48</v>
      </c>
      <c r="P10" s="132">
        <v>10.78</v>
      </c>
      <c r="Q10" s="132">
        <v>12.52</v>
      </c>
      <c r="R10" s="132">
        <v>15.38</v>
      </c>
      <c r="S10" s="132">
        <v>12.51</v>
      </c>
      <c r="T10" s="132">
        <v>17.5</v>
      </c>
      <c r="U10" s="132">
        <v>10.52</v>
      </c>
      <c r="V10" s="132">
        <v>18.809999999999999</v>
      </c>
      <c r="W10" s="47"/>
      <c r="Y10" s="508" t="s">
        <v>180</v>
      </c>
      <c r="Z10" s="508">
        <v>-1</v>
      </c>
      <c r="AA10" s="954">
        <v>7.45</v>
      </c>
      <c r="AB10" s="954">
        <v>6.82</v>
      </c>
      <c r="AC10" s="954">
        <v>8.0500000000000007</v>
      </c>
      <c r="AD10" s="954">
        <v>8.68</v>
      </c>
      <c r="AE10" s="955">
        <v>8.08</v>
      </c>
      <c r="AF10" s="955">
        <v>9.0399999999999991</v>
      </c>
      <c r="AG10" s="955">
        <v>6.77</v>
      </c>
      <c r="AH10" s="954">
        <v>7.75</v>
      </c>
      <c r="AI10" s="21"/>
      <c r="AL10" s="508" t="s">
        <v>181</v>
      </c>
      <c r="AM10" s="508">
        <v>-1</v>
      </c>
      <c r="AN10" s="957">
        <v>14.48</v>
      </c>
      <c r="AO10" s="957">
        <v>10.78</v>
      </c>
      <c r="AP10" s="957">
        <v>12.52</v>
      </c>
      <c r="AQ10" s="957">
        <v>15.38</v>
      </c>
      <c r="AR10" s="957">
        <v>12.51</v>
      </c>
      <c r="AS10" s="957">
        <v>17.5</v>
      </c>
      <c r="AT10" s="957">
        <v>10.52</v>
      </c>
      <c r="AU10" s="957">
        <v>18.809999999999999</v>
      </c>
      <c r="AV10" s="21"/>
    </row>
    <row r="11" spans="1:48" ht="16.5" customHeight="1">
      <c r="A11" s="225" t="s">
        <v>495</v>
      </c>
      <c r="B11" s="11"/>
      <c r="C11" s="111"/>
      <c r="D11" s="120" t="s">
        <v>179</v>
      </c>
      <c r="E11" s="132"/>
      <c r="F11" s="132">
        <v>7.68</v>
      </c>
      <c r="G11" s="132">
        <v>6.78</v>
      </c>
      <c r="H11" s="132">
        <v>8.0500000000000007</v>
      </c>
      <c r="I11" s="132">
        <v>8.6199999999999992</v>
      </c>
      <c r="J11" s="132">
        <v>7.99</v>
      </c>
      <c r="K11" s="132">
        <v>9.07</v>
      </c>
      <c r="L11" s="132">
        <v>6.67</v>
      </c>
      <c r="M11" s="132">
        <v>8.33</v>
      </c>
      <c r="N11" s="11"/>
      <c r="O11" s="132">
        <v>14.39</v>
      </c>
      <c r="P11" s="132">
        <v>10.63</v>
      </c>
      <c r="Q11" s="132">
        <v>12.23</v>
      </c>
      <c r="R11" s="132">
        <v>15.66</v>
      </c>
      <c r="S11" s="132">
        <v>12.91</v>
      </c>
      <c r="T11" s="132">
        <v>17.18</v>
      </c>
      <c r="U11" s="132">
        <v>10.18</v>
      </c>
      <c r="V11" s="132">
        <v>15.82</v>
      </c>
      <c r="W11" s="245"/>
      <c r="X11" s="32"/>
      <c r="Y11" s="508" t="s">
        <v>180</v>
      </c>
      <c r="Z11" s="508">
        <v>-2</v>
      </c>
      <c r="AA11" s="955">
        <v>7.68</v>
      </c>
      <c r="AB11" s="955">
        <v>6.78</v>
      </c>
      <c r="AC11" s="955">
        <v>8.0500000000000007</v>
      </c>
      <c r="AD11" s="955">
        <v>8.6199999999999992</v>
      </c>
      <c r="AE11" s="955">
        <v>7.99</v>
      </c>
      <c r="AF11" s="955">
        <v>9.07</v>
      </c>
      <c r="AG11" s="955">
        <v>6.67</v>
      </c>
      <c r="AH11" s="955">
        <v>8.33</v>
      </c>
      <c r="AI11" s="32"/>
      <c r="AK11" s="32"/>
      <c r="AL11" s="508" t="s">
        <v>181</v>
      </c>
      <c r="AM11" s="508">
        <v>-2</v>
      </c>
      <c r="AN11" s="957">
        <v>14.39</v>
      </c>
      <c r="AO11" s="957">
        <v>10.63</v>
      </c>
      <c r="AP11" s="957">
        <v>12.23</v>
      </c>
      <c r="AQ11" s="957">
        <v>15.66</v>
      </c>
      <c r="AR11" s="957">
        <v>12.91</v>
      </c>
      <c r="AS11" s="957">
        <v>17.18</v>
      </c>
      <c r="AT11" s="957">
        <v>10.18</v>
      </c>
      <c r="AU11" s="957">
        <v>15.82</v>
      </c>
    </row>
    <row r="12" spans="1:48" s="32" customFormat="1" ht="16.5" customHeight="1">
      <c r="A12" s="225" t="s">
        <v>464</v>
      </c>
      <c r="B12" s="11"/>
      <c r="C12" s="111"/>
      <c r="D12" s="120" t="s">
        <v>179</v>
      </c>
      <c r="E12" s="132"/>
      <c r="F12" s="132">
        <v>7.4</v>
      </c>
      <c r="G12" s="132">
        <v>6.83</v>
      </c>
      <c r="H12" s="132">
        <v>7.7</v>
      </c>
      <c r="I12" s="132">
        <v>8.6999999999999993</v>
      </c>
      <c r="J12" s="132">
        <v>7.45</v>
      </c>
      <c r="K12" s="132">
        <v>9.25</v>
      </c>
      <c r="L12" s="132">
        <v>7.02</v>
      </c>
      <c r="M12" s="132">
        <v>11.42</v>
      </c>
      <c r="N12" s="11"/>
      <c r="O12" s="132">
        <v>14.13</v>
      </c>
      <c r="P12" s="132">
        <v>10.91</v>
      </c>
      <c r="Q12" s="132">
        <v>12.3</v>
      </c>
      <c r="R12" s="132">
        <v>15.18</v>
      </c>
      <c r="S12" s="132">
        <v>11.71</v>
      </c>
      <c r="T12" s="132">
        <v>17.649999999999999</v>
      </c>
      <c r="U12" s="132">
        <v>10.97</v>
      </c>
      <c r="V12" s="132">
        <v>23.2</v>
      </c>
      <c r="W12" s="245"/>
      <c r="Y12" s="508" t="s">
        <v>180</v>
      </c>
      <c r="Z12" s="508">
        <v>-3</v>
      </c>
      <c r="AA12" s="955">
        <v>7.4</v>
      </c>
      <c r="AB12" s="955">
        <v>6.83</v>
      </c>
      <c r="AC12" s="955">
        <v>7.7</v>
      </c>
      <c r="AD12" s="955">
        <v>8.6999999999999993</v>
      </c>
      <c r="AE12" s="955">
        <v>7.45</v>
      </c>
      <c r="AF12" s="955">
        <v>9.25</v>
      </c>
      <c r="AG12" s="955">
        <v>7.02</v>
      </c>
      <c r="AH12" s="955">
        <v>11.42</v>
      </c>
      <c r="AL12" s="508" t="s">
        <v>181</v>
      </c>
      <c r="AM12" s="508">
        <v>-3</v>
      </c>
      <c r="AN12" s="957">
        <v>14.13</v>
      </c>
      <c r="AO12" s="957">
        <v>10.91</v>
      </c>
      <c r="AP12" s="957">
        <v>12.3</v>
      </c>
      <c r="AQ12" s="957">
        <v>15.18</v>
      </c>
      <c r="AR12" s="957">
        <v>11.71</v>
      </c>
      <c r="AS12" s="957">
        <v>17.649999999999999</v>
      </c>
      <c r="AT12" s="957">
        <v>10.97</v>
      </c>
      <c r="AU12" s="957">
        <v>23.2</v>
      </c>
      <c r="AV12" s="21"/>
    </row>
    <row r="13" spans="1:48" s="32" customFormat="1" ht="16.5" customHeight="1">
      <c r="A13" s="225" t="s">
        <v>442</v>
      </c>
      <c r="B13" s="11"/>
      <c r="C13" s="111"/>
      <c r="D13" s="120" t="s">
        <v>179</v>
      </c>
      <c r="E13" s="132"/>
      <c r="F13" s="132">
        <v>7.52</v>
      </c>
      <c r="G13" s="132">
        <v>6.78</v>
      </c>
      <c r="H13" s="132">
        <v>7.61</v>
      </c>
      <c r="I13" s="132">
        <v>8.48</v>
      </c>
      <c r="J13" s="132" t="s">
        <v>51</v>
      </c>
      <c r="K13" s="132">
        <v>8.58</v>
      </c>
      <c r="L13" s="132">
        <v>7.22</v>
      </c>
      <c r="M13" s="132">
        <v>7.55</v>
      </c>
      <c r="N13" s="11"/>
      <c r="O13" s="132">
        <v>15.35</v>
      </c>
      <c r="P13" s="132">
        <v>10.86</v>
      </c>
      <c r="Q13" s="132">
        <v>12.37</v>
      </c>
      <c r="R13" s="132">
        <v>14.13</v>
      </c>
      <c r="S13" s="132" t="s">
        <v>51</v>
      </c>
      <c r="T13" s="132">
        <v>19.64</v>
      </c>
      <c r="U13" s="132">
        <v>10.42</v>
      </c>
      <c r="V13" s="132">
        <v>17.98</v>
      </c>
      <c r="W13" s="245"/>
      <c r="Y13" s="508" t="s">
        <v>180</v>
      </c>
      <c r="Z13" s="508">
        <v>-4</v>
      </c>
      <c r="AA13" s="955">
        <v>7.52</v>
      </c>
      <c r="AB13" s="955">
        <v>6.78</v>
      </c>
      <c r="AC13" s="955">
        <v>7.61</v>
      </c>
      <c r="AD13" s="955">
        <v>8.48</v>
      </c>
      <c r="AE13" s="955" t="s">
        <v>51</v>
      </c>
      <c r="AF13" s="955">
        <v>8.58</v>
      </c>
      <c r="AG13" s="955">
        <v>7.22</v>
      </c>
      <c r="AH13" s="955">
        <v>7.55</v>
      </c>
      <c r="AL13" s="508" t="s">
        <v>181</v>
      </c>
      <c r="AM13" s="508">
        <v>-4</v>
      </c>
      <c r="AN13" s="957">
        <v>15.35</v>
      </c>
      <c r="AO13" s="957">
        <v>10.86</v>
      </c>
      <c r="AP13" s="957">
        <v>12.37</v>
      </c>
      <c r="AQ13" s="957">
        <v>14.13</v>
      </c>
      <c r="AR13" s="957" t="s">
        <v>51</v>
      </c>
      <c r="AS13" s="957">
        <v>19.64</v>
      </c>
      <c r="AT13" s="957">
        <v>10.42</v>
      </c>
      <c r="AU13" s="957">
        <v>17.98</v>
      </c>
      <c r="AV13" s="21"/>
    </row>
    <row r="14" spans="1:48" s="32" customFormat="1" ht="16.5" customHeight="1">
      <c r="A14" s="225" t="s">
        <v>335</v>
      </c>
      <c r="B14" s="11"/>
      <c r="C14" s="111"/>
      <c r="D14" s="120" t="s">
        <v>179</v>
      </c>
      <c r="E14" s="132"/>
      <c r="F14" s="132">
        <v>7.85</v>
      </c>
      <c r="G14" s="132">
        <v>6.72</v>
      </c>
      <c r="H14" s="132">
        <v>7.43</v>
      </c>
      <c r="I14" s="132">
        <v>8.57</v>
      </c>
      <c r="J14" s="132" t="s">
        <v>51</v>
      </c>
      <c r="K14" s="132">
        <v>8.6</v>
      </c>
      <c r="L14" s="132">
        <v>6.93</v>
      </c>
      <c r="M14" s="132">
        <v>7.56</v>
      </c>
      <c r="N14" s="11"/>
      <c r="O14" s="132">
        <v>15</v>
      </c>
      <c r="P14" s="132">
        <v>10.58</v>
      </c>
      <c r="Q14" s="132">
        <v>11.86</v>
      </c>
      <c r="R14" s="132">
        <v>15.63</v>
      </c>
      <c r="S14" s="132" t="s">
        <v>51</v>
      </c>
      <c r="T14" s="132">
        <v>18.399999999999999</v>
      </c>
      <c r="U14" s="132">
        <v>10.53</v>
      </c>
      <c r="V14" s="132">
        <v>18.38</v>
      </c>
      <c r="W14" s="245"/>
      <c r="Y14" s="508" t="s">
        <v>180</v>
      </c>
      <c r="Z14" s="508">
        <v>-5</v>
      </c>
      <c r="AA14" s="956">
        <v>7.85</v>
      </c>
      <c r="AB14" s="956">
        <v>6.72</v>
      </c>
      <c r="AC14" s="956">
        <v>7.43</v>
      </c>
      <c r="AD14" s="956">
        <v>8.57</v>
      </c>
      <c r="AE14" s="956" t="s">
        <v>51</v>
      </c>
      <c r="AF14" s="956">
        <v>8.6</v>
      </c>
      <c r="AG14" s="956">
        <v>6.93</v>
      </c>
      <c r="AH14" s="956">
        <v>7.56</v>
      </c>
      <c r="AL14" s="508" t="s">
        <v>181</v>
      </c>
      <c r="AM14" s="968">
        <v>-5</v>
      </c>
      <c r="AN14" s="958">
        <v>15</v>
      </c>
      <c r="AO14" s="958">
        <v>10.58</v>
      </c>
      <c r="AP14" s="958">
        <v>11.86</v>
      </c>
      <c r="AQ14" s="958">
        <v>15.63</v>
      </c>
      <c r="AR14" s="958" t="s">
        <v>51</v>
      </c>
      <c r="AS14" s="958">
        <v>18.399999999999999</v>
      </c>
      <c r="AT14" s="958">
        <v>10.53</v>
      </c>
      <c r="AU14" s="958">
        <v>18.38</v>
      </c>
      <c r="AV14" s="21"/>
    </row>
    <row r="15" spans="1:48" s="32" customFormat="1" ht="16.5" customHeight="1">
      <c r="A15" s="225" t="s">
        <v>281</v>
      </c>
      <c r="B15" s="11"/>
      <c r="C15" s="111"/>
      <c r="D15" s="120" t="s">
        <v>179</v>
      </c>
      <c r="E15" s="132"/>
      <c r="F15" s="132">
        <v>8.17</v>
      </c>
      <c r="G15" s="132">
        <v>6.75</v>
      </c>
      <c r="H15" s="132">
        <v>7.33</v>
      </c>
      <c r="I15" s="132">
        <v>8.5500000000000007</v>
      </c>
      <c r="J15" s="132" t="s">
        <v>51</v>
      </c>
      <c r="K15" s="132">
        <v>8.33</v>
      </c>
      <c r="L15" s="132">
        <v>7.57</v>
      </c>
      <c r="M15" s="132">
        <v>7.33</v>
      </c>
      <c r="N15" s="11"/>
      <c r="O15" s="132">
        <v>15</v>
      </c>
      <c r="P15" s="132">
        <v>10.62</v>
      </c>
      <c r="Q15" s="132">
        <v>11.33</v>
      </c>
      <c r="R15" s="132">
        <v>14.49</v>
      </c>
      <c r="S15" s="132" t="s">
        <v>51</v>
      </c>
      <c r="T15" s="132">
        <v>16.71</v>
      </c>
      <c r="U15" s="132">
        <v>11.63</v>
      </c>
      <c r="V15" s="132">
        <v>16.84</v>
      </c>
      <c r="W15" s="245"/>
      <c r="Y15" s="508" t="s">
        <v>180</v>
      </c>
      <c r="Z15" s="508">
        <v>-6</v>
      </c>
      <c r="AA15" s="955">
        <v>8.17</v>
      </c>
      <c r="AB15" s="955">
        <v>6.75</v>
      </c>
      <c r="AC15" s="955">
        <v>7.33</v>
      </c>
      <c r="AD15" s="955">
        <v>8.5500000000000007</v>
      </c>
      <c r="AE15" s="955" t="s">
        <v>51</v>
      </c>
      <c r="AF15" s="955">
        <v>8.33</v>
      </c>
      <c r="AG15" s="955">
        <v>7.57</v>
      </c>
      <c r="AH15" s="955">
        <v>7.33</v>
      </c>
      <c r="AL15" s="508" t="s">
        <v>181</v>
      </c>
      <c r="AM15" s="968">
        <v>-6</v>
      </c>
      <c r="AN15" s="957">
        <v>15</v>
      </c>
      <c r="AO15" s="957">
        <v>10.62</v>
      </c>
      <c r="AP15" s="957">
        <v>11.33</v>
      </c>
      <c r="AQ15" s="957">
        <v>14.49</v>
      </c>
      <c r="AR15" s="957" t="s">
        <v>51</v>
      </c>
      <c r="AS15" s="957">
        <v>16.71</v>
      </c>
      <c r="AT15" s="957">
        <v>11.63</v>
      </c>
      <c r="AU15" s="957">
        <v>16.84</v>
      </c>
      <c r="AV15" s="21"/>
    </row>
    <row r="16" spans="1:48" s="32" customFormat="1" ht="16.5" customHeight="1">
      <c r="A16" s="225" t="s">
        <v>282</v>
      </c>
      <c r="B16" s="11"/>
      <c r="C16" s="111"/>
      <c r="D16" s="120" t="s">
        <v>179</v>
      </c>
      <c r="E16" s="132"/>
      <c r="F16" s="132">
        <v>8.02</v>
      </c>
      <c r="G16" s="132">
        <v>6.78</v>
      </c>
      <c r="H16" s="132">
        <v>7.35</v>
      </c>
      <c r="I16" s="132">
        <v>8.2799999999999994</v>
      </c>
      <c r="J16" s="132" t="s">
        <v>51</v>
      </c>
      <c r="K16" s="132">
        <v>8.5399999999999991</v>
      </c>
      <c r="L16" s="132">
        <v>7.35</v>
      </c>
      <c r="M16" s="132">
        <v>7.29</v>
      </c>
      <c r="N16" s="11"/>
      <c r="O16" s="132">
        <v>13.95</v>
      </c>
      <c r="P16" s="132">
        <v>10.95</v>
      </c>
      <c r="Q16" s="132">
        <v>12.15</v>
      </c>
      <c r="R16" s="132">
        <v>14.55</v>
      </c>
      <c r="S16" s="132" t="s">
        <v>51</v>
      </c>
      <c r="T16" s="132">
        <v>16.940000000000001</v>
      </c>
      <c r="U16" s="132">
        <v>10.73</v>
      </c>
      <c r="V16" s="132">
        <v>15.01</v>
      </c>
      <c r="W16" s="245"/>
      <c r="Y16" s="508" t="s">
        <v>180</v>
      </c>
      <c r="Z16" s="508">
        <v>-7</v>
      </c>
      <c r="AA16" s="955">
        <v>8.02</v>
      </c>
      <c r="AB16" s="955">
        <v>6.78</v>
      </c>
      <c r="AC16" s="955">
        <v>7.35</v>
      </c>
      <c r="AD16" s="955">
        <v>8.2799999999999994</v>
      </c>
      <c r="AE16" s="955" t="s">
        <v>51</v>
      </c>
      <c r="AF16" s="955">
        <v>8.5399999999999991</v>
      </c>
      <c r="AG16" s="955">
        <v>7.35</v>
      </c>
      <c r="AH16" s="955">
        <v>7.29</v>
      </c>
      <c r="AL16" s="508" t="s">
        <v>181</v>
      </c>
      <c r="AM16" s="968">
        <v>-7</v>
      </c>
      <c r="AN16" s="957">
        <v>13.95</v>
      </c>
      <c r="AO16" s="957">
        <v>10.95</v>
      </c>
      <c r="AP16" s="957">
        <v>12.15</v>
      </c>
      <c r="AQ16" s="957">
        <v>14.55</v>
      </c>
      <c r="AR16" s="957" t="s">
        <v>51</v>
      </c>
      <c r="AS16" s="957">
        <v>16.940000000000001</v>
      </c>
      <c r="AT16" s="957">
        <v>10.73</v>
      </c>
      <c r="AU16" s="957">
        <v>15.01</v>
      </c>
      <c r="AV16" s="21"/>
    </row>
    <row r="17" spans="1:48" s="32" customFormat="1" ht="16.5" customHeight="1">
      <c r="A17" s="225" t="s">
        <v>283</v>
      </c>
      <c r="B17" s="11"/>
      <c r="C17" s="111"/>
      <c r="D17" s="120" t="s">
        <v>179</v>
      </c>
      <c r="E17" s="132"/>
      <c r="F17" s="132">
        <v>8.0299999999999994</v>
      </c>
      <c r="G17" s="132">
        <v>6.88</v>
      </c>
      <c r="H17" s="132">
        <v>7.92</v>
      </c>
      <c r="I17" s="132">
        <v>8.33</v>
      </c>
      <c r="J17" s="132" t="s">
        <v>51</v>
      </c>
      <c r="K17" s="132">
        <v>7.9</v>
      </c>
      <c r="L17" s="132">
        <v>6.98</v>
      </c>
      <c r="M17" s="132">
        <v>6.44</v>
      </c>
      <c r="N17" s="11"/>
      <c r="O17" s="132">
        <v>13.58</v>
      </c>
      <c r="P17" s="132">
        <v>10.7</v>
      </c>
      <c r="Q17" s="132">
        <v>12.43</v>
      </c>
      <c r="R17" s="132">
        <v>15.86</v>
      </c>
      <c r="S17" s="132" t="s">
        <v>51</v>
      </c>
      <c r="T17" s="132">
        <v>15</v>
      </c>
      <c r="U17" s="132">
        <v>11.28</v>
      </c>
      <c r="V17" s="132">
        <v>11.34</v>
      </c>
      <c r="W17" s="245"/>
      <c r="Y17" s="508" t="s">
        <v>180</v>
      </c>
      <c r="Z17" s="508">
        <v>-8</v>
      </c>
      <c r="AA17" s="955">
        <v>8.0299999999999994</v>
      </c>
      <c r="AB17" s="955">
        <v>6.88</v>
      </c>
      <c r="AC17" s="955">
        <v>7.92</v>
      </c>
      <c r="AD17" s="955">
        <v>8.33</v>
      </c>
      <c r="AE17" s="955" t="s">
        <v>51</v>
      </c>
      <c r="AF17" s="955">
        <v>7.9</v>
      </c>
      <c r="AG17" s="955">
        <v>6.98</v>
      </c>
      <c r="AH17" s="955">
        <v>6.44</v>
      </c>
      <c r="AL17" s="508" t="s">
        <v>181</v>
      </c>
      <c r="AM17" s="968">
        <v>-8</v>
      </c>
      <c r="AN17" s="957">
        <v>13.58</v>
      </c>
      <c r="AO17" s="957">
        <v>10.7</v>
      </c>
      <c r="AP17" s="957">
        <v>12.43</v>
      </c>
      <c r="AQ17" s="957">
        <v>15.86</v>
      </c>
      <c r="AR17" s="957" t="s">
        <v>51</v>
      </c>
      <c r="AS17" s="957">
        <v>15</v>
      </c>
      <c r="AT17" s="957">
        <v>11.28</v>
      </c>
      <c r="AU17" s="957">
        <v>11.34</v>
      </c>
      <c r="AV17" s="21"/>
    </row>
    <row r="18" spans="1:48" s="32" customFormat="1" ht="16.5" customHeight="1">
      <c r="A18" s="225" t="s">
        <v>284</v>
      </c>
      <c r="B18" s="11"/>
      <c r="C18" s="111"/>
      <c r="D18" s="120" t="s">
        <v>179</v>
      </c>
      <c r="E18" s="132"/>
      <c r="F18" s="132">
        <v>7.42</v>
      </c>
      <c r="G18" s="132">
        <v>6.98</v>
      </c>
      <c r="H18" s="132">
        <v>7.63</v>
      </c>
      <c r="I18" s="132">
        <v>8.44</v>
      </c>
      <c r="J18" s="132" t="s">
        <v>51</v>
      </c>
      <c r="K18" s="132">
        <v>8.23</v>
      </c>
      <c r="L18" s="132">
        <v>7.05</v>
      </c>
      <c r="M18" s="132">
        <v>6.3</v>
      </c>
      <c r="N18" s="11"/>
      <c r="O18" s="132">
        <v>12.04</v>
      </c>
      <c r="P18" s="132">
        <v>10.95</v>
      </c>
      <c r="Q18" s="132">
        <v>12.32</v>
      </c>
      <c r="R18" s="132">
        <v>15.41</v>
      </c>
      <c r="S18" s="132" t="s">
        <v>51</v>
      </c>
      <c r="T18" s="132">
        <v>16.02</v>
      </c>
      <c r="U18" s="132">
        <v>10.68</v>
      </c>
      <c r="V18" s="132">
        <v>12.9</v>
      </c>
      <c r="W18" s="245"/>
      <c r="Y18" s="508" t="s">
        <v>180</v>
      </c>
      <c r="Z18" s="508">
        <v>-9</v>
      </c>
      <c r="AA18" s="955">
        <v>7.42</v>
      </c>
      <c r="AB18" s="955">
        <v>6.98</v>
      </c>
      <c r="AC18" s="955">
        <v>7.63</v>
      </c>
      <c r="AD18" s="955">
        <v>8.44</v>
      </c>
      <c r="AE18" s="955" t="s">
        <v>51</v>
      </c>
      <c r="AF18" s="955">
        <v>8.23</v>
      </c>
      <c r="AG18" s="955">
        <v>7.05</v>
      </c>
      <c r="AH18" s="955">
        <v>6.3</v>
      </c>
      <c r="AL18" s="948" t="s">
        <v>181</v>
      </c>
      <c r="AM18" s="969">
        <v>-9</v>
      </c>
      <c r="AN18" s="960">
        <v>12.04</v>
      </c>
      <c r="AO18" s="960">
        <v>10.95</v>
      </c>
      <c r="AP18" s="960">
        <v>12.32</v>
      </c>
      <c r="AQ18" s="960">
        <v>15.41</v>
      </c>
      <c r="AR18" s="960" t="s">
        <v>51</v>
      </c>
      <c r="AS18" s="960">
        <v>16.02</v>
      </c>
      <c r="AT18" s="960">
        <v>10.68</v>
      </c>
      <c r="AU18" s="960">
        <v>12.9</v>
      </c>
      <c r="AV18" s="21"/>
    </row>
    <row r="19" spans="1:48" s="32" customFormat="1" ht="3" customHeight="1">
      <c r="A19" s="225"/>
      <c r="B19" s="11"/>
      <c r="C19" s="111"/>
      <c r="D19" s="120"/>
      <c r="E19" s="132"/>
      <c r="F19" s="132"/>
      <c r="G19" s="132"/>
      <c r="H19" s="132"/>
      <c r="I19" s="132"/>
      <c r="J19" s="132"/>
      <c r="K19" s="132"/>
      <c r="L19" s="132"/>
      <c r="M19" s="132"/>
      <c r="N19" s="11"/>
      <c r="O19" s="132"/>
      <c r="P19" s="132"/>
      <c r="Q19" s="132"/>
      <c r="R19" s="132"/>
      <c r="S19" s="132"/>
      <c r="T19" s="132"/>
      <c r="U19" s="132"/>
      <c r="V19" s="132"/>
      <c r="W19" s="245"/>
      <c r="Y19" s="397"/>
      <c r="Z19" s="397"/>
      <c r="AA19" s="966"/>
      <c r="AB19" s="966"/>
      <c r="AC19" s="966"/>
      <c r="AD19" s="966"/>
      <c r="AE19" s="966"/>
      <c r="AF19" s="966"/>
      <c r="AG19" s="966"/>
      <c r="AH19" s="966"/>
      <c r="AI19" s="47"/>
      <c r="AL19" s="397"/>
      <c r="AM19" s="397"/>
      <c r="AN19" s="967"/>
      <c r="AO19" s="967"/>
      <c r="AP19" s="967"/>
      <c r="AQ19" s="967"/>
      <c r="AR19" s="967"/>
      <c r="AS19" s="967"/>
      <c r="AT19" s="967"/>
      <c r="AU19" s="967"/>
      <c r="AV19" s="40"/>
    </row>
    <row r="20" spans="1:48" s="32" customFormat="1" ht="16.5" customHeight="1">
      <c r="A20" s="13" t="s">
        <v>167</v>
      </c>
      <c r="B20" s="11"/>
      <c r="C20" s="11"/>
      <c r="D20" s="7"/>
      <c r="E20" s="7"/>
      <c r="F20" s="7"/>
      <c r="G20" s="7"/>
      <c r="H20" s="7"/>
      <c r="I20" s="7"/>
      <c r="J20" s="7"/>
      <c r="K20" s="7"/>
      <c r="L20" s="7"/>
      <c r="M20" s="7"/>
      <c r="N20" s="11"/>
      <c r="O20" s="11"/>
      <c r="P20" s="11"/>
      <c r="Q20" s="11"/>
      <c r="R20" s="11"/>
      <c r="S20" s="11"/>
      <c r="T20" s="11"/>
      <c r="U20" s="11"/>
      <c r="V20" s="11"/>
      <c r="W20" s="245"/>
      <c r="Y20" s="47"/>
      <c r="Z20" s="47"/>
      <c r="AA20" s="47"/>
      <c r="AB20" s="47"/>
      <c r="AC20" s="47"/>
      <c r="AD20" s="47"/>
      <c r="AE20" s="47"/>
      <c r="AF20" s="47"/>
      <c r="AG20" s="47"/>
      <c r="AH20" s="47"/>
      <c r="AI20" s="47"/>
      <c r="AL20" s="47"/>
      <c r="AM20" s="47"/>
      <c r="AN20" s="47"/>
      <c r="AO20" s="47"/>
      <c r="AP20" s="47"/>
      <c r="AQ20" s="47"/>
      <c r="AR20" s="47"/>
      <c r="AS20" s="47"/>
      <c r="AT20" s="47"/>
      <c r="AU20" s="47"/>
      <c r="AV20" s="40"/>
    </row>
    <row r="21" spans="1:48" s="32" customFormat="1" ht="16.5" customHeight="1">
      <c r="A21" s="118" t="s">
        <v>132</v>
      </c>
      <c r="B21" s="11"/>
      <c r="C21" s="11"/>
      <c r="D21" s="7"/>
      <c r="E21" s="7"/>
      <c r="F21" s="7"/>
      <c r="G21" s="7"/>
      <c r="H21" s="7"/>
      <c r="I21" s="7"/>
      <c r="J21" s="7"/>
      <c r="K21" s="7"/>
      <c r="L21" s="7"/>
      <c r="M21" s="7"/>
      <c r="N21" s="11"/>
      <c r="O21" s="11"/>
      <c r="P21" s="11"/>
      <c r="Q21" s="11"/>
      <c r="R21" s="11"/>
      <c r="S21" s="11"/>
      <c r="T21" s="11"/>
      <c r="U21" s="11"/>
      <c r="V21" s="11"/>
      <c r="W21" s="47"/>
      <c r="Y21" s="47"/>
      <c r="Z21" s="47"/>
      <c r="AA21" s="47"/>
      <c r="AB21" s="47"/>
      <c r="AC21" s="47"/>
      <c r="AD21" s="47"/>
      <c r="AE21" s="47"/>
      <c r="AF21" s="47"/>
      <c r="AG21" s="47"/>
      <c r="AH21" s="47"/>
      <c r="AI21" s="47"/>
      <c r="AV21" s="21"/>
    </row>
    <row r="22" spans="1:48" s="32" customFormat="1" ht="16.5" customHeight="1">
      <c r="A22" s="225" t="s">
        <v>857</v>
      </c>
      <c r="B22" s="11"/>
      <c r="C22" s="11"/>
      <c r="D22" s="120" t="s">
        <v>89</v>
      </c>
      <c r="E22" s="241"/>
      <c r="F22" s="241">
        <v>3575</v>
      </c>
      <c r="G22" s="241">
        <v>4190</v>
      </c>
      <c r="H22" s="241">
        <v>1514</v>
      </c>
      <c r="I22" s="241">
        <v>739</v>
      </c>
      <c r="J22" s="241">
        <v>900</v>
      </c>
      <c r="K22" s="241" t="s">
        <v>92</v>
      </c>
      <c r="L22" s="241">
        <v>260</v>
      </c>
      <c r="M22" s="241" t="s">
        <v>92</v>
      </c>
      <c r="N22" s="241"/>
      <c r="O22" s="132"/>
      <c r="P22" s="132"/>
      <c r="Q22" s="132"/>
      <c r="R22" s="132"/>
      <c r="S22" s="132"/>
      <c r="T22" s="132"/>
      <c r="U22" s="132"/>
      <c r="V22" s="132"/>
      <c r="W22" s="47"/>
      <c r="Y22" s="508" t="s">
        <v>168</v>
      </c>
      <c r="Z22" s="508">
        <v>0</v>
      </c>
      <c r="AA22" s="951">
        <v>3575</v>
      </c>
      <c r="AB22" s="951">
        <v>4190</v>
      </c>
      <c r="AC22" s="951">
        <v>1514</v>
      </c>
      <c r="AD22" s="952">
        <v>739</v>
      </c>
      <c r="AE22" s="952">
        <v>900</v>
      </c>
      <c r="AF22" s="951" t="s">
        <v>92</v>
      </c>
      <c r="AG22" s="951">
        <v>260</v>
      </c>
      <c r="AH22" s="951" t="s">
        <v>92</v>
      </c>
      <c r="AK22" s="959" t="s">
        <v>41</v>
      </c>
      <c r="AL22" s="668"/>
      <c r="AM22" s="668"/>
      <c r="AN22" s="953"/>
      <c r="AO22" s="953"/>
      <c r="AP22" s="953"/>
      <c r="AQ22" s="953"/>
      <c r="AR22" s="953"/>
      <c r="AS22" s="953"/>
      <c r="AT22" s="953"/>
      <c r="AU22" s="953"/>
      <c r="AV22" s="21"/>
    </row>
    <row r="23" spans="1:48" s="32" customFormat="1" ht="4.5" customHeight="1">
      <c r="A23" s="225"/>
      <c r="B23" s="11"/>
      <c r="C23" s="11"/>
      <c r="D23" s="120"/>
      <c r="E23" s="241"/>
      <c r="F23" s="241"/>
      <c r="G23" s="241"/>
      <c r="H23" s="241"/>
      <c r="I23" s="241"/>
      <c r="J23" s="241"/>
      <c r="K23" s="241"/>
      <c r="L23" s="241"/>
      <c r="M23" s="241"/>
      <c r="N23" s="241"/>
      <c r="O23" s="241"/>
      <c r="P23" s="241"/>
      <c r="Q23" s="241"/>
      <c r="R23" s="241"/>
      <c r="S23" s="241"/>
      <c r="T23" s="241"/>
      <c r="U23" s="241"/>
      <c r="V23" s="241"/>
      <c r="W23" s="47"/>
      <c r="AV23" s="21"/>
    </row>
    <row r="24" spans="1:48" s="32" customFormat="1" ht="16.5" customHeight="1">
      <c r="A24" s="118" t="s">
        <v>176</v>
      </c>
      <c r="B24" s="11"/>
      <c r="C24" s="11"/>
      <c r="D24" s="7"/>
      <c r="E24" s="11"/>
      <c r="F24" s="1406" t="s">
        <v>177</v>
      </c>
      <c r="G24" s="1406"/>
      <c r="H24" s="1406"/>
      <c r="I24" s="1406"/>
      <c r="J24" s="1406"/>
      <c r="K24" s="1406"/>
      <c r="L24" s="1406"/>
      <c r="M24" s="1406"/>
      <c r="N24" s="11"/>
      <c r="O24" s="1407" t="s">
        <v>178</v>
      </c>
      <c r="P24" s="1407"/>
      <c r="Q24" s="1407"/>
      <c r="R24" s="1407"/>
      <c r="S24" s="1407"/>
      <c r="T24" s="1407"/>
      <c r="U24" s="1407"/>
      <c r="V24" s="1407"/>
      <c r="W24" s="47"/>
      <c r="AA24" s="82"/>
      <c r="AB24" s="82"/>
      <c r="AC24" s="82"/>
      <c r="AD24" s="82"/>
      <c r="AE24" s="82"/>
      <c r="AF24" s="82"/>
      <c r="AG24" s="82"/>
      <c r="AH24" s="82"/>
      <c r="AV24" s="21"/>
    </row>
    <row r="25" spans="1:48" s="32" customFormat="1" ht="16.5" customHeight="1">
      <c r="A25" s="225" t="s">
        <v>857</v>
      </c>
      <c r="B25" s="111"/>
      <c r="C25" s="111"/>
      <c r="D25" s="120" t="s">
        <v>179</v>
      </c>
      <c r="E25" s="132"/>
      <c r="F25" s="132">
        <v>6.32</v>
      </c>
      <c r="G25" s="132">
        <v>6.47</v>
      </c>
      <c r="H25" s="132">
        <v>7.87</v>
      </c>
      <c r="I25" s="132">
        <v>7.98</v>
      </c>
      <c r="J25" s="132">
        <v>7.5</v>
      </c>
      <c r="K25" s="132" t="s">
        <v>92</v>
      </c>
      <c r="L25" s="132">
        <v>7.1</v>
      </c>
      <c r="M25" s="132" t="s">
        <v>92</v>
      </c>
      <c r="N25" s="111"/>
      <c r="O25" s="132">
        <v>9.49</v>
      </c>
      <c r="P25" s="132">
        <v>9.2200000000000006</v>
      </c>
      <c r="Q25" s="132">
        <v>11.68</v>
      </c>
      <c r="R25" s="132">
        <v>11.22</v>
      </c>
      <c r="S25" s="132">
        <v>11.08</v>
      </c>
      <c r="T25" s="132" t="s">
        <v>92</v>
      </c>
      <c r="U25" s="132">
        <v>11.28</v>
      </c>
      <c r="V25" s="132" t="s">
        <v>92</v>
      </c>
      <c r="W25" s="47"/>
      <c r="Y25" s="508" t="s">
        <v>182</v>
      </c>
      <c r="Z25" s="508">
        <v>0</v>
      </c>
      <c r="AA25" s="954">
        <v>6.32</v>
      </c>
      <c r="AB25" s="954">
        <v>6.47</v>
      </c>
      <c r="AC25" s="954">
        <v>7.87</v>
      </c>
      <c r="AD25" s="955">
        <v>7.98</v>
      </c>
      <c r="AE25" s="955">
        <v>7.5</v>
      </c>
      <c r="AF25" s="954" t="s">
        <v>92</v>
      </c>
      <c r="AG25" s="955">
        <v>7.1</v>
      </c>
      <c r="AH25" s="954" t="s">
        <v>92</v>
      </c>
      <c r="AI25" s="21"/>
      <c r="AL25" s="508" t="s">
        <v>183</v>
      </c>
      <c r="AM25" s="508">
        <v>0</v>
      </c>
      <c r="AN25" s="957">
        <v>9.49</v>
      </c>
      <c r="AO25" s="957">
        <v>9.2200000000000006</v>
      </c>
      <c r="AP25" s="957">
        <v>11.68</v>
      </c>
      <c r="AQ25" s="957">
        <v>11.22</v>
      </c>
      <c r="AR25" s="957">
        <v>11.08</v>
      </c>
      <c r="AS25" s="957" t="s">
        <v>92</v>
      </c>
      <c r="AT25" s="957">
        <v>11.28</v>
      </c>
      <c r="AU25" s="957" t="s">
        <v>92</v>
      </c>
      <c r="AV25" s="21"/>
    </row>
    <row r="26" spans="1:48" s="32" customFormat="1" ht="16.5" customHeight="1">
      <c r="A26" s="225" t="s">
        <v>510</v>
      </c>
      <c r="B26" s="111"/>
      <c r="C26" s="111"/>
      <c r="D26" s="120" t="s">
        <v>179</v>
      </c>
      <c r="E26" s="132"/>
      <c r="F26" s="132">
        <v>6.28</v>
      </c>
      <c r="G26" s="132">
        <v>6.45</v>
      </c>
      <c r="H26" s="132">
        <v>7.85</v>
      </c>
      <c r="I26" s="132">
        <v>8.0299999999999994</v>
      </c>
      <c r="J26" s="132">
        <v>7.78</v>
      </c>
      <c r="K26" s="132" t="s">
        <v>92</v>
      </c>
      <c r="L26" s="132">
        <v>6.77</v>
      </c>
      <c r="M26" s="132" t="s">
        <v>92</v>
      </c>
      <c r="N26" s="111"/>
      <c r="O26" s="132">
        <v>9.5399999999999991</v>
      </c>
      <c r="P26" s="132">
        <v>9.15</v>
      </c>
      <c r="Q26" s="132">
        <v>11.67</v>
      </c>
      <c r="R26" s="132">
        <v>11.43</v>
      </c>
      <c r="S26" s="132">
        <v>11.1</v>
      </c>
      <c r="T26" s="132" t="s">
        <v>92</v>
      </c>
      <c r="U26" s="132">
        <v>10.52</v>
      </c>
      <c r="V26" s="132" t="s">
        <v>92</v>
      </c>
      <c r="W26" s="47"/>
      <c r="Y26" s="508" t="s">
        <v>182</v>
      </c>
      <c r="Z26" s="508">
        <v>-1</v>
      </c>
      <c r="AA26" s="954">
        <v>6.28</v>
      </c>
      <c r="AB26" s="954">
        <v>6.45</v>
      </c>
      <c r="AC26" s="954">
        <v>7.85</v>
      </c>
      <c r="AD26" s="955">
        <v>8.0299999999999994</v>
      </c>
      <c r="AE26" s="955">
        <v>7.78</v>
      </c>
      <c r="AF26" s="954" t="s">
        <v>92</v>
      </c>
      <c r="AG26" s="955">
        <v>6.77</v>
      </c>
      <c r="AH26" s="954" t="s">
        <v>92</v>
      </c>
      <c r="AI26" s="21"/>
      <c r="AL26" s="508" t="s">
        <v>183</v>
      </c>
      <c r="AM26" s="508">
        <v>-1</v>
      </c>
      <c r="AN26" s="957">
        <v>9.5399999999999991</v>
      </c>
      <c r="AO26" s="957">
        <v>9.15</v>
      </c>
      <c r="AP26" s="957">
        <v>11.67</v>
      </c>
      <c r="AQ26" s="957">
        <v>11.43</v>
      </c>
      <c r="AR26" s="957">
        <v>11.1</v>
      </c>
      <c r="AS26" s="957" t="s">
        <v>92</v>
      </c>
      <c r="AT26" s="957">
        <v>10.52</v>
      </c>
      <c r="AU26" s="957" t="s">
        <v>92</v>
      </c>
      <c r="AV26" s="21"/>
    </row>
    <row r="27" spans="1:48" ht="16.5" customHeight="1">
      <c r="A27" s="225" t="s">
        <v>495</v>
      </c>
      <c r="B27" s="11"/>
      <c r="C27" s="111"/>
      <c r="D27" s="120" t="s">
        <v>179</v>
      </c>
      <c r="E27" s="132"/>
      <c r="F27" s="132">
        <v>6.75</v>
      </c>
      <c r="G27" s="132">
        <v>6.42</v>
      </c>
      <c r="H27" s="132">
        <v>7.9</v>
      </c>
      <c r="I27" s="132">
        <v>7.99</v>
      </c>
      <c r="J27" s="132">
        <v>7.7</v>
      </c>
      <c r="K27" s="132" t="s">
        <v>92</v>
      </c>
      <c r="L27" s="132">
        <v>6.67</v>
      </c>
      <c r="M27" s="132" t="s">
        <v>92</v>
      </c>
      <c r="N27" s="11"/>
      <c r="O27" s="132">
        <v>10.42</v>
      </c>
      <c r="P27" s="132">
        <v>9.1199999999999992</v>
      </c>
      <c r="Q27" s="132">
        <v>11.45</v>
      </c>
      <c r="R27" s="132">
        <v>11.62</v>
      </c>
      <c r="S27" s="132">
        <v>10.83</v>
      </c>
      <c r="T27" s="132" t="s">
        <v>92</v>
      </c>
      <c r="U27" s="132">
        <v>10.18</v>
      </c>
      <c r="V27" s="132" t="s">
        <v>92</v>
      </c>
      <c r="W27" s="245"/>
      <c r="X27" s="32"/>
      <c r="Y27" s="508" t="s">
        <v>182</v>
      </c>
      <c r="Z27" s="508">
        <v>-2</v>
      </c>
      <c r="AA27" s="955">
        <v>6.75</v>
      </c>
      <c r="AB27" s="955">
        <v>6.42</v>
      </c>
      <c r="AC27" s="955">
        <v>7.9</v>
      </c>
      <c r="AD27" s="955">
        <v>7.99</v>
      </c>
      <c r="AE27" s="955">
        <v>7.7</v>
      </c>
      <c r="AF27" s="954" t="s">
        <v>92</v>
      </c>
      <c r="AG27" s="955">
        <v>6.67</v>
      </c>
      <c r="AH27" s="954" t="s">
        <v>92</v>
      </c>
      <c r="AI27" s="32"/>
      <c r="AK27" s="32"/>
      <c r="AL27" s="508" t="s">
        <v>183</v>
      </c>
      <c r="AM27" s="508">
        <v>-2</v>
      </c>
      <c r="AN27" s="957">
        <v>10.42</v>
      </c>
      <c r="AO27" s="957">
        <v>9.1199999999999992</v>
      </c>
      <c r="AP27" s="957">
        <v>11.45</v>
      </c>
      <c r="AQ27" s="957">
        <v>11.62</v>
      </c>
      <c r="AR27" s="957">
        <v>10.83</v>
      </c>
      <c r="AS27" s="957" t="s">
        <v>92</v>
      </c>
      <c r="AT27" s="957">
        <v>10.18</v>
      </c>
      <c r="AU27" s="957" t="s">
        <v>92</v>
      </c>
    </row>
    <row r="28" spans="1:48" s="32" customFormat="1" ht="16.5" customHeight="1">
      <c r="A28" s="225" t="s">
        <v>464</v>
      </c>
      <c r="B28" s="11"/>
      <c r="C28" s="111"/>
      <c r="D28" s="120" t="s">
        <v>179</v>
      </c>
      <c r="E28" s="132"/>
      <c r="F28" s="132">
        <v>6.51</v>
      </c>
      <c r="G28" s="132">
        <v>6.43</v>
      </c>
      <c r="H28" s="132">
        <v>7.43</v>
      </c>
      <c r="I28" s="132">
        <v>8.0500000000000007</v>
      </c>
      <c r="J28" s="132">
        <v>7.15</v>
      </c>
      <c r="K28" s="132" t="s">
        <v>92</v>
      </c>
      <c r="L28" s="132">
        <v>7.02</v>
      </c>
      <c r="M28" s="132" t="s">
        <v>92</v>
      </c>
      <c r="N28" s="11"/>
      <c r="O28" s="132">
        <v>10.58</v>
      </c>
      <c r="P28" s="132">
        <v>9.08</v>
      </c>
      <c r="Q28" s="132">
        <v>11.45</v>
      </c>
      <c r="R28" s="132">
        <v>11.54</v>
      </c>
      <c r="S28" s="132">
        <v>9.9329999999999998</v>
      </c>
      <c r="T28" s="132" t="s">
        <v>92</v>
      </c>
      <c r="U28" s="132">
        <v>10.97</v>
      </c>
      <c r="V28" s="132" t="s">
        <v>92</v>
      </c>
      <c r="W28" s="245"/>
      <c r="Y28" s="508" t="s">
        <v>182</v>
      </c>
      <c r="Z28" s="508">
        <v>-3</v>
      </c>
      <c r="AA28" s="955">
        <v>6.51</v>
      </c>
      <c r="AB28" s="955">
        <v>6.43</v>
      </c>
      <c r="AC28" s="955">
        <v>7.43</v>
      </c>
      <c r="AD28" s="955">
        <v>8.0500000000000007</v>
      </c>
      <c r="AE28" s="955">
        <v>7.15</v>
      </c>
      <c r="AF28" s="954" t="s">
        <v>92</v>
      </c>
      <c r="AG28" s="955">
        <v>7.02</v>
      </c>
      <c r="AH28" s="954" t="s">
        <v>92</v>
      </c>
      <c r="AL28" s="508" t="s">
        <v>183</v>
      </c>
      <c r="AM28" s="508">
        <v>-3</v>
      </c>
      <c r="AN28" s="957">
        <v>10.58</v>
      </c>
      <c r="AO28" s="957">
        <v>9.08</v>
      </c>
      <c r="AP28" s="957">
        <v>11.45</v>
      </c>
      <c r="AQ28" s="957">
        <v>11.54</v>
      </c>
      <c r="AR28" s="957">
        <v>9.9329999999999998</v>
      </c>
      <c r="AS28" s="957" t="s">
        <v>92</v>
      </c>
      <c r="AT28" s="957">
        <v>10.97</v>
      </c>
      <c r="AU28" s="957" t="s">
        <v>92</v>
      </c>
      <c r="AV28" s="21"/>
    </row>
    <row r="29" spans="1:48" s="32" customFormat="1" ht="16.5" customHeight="1">
      <c r="A29" s="225" t="s">
        <v>442</v>
      </c>
      <c r="B29" s="11"/>
      <c r="C29" s="111"/>
      <c r="D29" s="120" t="s">
        <v>179</v>
      </c>
      <c r="E29" s="132"/>
      <c r="F29" s="132">
        <v>7.1</v>
      </c>
      <c r="G29" s="132">
        <v>6.37</v>
      </c>
      <c r="H29" s="132">
        <v>7.35</v>
      </c>
      <c r="I29" s="132">
        <v>8.07</v>
      </c>
      <c r="J29" s="132" t="s">
        <v>51</v>
      </c>
      <c r="K29" s="132" t="s">
        <v>92</v>
      </c>
      <c r="L29" s="132">
        <v>7.22</v>
      </c>
      <c r="M29" s="132" t="s">
        <v>92</v>
      </c>
      <c r="N29" s="11"/>
      <c r="O29" s="132">
        <v>11.41</v>
      </c>
      <c r="P29" s="132">
        <v>9.02</v>
      </c>
      <c r="Q29" s="132">
        <v>11.35</v>
      </c>
      <c r="R29" s="132">
        <v>11.28</v>
      </c>
      <c r="S29" s="132" t="s">
        <v>51</v>
      </c>
      <c r="T29" s="132" t="s">
        <v>92</v>
      </c>
      <c r="U29" s="132">
        <v>10.42</v>
      </c>
      <c r="V29" s="132" t="s">
        <v>92</v>
      </c>
      <c r="W29" s="245"/>
      <c r="Y29" s="968" t="s">
        <v>182</v>
      </c>
      <c r="Z29" s="508">
        <v>-4</v>
      </c>
      <c r="AA29" s="955">
        <v>7.1</v>
      </c>
      <c r="AB29" s="955">
        <v>6.37</v>
      </c>
      <c r="AC29" s="955">
        <v>7.35</v>
      </c>
      <c r="AD29" s="955">
        <v>8.07</v>
      </c>
      <c r="AE29" s="955" t="s">
        <v>51</v>
      </c>
      <c r="AF29" s="954" t="s">
        <v>92</v>
      </c>
      <c r="AG29" s="955">
        <v>7.22</v>
      </c>
      <c r="AH29" s="955" t="s">
        <v>92</v>
      </c>
      <c r="AL29" s="508" t="s">
        <v>183</v>
      </c>
      <c r="AM29" s="508">
        <v>-4</v>
      </c>
      <c r="AN29" s="957">
        <v>11.41</v>
      </c>
      <c r="AO29" s="957">
        <v>9.02</v>
      </c>
      <c r="AP29" s="957">
        <v>11.35</v>
      </c>
      <c r="AQ29" s="957">
        <v>11.28</v>
      </c>
      <c r="AR29" s="957" t="s">
        <v>51</v>
      </c>
      <c r="AS29" s="957" t="s">
        <v>92</v>
      </c>
      <c r="AT29" s="957">
        <v>10.42</v>
      </c>
      <c r="AU29" s="957" t="s">
        <v>92</v>
      </c>
      <c r="AV29" s="21"/>
    </row>
    <row r="30" spans="1:48" s="32" customFormat="1" ht="16.5" customHeight="1">
      <c r="A30" s="225" t="s">
        <v>335</v>
      </c>
      <c r="B30" s="11"/>
      <c r="C30" s="111"/>
      <c r="D30" s="120" t="s">
        <v>179</v>
      </c>
      <c r="E30" s="132"/>
      <c r="F30" s="132">
        <v>7.15</v>
      </c>
      <c r="G30" s="132">
        <v>6.4</v>
      </c>
      <c r="H30" s="132">
        <v>7.27</v>
      </c>
      <c r="I30" s="132">
        <v>7.92</v>
      </c>
      <c r="J30" s="132" t="s">
        <v>51</v>
      </c>
      <c r="K30" s="132" t="s">
        <v>92</v>
      </c>
      <c r="L30" s="132">
        <v>6.93</v>
      </c>
      <c r="M30" s="132" t="s">
        <v>92</v>
      </c>
      <c r="N30" s="11"/>
      <c r="O30" s="132">
        <v>11.62</v>
      </c>
      <c r="P30" s="132">
        <v>9.08</v>
      </c>
      <c r="Q30" s="132">
        <v>10.93</v>
      </c>
      <c r="R30" s="132">
        <v>11.48</v>
      </c>
      <c r="S30" s="132" t="s">
        <v>51</v>
      </c>
      <c r="T30" s="132" t="s">
        <v>92</v>
      </c>
      <c r="U30" s="132">
        <v>10.53</v>
      </c>
      <c r="V30" s="132" t="s">
        <v>92</v>
      </c>
      <c r="W30" s="245"/>
      <c r="Y30" s="968" t="s">
        <v>182</v>
      </c>
      <c r="Z30" s="508">
        <v>-5</v>
      </c>
      <c r="AA30" s="956">
        <v>7.15</v>
      </c>
      <c r="AB30" s="956">
        <v>6.4</v>
      </c>
      <c r="AC30" s="956">
        <v>7.27</v>
      </c>
      <c r="AD30" s="956">
        <v>7.92</v>
      </c>
      <c r="AE30" s="956" t="s">
        <v>51</v>
      </c>
      <c r="AF30" s="962" t="s">
        <v>92</v>
      </c>
      <c r="AG30" s="956">
        <v>6.93</v>
      </c>
      <c r="AH30" s="956" t="s">
        <v>92</v>
      </c>
      <c r="AL30" s="508" t="s">
        <v>183</v>
      </c>
      <c r="AM30" s="508">
        <v>-5</v>
      </c>
      <c r="AN30" s="961">
        <v>11.62</v>
      </c>
      <c r="AO30" s="961">
        <v>9.08</v>
      </c>
      <c r="AP30" s="961">
        <v>10.93</v>
      </c>
      <c r="AQ30" s="961">
        <v>11.48</v>
      </c>
      <c r="AR30" s="961" t="s">
        <v>51</v>
      </c>
      <c r="AS30" s="961" t="s">
        <v>92</v>
      </c>
      <c r="AT30" s="961">
        <v>10.53</v>
      </c>
      <c r="AU30" s="961" t="s">
        <v>92</v>
      </c>
      <c r="AV30" s="21"/>
    </row>
    <row r="31" spans="1:48" s="32" customFormat="1" ht="16.5" customHeight="1">
      <c r="A31" s="225" t="s">
        <v>281</v>
      </c>
      <c r="B31" s="11"/>
      <c r="C31" s="111"/>
      <c r="D31" s="120" t="s">
        <v>179</v>
      </c>
      <c r="E31" s="132"/>
      <c r="F31" s="132">
        <v>7.52</v>
      </c>
      <c r="G31" s="132">
        <v>6.35</v>
      </c>
      <c r="H31" s="132">
        <v>7.17</v>
      </c>
      <c r="I31" s="132">
        <v>8.02</v>
      </c>
      <c r="J31" s="132" t="s">
        <v>51</v>
      </c>
      <c r="K31" s="132" t="s">
        <v>92</v>
      </c>
      <c r="L31" s="132">
        <v>7.57</v>
      </c>
      <c r="M31" s="132" t="s">
        <v>92</v>
      </c>
      <c r="N31" s="11"/>
      <c r="O31" s="132">
        <v>11.45</v>
      </c>
      <c r="P31" s="132">
        <v>8.98</v>
      </c>
      <c r="Q31" s="132">
        <v>10.48</v>
      </c>
      <c r="R31" s="132">
        <v>11.58</v>
      </c>
      <c r="S31" s="132" t="s">
        <v>51</v>
      </c>
      <c r="T31" s="132" t="s">
        <v>92</v>
      </c>
      <c r="U31" s="132">
        <v>11.63</v>
      </c>
      <c r="V31" s="132" t="s">
        <v>92</v>
      </c>
      <c r="W31" s="245"/>
      <c r="Y31" s="968" t="s">
        <v>182</v>
      </c>
      <c r="Z31" s="508">
        <v>-6</v>
      </c>
      <c r="AA31" s="955">
        <v>7.52</v>
      </c>
      <c r="AB31" s="955">
        <v>6.35</v>
      </c>
      <c r="AC31" s="955">
        <v>7.17</v>
      </c>
      <c r="AD31" s="955">
        <v>8.02</v>
      </c>
      <c r="AE31" s="955" t="s">
        <v>51</v>
      </c>
      <c r="AF31" s="955" t="s">
        <v>92</v>
      </c>
      <c r="AG31" s="955">
        <v>7.57</v>
      </c>
      <c r="AH31" s="955" t="s">
        <v>92</v>
      </c>
      <c r="AL31" s="508" t="s">
        <v>183</v>
      </c>
      <c r="AM31" s="508">
        <v>-6</v>
      </c>
      <c r="AN31" s="960">
        <v>11.45</v>
      </c>
      <c r="AO31" s="960">
        <v>8.98</v>
      </c>
      <c r="AP31" s="960">
        <v>10.48</v>
      </c>
      <c r="AQ31" s="960">
        <v>11.58</v>
      </c>
      <c r="AR31" s="960" t="s">
        <v>51</v>
      </c>
      <c r="AS31" s="960" t="s">
        <v>92</v>
      </c>
      <c r="AT31" s="960">
        <v>11.63</v>
      </c>
      <c r="AU31" s="960" t="s">
        <v>92</v>
      </c>
      <c r="AV31" s="21"/>
    </row>
    <row r="32" spans="1:48" s="32" customFormat="1" ht="16.5" customHeight="1">
      <c r="A32" s="225" t="s">
        <v>282</v>
      </c>
      <c r="B32" s="11"/>
      <c r="C32" s="111"/>
      <c r="D32" s="120" t="s">
        <v>179</v>
      </c>
      <c r="E32" s="132"/>
      <c r="F32" s="132">
        <v>7.42</v>
      </c>
      <c r="G32" s="132">
        <v>6.42</v>
      </c>
      <c r="H32" s="132">
        <v>7.25</v>
      </c>
      <c r="I32" s="132">
        <v>7.85</v>
      </c>
      <c r="J32" s="132" t="s">
        <v>51</v>
      </c>
      <c r="K32" s="132" t="s">
        <v>92</v>
      </c>
      <c r="L32" s="132">
        <v>7.35</v>
      </c>
      <c r="M32" s="132" t="s">
        <v>92</v>
      </c>
      <c r="N32" s="11"/>
      <c r="O32" s="132">
        <v>11.47</v>
      </c>
      <c r="P32" s="132">
        <v>8.9499999999999993</v>
      </c>
      <c r="Q32" s="132">
        <v>12.13</v>
      </c>
      <c r="R32" s="132">
        <v>11.32</v>
      </c>
      <c r="S32" s="132" t="s">
        <v>51</v>
      </c>
      <c r="T32" s="132" t="s">
        <v>92</v>
      </c>
      <c r="U32" s="132">
        <v>10.73</v>
      </c>
      <c r="V32" s="132" t="s">
        <v>92</v>
      </c>
      <c r="W32" s="245"/>
      <c r="X32" s="21"/>
      <c r="Y32" s="968" t="s">
        <v>182</v>
      </c>
      <c r="Z32" s="508">
        <v>-7</v>
      </c>
      <c r="AA32" s="955">
        <v>7.42</v>
      </c>
      <c r="AB32" s="955">
        <v>6.42</v>
      </c>
      <c r="AC32" s="955">
        <v>7.25</v>
      </c>
      <c r="AD32" s="955">
        <v>7.85</v>
      </c>
      <c r="AE32" s="955" t="s">
        <v>51</v>
      </c>
      <c r="AF32" s="955" t="s">
        <v>92</v>
      </c>
      <c r="AG32" s="955">
        <v>7.35</v>
      </c>
      <c r="AH32" s="955" t="s">
        <v>92</v>
      </c>
      <c r="AL32" s="508" t="s">
        <v>183</v>
      </c>
      <c r="AM32" s="508">
        <v>-7</v>
      </c>
      <c r="AN32" s="960">
        <v>11.47</v>
      </c>
      <c r="AO32" s="960">
        <v>8.9499999999999993</v>
      </c>
      <c r="AP32" s="960">
        <v>12.13</v>
      </c>
      <c r="AQ32" s="960">
        <v>11.32</v>
      </c>
      <c r="AR32" s="960" t="s">
        <v>51</v>
      </c>
      <c r="AS32" s="960" t="s">
        <v>92</v>
      </c>
      <c r="AT32" s="960">
        <v>10.73</v>
      </c>
      <c r="AU32" s="960" t="s">
        <v>92</v>
      </c>
      <c r="AV32" s="21"/>
    </row>
    <row r="33" spans="1:48" s="32" customFormat="1" ht="16.5" customHeight="1">
      <c r="A33" s="225" t="s">
        <v>283</v>
      </c>
      <c r="B33" s="11"/>
      <c r="C33" s="111"/>
      <c r="D33" s="120" t="s">
        <v>179</v>
      </c>
      <c r="E33" s="132"/>
      <c r="F33" s="132">
        <v>7.4</v>
      </c>
      <c r="G33" s="132">
        <v>6.58</v>
      </c>
      <c r="H33" s="132">
        <v>7.63</v>
      </c>
      <c r="I33" s="132">
        <v>7.8</v>
      </c>
      <c r="J33" s="132" t="s">
        <v>51</v>
      </c>
      <c r="K33" s="132" t="s">
        <v>92</v>
      </c>
      <c r="L33" s="132">
        <v>6.98</v>
      </c>
      <c r="M33" s="132" t="s">
        <v>92</v>
      </c>
      <c r="N33" s="11"/>
      <c r="O33" s="132">
        <v>11.18</v>
      </c>
      <c r="P33" s="132">
        <v>9.17</v>
      </c>
      <c r="Q33" s="132">
        <v>11.57</v>
      </c>
      <c r="R33" s="132">
        <v>11.64</v>
      </c>
      <c r="S33" s="132" t="s">
        <v>51</v>
      </c>
      <c r="T33" s="132" t="s">
        <v>92</v>
      </c>
      <c r="U33" s="132">
        <v>11.28</v>
      </c>
      <c r="V33" s="132" t="s">
        <v>92</v>
      </c>
      <c r="W33" s="245"/>
      <c r="Y33" s="968" t="s">
        <v>182</v>
      </c>
      <c r="Z33" s="508">
        <v>-8</v>
      </c>
      <c r="AA33" s="955">
        <v>7.4</v>
      </c>
      <c r="AB33" s="955">
        <v>6.58</v>
      </c>
      <c r="AC33" s="955">
        <v>7.63</v>
      </c>
      <c r="AD33" s="955">
        <v>7.8</v>
      </c>
      <c r="AE33" s="955" t="s">
        <v>51</v>
      </c>
      <c r="AF33" s="955" t="s">
        <v>92</v>
      </c>
      <c r="AG33" s="955">
        <v>6.98</v>
      </c>
      <c r="AH33" s="955" t="s">
        <v>92</v>
      </c>
      <c r="AL33" s="508" t="s">
        <v>183</v>
      </c>
      <c r="AM33" s="968">
        <v>-8</v>
      </c>
      <c r="AN33" s="960">
        <v>11.18</v>
      </c>
      <c r="AO33" s="960">
        <v>9.17</v>
      </c>
      <c r="AP33" s="960">
        <v>11.57</v>
      </c>
      <c r="AQ33" s="960">
        <v>11.64</v>
      </c>
      <c r="AR33" s="960" t="s">
        <v>51</v>
      </c>
      <c r="AS33" s="960" t="s">
        <v>92</v>
      </c>
      <c r="AT33" s="960">
        <v>11.28</v>
      </c>
      <c r="AU33" s="960" t="s">
        <v>92</v>
      </c>
      <c r="AV33" s="21"/>
    </row>
    <row r="34" spans="1:48" s="32" customFormat="1" ht="16.5" customHeight="1">
      <c r="A34" s="225" t="s">
        <v>284</v>
      </c>
      <c r="B34" s="11"/>
      <c r="C34" s="111"/>
      <c r="D34" s="120" t="s">
        <v>179</v>
      </c>
      <c r="E34" s="132"/>
      <c r="F34" s="132">
        <v>7.13</v>
      </c>
      <c r="G34" s="132">
        <v>6.63</v>
      </c>
      <c r="H34" s="132">
        <v>7.18</v>
      </c>
      <c r="I34" s="132">
        <v>7.97</v>
      </c>
      <c r="J34" s="132" t="s">
        <v>51</v>
      </c>
      <c r="K34" s="132" t="s">
        <v>92</v>
      </c>
      <c r="L34" s="132">
        <v>7.05</v>
      </c>
      <c r="M34" s="132" t="s">
        <v>92</v>
      </c>
      <c r="N34" s="11"/>
      <c r="O34" s="132">
        <v>10.57</v>
      </c>
      <c r="P34" s="132">
        <v>9.2799999999999994</v>
      </c>
      <c r="Q34" s="132">
        <v>11.33</v>
      </c>
      <c r="R34" s="132">
        <v>11.6</v>
      </c>
      <c r="S34" s="132" t="s">
        <v>51</v>
      </c>
      <c r="T34" s="132" t="s">
        <v>92</v>
      </c>
      <c r="U34" s="132">
        <v>10.68</v>
      </c>
      <c r="V34" s="132" t="s">
        <v>92</v>
      </c>
      <c r="W34" s="245"/>
      <c r="Y34" s="969" t="s">
        <v>182</v>
      </c>
      <c r="Z34" s="508">
        <v>-9</v>
      </c>
      <c r="AA34" s="955">
        <v>7.13</v>
      </c>
      <c r="AB34" s="955">
        <v>6.63</v>
      </c>
      <c r="AC34" s="955">
        <v>7.18</v>
      </c>
      <c r="AD34" s="955">
        <v>7.97</v>
      </c>
      <c r="AE34" s="955" t="s">
        <v>51</v>
      </c>
      <c r="AF34" s="955" t="s">
        <v>92</v>
      </c>
      <c r="AG34" s="955">
        <v>7.05</v>
      </c>
      <c r="AH34" s="955" t="s">
        <v>92</v>
      </c>
      <c r="AL34" s="948" t="s">
        <v>183</v>
      </c>
      <c r="AM34" s="969">
        <v>-9</v>
      </c>
      <c r="AN34" s="960">
        <v>10.57</v>
      </c>
      <c r="AO34" s="960">
        <v>9.2799999999999994</v>
      </c>
      <c r="AP34" s="960">
        <v>11.33</v>
      </c>
      <c r="AQ34" s="960">
        <v>11.6</v>
      </c>
      <c r="AR34" s="960" t="s">
        <v>51</v>
      </c>
      <c r="AS34" s="960" t="s">
        <v>92</v>
      </c>
      <c r="AT34" s="960">
        <v>10.68</v>
      </c>
      <c r="AU34" s="960" t="s">
        <v>92</v>
      </c>
      <c r="AV34" s="21"/>
    </row>
    <row r="35" spans="1:48" s="32" customFormat="1" ht="3" customHeight="1">
      <c r="A35" s="225"/>
      <c r="B35" s="11"/>
      <c r="C35" s="111"/>
      <c r="D35" s="120"/>
      <c r="E35" s="132"/>
      <c r="F35" s="132"/>
      <c r="G35" s="132"/>
      <c r="H35" s="132"/>
      <c r="I35" s="132"/>
      <c r="J35" s="132"/>
      <c r="K35" s="132"/>
      <c r="L35" s="132"/>
      <c r="M35" s="132"/>
      <c r="N35" s="11"/>
      <c r="O35" s="132"/>
      <c r="P35" s="132"/>
      <c r="Q35" s="132"/>
      <c r="R35" s="132"/>
      <c r="S35" s="132"/>
      <c r="T35" s="132"/>
      <c r="U35" s="132"/>
      <c r="V35" s="132"/>
      <c r="W35" s="245"/>
      <c r="X35" s="47"/>
      <c r="Y35" s="397"/>
      <c r="Z35" s="397"/>
      <c r="AA35" s="966"/>
      <c r="AB35" s="966"/>
      <c r="AC35" s="966"/>
      <c r="AD35" s="966"/>
      <c r="AE35" s="966"/>
      <c r="AF35" s="966"/>
      <c r="AG35" s="966"/>
      <c r="AH35" s="966"/>
      <c r="AI35" s="47"/>
      <c r="AJ35" s="47"/>
      <c r="AK35" s="47"/>
      <c r="AL35" s="397"/>
      <c r="AM35" s="397"/>
      <c r="AN35" s="967"/>
      <c r="AO35" s="967"/>
      <c r="AP35" s="967"/>
      <c r="AQ35" s="967"/>
      <c r="AR35" s="967"/>
      <c r="AS35" s="967"/>
      <c r="AT35" s="967"/>
      <c r="AU35" s="967"/>
      <c r="AV35" s="21"/>
    </row>
    <row r="36" spans="1:48" s="32" customFormat="1" ht="16.5" customHeight="1">
      <c r="A36" s="14" t="s">
        <v>329</v>
      </c>
      <c r="B36" s="11"/>
      <c r="C36" s="11"/>
      <c r="D36" s="7"/>
      <c r="E36" s="7"/>
      <c r="F36" s="7"/>
      <c r="G36" s="7"/>
      <c r="H36" s="7"/>
      <c r="I36" s="7"/>
      <c r="J36" s="7"/>
      <c r="K36" s="7"/>
      <c r="L36" s="7"/>
      <c r="M36" s="7"/>
      <c r="N36" s="11"/>
      <c r="O36" s="11"/>
      <c r="P36" s="11"/>
      <c r="Q36" s="11"/>
      <c r="R36" s="11"/>
      <c r="S36" s="11"/>
      <c r="T36" s="11"/>
      <c r="U36" s="11"/>
      <c r="V36" s="11"/>
      <c r="W36" s="245"/>
      <c r="X36" s="47"/>
      <c r="Y36" s="47"/>
      <c r="Z36" s="47"/>
      <c r="AA36" s="970"/>
      <c r="AB36" s="970"/>
      <c r="AC36" s="970"/>
      <c r="AD36" s="970"/>
      <c r="AE36" s="970"/>
      <c r="AF36" s="970"/>
      <c r="AG36" s="970"/>
      <c r="AH36" s="970"/>
      <c r="AI36" s="47"/>
      <c r="AJ36" s="47"/>
      <c r="AK36" s="47"/>
      <c r="AL36" s="47"/>
      <c r="AM36" s="47"/>
      <c r="AN36" s="47"/>
      <c r="AO36" s="47"/>
      <c r="AP36" s="47"/>
      <c r="AQ36" s="47"/>
      <c r="AR36" s="47"/>
      <c r="AS36" s="47"/>
      <c r="AT36" s="47"/>
      <c r="AU36" s="47"/>
      <c r="AV36" s="21"/>
    </row>
    <row r="37" spans="1:48" s="32" customFormat="1" ht="16.5" customHeight="1">
      <c r="A37" s="118" t="s">
        <v>132</v>
      </c>
      <c r="B37" s="11"/>
      <c r="C37" s="11"/>
      <c r="D37" s="7"/>
      <c r="E37" s="7"/>
      <c r="F37" s="7"/>
      <c r="G37" s="7"/>
      <c r="H37" s="7"/>
      <c r="I37" s="7"/>
      <c r="J37" s="7"/>
      <c r="K37" s="7"/>
      <c r="L37" s="7"/>
      <c r="M37" s="7"/>
      <c r="N37" s="11"/>
      <c r="O37" s="11"/>
      <c r="P37" s="11"/>
      <c r="Q37" s="11"/>
      <c r="R37" s="11"/>
      <c r="S37" s="11"/>
      <c r="T37" s="11"/>
      <c r="U37" s="11"/>
      <c r="V37" s="11"/>
      <c r="W37" s="47"/>
      <c r="AA37" s="82"/>
      <c r="AB37" s="82"/>
      <c r="AC37" s="82"/>
      <c r="AD37" s="82"/>
      <c r="AE37" s="82"/>
      <c r="AF37" s="82"/>
      <c r="AG37" s="82"/>
      <c r="AH37" s="82"/>
      <c r="AV37" s="21"/>
    </row>
    <row r="38" spans="1:48" s="32" customFormat="1" ht="16.5" customHeight="1">
      <c r="A38" s="225" t="s">
        <v>857</v>
      </c>
      <c r="B38" s="11"/>
      <c r="C38" s="11"/>
      <c r="D38" s="120" t="s">
        <v>89</v>
      </c>
      <c r="E38" s="241"/>
      <c r="F38" s="241">
        <v>925</v>
      </c>
      <c r="G38" s="241">
        <v>1179</v>
      </c>
      <c r="H38" s="241">
        <v>383</v>
      </c>
      <c r="I38" s="241">
        <v>137</v>
      </c>
      <c r="J38" s="241">
        <v>141</v>
      </c>
      <c r="K38" s="241">
        <v>356</v>
      </c>
      <c r="L38" s="241" t="s">
        <v>92</v>
      </c>
      <c r="M38" s="241" t="s">
        <v>92</v>
      </c>
      <c r="N38" s="241"/>
      <c r="O38" s="132"/>
      <c r="P38" s="132"/>
      <c r="Q38" s="132"/>
      <c r="R38" s="132"/>
      <c r="S38" s="132"/>
      <c r="T38" s="132"/>
      <c r="U38" s="132"/>
      <c r="V38" s="132"/>
      <c r="W38" s="47"/>
      <c r="Y38" s="508" t="s">
        <v>169</v>
      </c>
      <c r="Z38" s="508">
        <v>0</v>
      </c>
      <c r="AA38" s="951">
        <v>925</v>
      </c>
      <c r="AB38" s="951">
        <v>1179</v>
      </c>
      <c r="AC38" s="951">
        <v>383</v>
      </c>
      <c r="AD38" s="951">
        <v>137</v>
      </c>
      <c r="AE38" s="951">
        <v>141</v>
      </c>
      <c r="AF38" s="951">
        <v>356</v>
      </c>
      <c r="AG38" s="951" t="s">
        <v>92</v>
      </c>
      <c r="AH38" s="951" t="s">
        <v>92</v>
      </c>
      <c r="AK38" s="668" t="s">
        <v>41</v>
      </c>
      <c r="AL38" s="668"/>
      <c r="AM38" s="668">
        <v>0</v>
      </c>
      <c r="AN38" s="953"/>
      <c r="AO38" s="953"/>
      <c r="AP38" s="953"/>
      <c r="AQ38" s="953"/>
      <c r="AR38" s="953"/>
      <c r="AS38" s="953"/>
      <c r="AT38" s="953"/>
      <c r="AU38" s="953"/>
      <c r="AV38" s="21"/>
    </row>
    <row r="39" spans="1:48" s="32" customFormat="1" ht="4.5" customHeight="1">
      <c r="A39" s="225"/>
      <c r="B39" s="11"/>
      <c r="C39" s="11"/>
      <c r="D39" s="120"/>
      <c r="E39" s="241"/>
      <c r="F39" s="241"/>
      <c r="G39" s="241"/>
      <c r="H39" s="241"/>
      <c r="I39" s="241"/>
      <c r="J39" s="241"/>
      <c r="K39" s="241"/>
      <c r="L39" s="241"/>
      <c r="M39" s="241"/>
      <c r="N39" s="241"/>
      <c r="O39" s="241"/>
      <c r="P39" s="241"/>
      <c r="Q39" s="241"/>
      <c r="R39" s="241"/>
      <c r="S39" s="241"/>
      <c r="T39" s="241"/>
      <c r="U39" s="241"/>
      <c r="V39" s="241"/>
      <c r="W39" s="47"/>
      <c r="AV39" s="21"/>
    </row>
    <row r="40" spans="1:48" s="32" customFormat="1" ht="16.5" customHeight="1">
      <c r="A40" s="118" t="s">
        <v>176</v>
      </c>
      <c r="B40" s="11"/>
      <c r="C40" s="11"/>
      <c r="D40" s="7"/>
      <c r="E40" s="11"/>
      <c r="F40" s="1406" t="s">
        <v>177</v>
      </c>
      <c r="G40" s="1406"/>
      <c r="H40" s="1406"/>
      <c r="I40" s="1406"/>
      <c r="J40" s="1406"/>
      <c r="K40" s="1406"/>
      <c r="L40" s="1406"/>
      <c r="M40" s="1406"/>
      <c r="N40" s="11"/>
      <c r="O40" s="1407" t="s">
        <v>178</v>
      </c>
      <c r="P40" s="1407"/>
      <c r="Q40" s="1407"/>
      <c r="R40" s="1407"/>
      <c r="S40" s="1407"/>
      <c r="T40" s="1407"/>
      <c r="U40" s="1407"/>
      <c r="V40" s="1407"/>
      <c r="W40" s="47"/>
      <c r="AA40" s="82"/>
      <c r="AB40" s="82"/>
      <c r="AC40" s="82"/>
      <c r="AD40" s="82"/>
      <c r="AE40" s="82"/>
      <c r="AF40" s="82"/>
      <c r="AG40" s="82"/>
      <c r="AH40" s="82"/>
      <c r="AV40" s="21"/>
    </row>
    <row r="41" spans="1:48" s="32" customFormat="1" ht="16.5" customHeight="1">
      <c r="A41" s="225" t="s">
        <v>857</v>
      </c>
      <c r="B41" s="111"/>
      <c r="C41" s="111"/>
      <c r="D41" s="120" t="s">
        <v>179</v>
      </c>
      <c r="E41" s="132"/>
      <c r="F41" s="132">
        <v>9.2200000000000006</v>
      </c>
      <c r="G41" s="132">
        <v>8.7200000000000006</v>
      </c>
      <c r="H41" s="132">
        <v>7.87</v>
      </c>
      <c r="I41" s="132">
        <v>12.32</v>
      </c>
      <c r="J41" s="132">
        <v>13.38</v>
      </c>
      <c r="K41" s="132">
        <v>7.62</v>
      </c>
      <c r="L41" s="132" t="s">
        <v>92</v>
      </c>
      <c r="M41" s="132" t="s">
        <v>92</v>
      </c>
      <c r="N41" s="111"/>
      <c r="O41" s="132">
        <v>16.54</v>
      </c>
      <c r="P41" s="132">
        <v>14.82</v>
      </c>
      <c r="Q41" s="132">
        <v>13.23</v>
      </c>
      <c r="R41" s="132">
        <v>20.86</v>
      </c>
      <c r="S41" s="132">
        <v>31.33</v>
      </c>
      <c r="T41" s="132">
        <v>14.47</v>
      </c>
      <c r="U41" s="132" t="s">
        <v>92</v>
      </c>
      <c r="V41" s="132" t="s">
        <v>92</v>
      </c>
      <c r="W41" s="47"/>
      <c r="Y41" s="508" t="s">
        <v>184</v>
      </c>
      <c r="Z41" s="508">
        <v>0</v>
      </c>
      <c r="AA41" s="954">
        <v>9.2200000000000006</v>
      </c>
      <c r="AB41" s="954">
        <v>8.7200000000000006</v>
      </c>
      <c r="AC41" s="954">
        <v>7.87</v>
      </c>
      <c r="AD41" s="955">
        <v>12.32</v>
      </c>
      <c r="AE41" s="955">
        <v>13.38</v>
      </c>
      <c r="AF41" s="955">
        <v>7.62</v>
      </c>
      <c r="AG41" s="954" t="s">
        <v>92</v>
      </c>
      <c r="AH41" s="954" t="s">
        <v>92</v>
      </c>
      <c r="AI41" s="21"/>
      <c r="AL41" s="508" t="s">
        <v>185</v>
      </c>
      <c r="AM41" s="508">
        <v>0</v>
      </c>
      <c r="AN41" s="957">
        <v>16.54</v>
      </c>
      <c r="AO41" s="957">
        <v>14.82</v>
      </c>
      <c r="AP41" s="957">
        <v>13.23</v>
      </c>
      <c r="AQ41" s="957">
        <v>20.86</v>
      </c>
      <c r="AR41" s="957">
        <v>31.33</v>
      </c>
      <c r="AS41" s="957">
        <v>14.47</v>
      </c>
      <c r="AT41" s="957" t="s">
        <v>92</v>
      </c>
      <c r="AU41" s="957" t="s">
        <v>92</v>
      </c>
      <c r="AV41" s="21"/>
    </row>
    <row r="42" spans="1:48" s="32" customFormat="1" ht="16.5" customHeight="1">
      <c r="A42" s="225" t="s">
        <v>510</v>
      </c>
      <c r="B42" s="111"/>
      <c r="C42" s="111"/>
      <c r="D42" s="120" t="s">
        <v>179</v>
      </c>
      <c r="E42" s="132"/>
      <c r="F42" s="132">
        <v>9.44</v>
      </c>
      <c r="G42" s="132">
        <v>8.52</v>
      </c>
      <c r="H42" s="132">
        <v>8.1199999999999992</v>
      </c>
      <c r="I42" s="132">
        <v>12.18</v>
      </c>
      <c r="J42" s="132">
        <v>11.87</v>
      </c>
      <c r="K42" s="132">
        <v>8.4</v>
      </c>
      <c r="L42" s="132" t="s">
        <v>92</v>
      </c>
      <c r="M42" s="132" t="s">
        <v>92</v>
      </c>
      <c r="N42" s="111"/>
      <c r="O42" s="132">
        <v>19</v>
      </c>
      <c r="P42" s="132">
        <v>14.78</v>
      </c>
      <c r="Q42" s="132">
        <v>14.2</v>
      </c>
      <c r="R42" s="132">
        <v>21.31</v>
      </c>
      <c r="S42" s="132">
        <v>15.68</v>
      </c>
      <c r="T42" s="132">
        <v>13.1</v>
      </c>
      <c r="U42" s="132" t="s">
        <v>92</v>
      </c>
      <c r="V42" s="132" t="s">
        <v>92</v>
      </c>
      <c r="W42" s="47"/>
      <c r="Y42" s="508" t="s">
        <v>184</v>
      </c>
      <c r="Z42" s="508">
        <v>-1</v>
      </c>
      <c r="AA42" s="954">
        <v>9.44</v>
      </c>
      <c r="AB42" s="954">
        <v>8.52</v>
      </c>
      <c r="AC42" s="954">
        <v>8.1199999999999992</v>
      </c>
      <c r="AD42" s="955">
        <v>12.18</v>
      </c>
      <c r="AE42" s="955">
        <v>11.87</v>
      </c>
      <c r="AF42" s="955">
        <v>8.4</v>
      </c>
      <c r="AG42" s="954" t="s">
        <v>92</v>
      </c>
      <c r="AH42" s="954" t="s">
        <v>92</v>
      </c>
      <c r="AI42" s="21"/>
      <c r="AL42" s="508" t="s">
        <v>185</v>
      </c>
      <c r="AM42" s="508">
        <v>-1</v>
      </c>
      <c r="AN42" s="957">
        <v>19</v>
      </c>
      <c r="AO42" s="957">
        <v>14.78</v>
      </c>
      <c r="AP42" s="957">
        <v>14.2</v>
      </c>
      <c r="AQ42" s="957">
        <v>21.31</v>
      </c>
      <c r="AR42" s="957">
        <v>15.68</v>
      </c>
      <c r="AS42" s="957">
        <v>13.1</v>
      </c>
      <c r="AT42" s="957" t="s">
        <v>92</v>
      </c>
      <c r="AU42" s="957" t="s">
        <v>92</v>
      </c>
      <c r="AV42" s="21"/>
    </row>
    <row r="43" spans="1:48" ht="16.5" customHeight="1">
      <c r="A43" s="225" t="s">
        <v>495</v>
      </c>
      <c r="B43" s="11"/>
      <c r="C43" s="111"/>
      <c r="D43" s="120" t="s">
        <v>179</v>
      </c>
      <c r="E43" s="132"/>
      <c r="F43" s="132">
        <v>9.77</v>
      </c>
      <c r="G43" s="132">
        <v>8.5</v>
      </c>
      <c r="H43" s="132">
        <v>8.15</v>
      </c>
      <c r="I43" s="132">
        <v>11.34</v>
      </c>
      <c r="J43" s="132">
        <v>12.9</v>
      </c>
      <c r="K43" s="132">
        <v>8.4700000000000006</v>
      </c>
      <c r="L43" s="132" t="s">
        <v>92</v>
      </c>
      <c r="M43" s="132" t="s">
        <v>92</v>
      </c>
      <c r="N43" s="11"/>
      <c r="O43" s="132">
        <v>18</v>
      </c>
      <c r="P43" s="132">
        <v>14.45</v>
      </c>
      <c r="Q43" s="132">
        <v>14.47</v>
      </c>
      <c r="R43" s="132">
        <v>20.81</v>
      </c>
      <c r="S43" s="132">
        <v>18.46</v>
      </c>
      <c r="T43" s="132">
        <v>13.58</v>
      </c>
      <c r="U43" s="132" t="s">
        <v>92</v>
      </c>
      <c r="V43" s="132" t="s">
        <v>92</v>
      </c>
      <c r="W43" s="245"/>
      <c r="X43" s="32"/>
      <c r="Y43" s="508" t="s">
        <v>184</v>
      </c>
      <c r="Z43" s="508">
        <v>-2</v>
      </c>
      <c r="AA43" s="955">
        <v>9.77</v>
      </c>
      <c r="AB43" s="955">
        <v>8.5</v>
      </c>
      <c r="AC43" s="955">
        <v>8.15</v>
      </c>
      <c r="AD43" s="955">
        <v>11.34</v>
      </c>
      <c r="AE43" s="955">
        <v>12.9</v>
      </c>
      <c r="AF43" s="955">
        <v>8.4700000000000006</v>
      </c>
      <c r="AG43" s="954" t="s">
        <v>92</v>
      </c>
      <c r="AH43" s="954" t="s">
        <v>92</v>
      </c>
      <c r="AI43" s="32"/>
      <c r="AK43" s="32"/>
      <c r="AL43" s="508" t="s">
        <v>185</v>
      </c>
      <c r="AM43" s="508">
        <v>-2</v>
      </c>
      <c r="AN43" s="957">
        <v>18</v>
      </c>
      <c r="AO43" s="957">
        <v>14.45</v>
      </c>
      <c r="AP43" s="957">
        <v>14.47</v>
      </c>
      <c r="AQ43" s="957">
        <v>20.81</v>
      </c>
      <c r="AR43" s="957">
        <v>18.46</v>
      </c>
      <c r="AS43" s="957">
        <v>13.58</v>
      </c>
      <c r="AT43" s="957" t="s">
        <v>92</v>
      </c>
      <c r="AU43" s="957" t="s">
        <v>92</v>
      </c>
    </row>
    <row r="44" spans="1:48" s="32" customFormat="1" ht="16.5" customHeight="1">
      <c r="A44" s="225" t="s">
        <v>464</v>
      </c>
      <c r="B44" s="11"/>
      <c r="C44" s="111"/>
      <c r="D44" s="120" t="s">
        <v>179</v>
      </c>
      <c r="E44" s="132"/>
      <c r="F44" s="132">
        <v>9.58</v>
      </c>
      <c r="G44" s="132">
        <v>8.5</v>
      </c>
      <c r="H44" s="132">
        <v>7.77</v>
      </c>
      <c r="I44" s="132">
        <v>11.97</v>
      </c>
      <c r="J44" s="132">
        <v>11.3</v>
      </c>
      <c r="K44" s="132">
        <v>8.34</v>
      </c>
      <c r="L44" s="132" t="s">
        <v>92</v>
      </c>
      <c r="M44" s="132" t="s">
        <v>92</v>
      </c>
      <c r="N44" s="11"/>
      <c r="O44" s="132">
        <v>21</v>
      </c>
      <c r="P44" s="132">
        <v>14.21</v>
      </c>
      <c r="Q44" s="132">
        <v>12.55</v>
      </c>
      <c r="R44" s="132">
        <v>21.83</v>
      </c>
      <c r="S44" s="132">
        <v>16.309999999999999</v>
      </c>
      <c r="T44" s="132">
        <v>14.43</v>
      </c>
      <c r="U44" s="132" t="s">
        <v>92</v>
      </c>
      <c r="V44" s="132" t="s">
        <v>92</v>
      </c>
      <c r="W44" s="245"/>
      <c r="Y44" s="508" t="s">
        <v>184</v>
      </c>
      <c r="Z44" s="508">
        <v>-3</v>
      </c>
      <c r="AA44" s="955">
        <v>9.58</v>
      </c>
      <c r="AB44" s="955">
        <v>8.5</v>
      </c>
      <c r="AC44" s="955">
        <v>7.77</v>
      </c>
      <c r="AD44" s="955">
        <v>11.97</v>
      </c>
      <c r="AE44" s="955">
        <v>11.3</v>
      </c>
      <c r="AF44" s="955">
        <v>8.34</v>
      </c>
      <c r="AG44" s="954" t="s">
        <v>92</v>
      </c>
      <c r="AH44" s="954" t="s">
        <v>92</v>
      </c>
      <c r="AL44" s="508" t="s">
        <v>185</v>
      </c>
      <c r="AM44" s="508">
        <v>-3</v>
      </c>
      <c r="AN44" s="960">
        <v>21</v>
      </c>
      <c r="AO44" s="960">
        <v>14.21</v>
      </c>
      <c r="AP44" s="960">
        <v>12.55</v>
      </c>
      <c r="AQ44" s="960">
        <v>21.83</v>
      </c>
      <c r="AR44" s="960">
        <v>16.309999999999999</v>
      </c>
      <c r="AS44" s="957">
        <v>14.43</v>
      </c>
      <c r="AT44" s="957" t="s">
        <v>92</v>
      </c>
      <c r="AU44" s="957" t="s">
        <v>92</v>
      </c>
      <c r="AV44" s="21"/>
    </row>
    <row r="45" spans="1:48" s="32" customFormat="1" ht="16.5" customHeight="1">
      <c r="A45" s="225" t="s">
        <v>442</v>
      </c>
      <c r="B45" s="11"/>
      <c r="C45" s="111"/>
      <c r="D45" s="120" t="s">
        <v>179</v>
      </c>
      <c r="E45" s="132"/>
      <c r="F45" s="132">
        <v>10.35</v>
      </c>
      <c r="G45" s="132">
        <v>8.6999999999999993</v>
      </c>
      <c r="H45" s="132">
        <v>7.9</v>
      </c>
      <c r="I45" s="132">
        <v>11.25</v>
      </c>
      <c r="J45" s="132" t="s">
        <v>51</v>
      </c>
      <c r="K45" s="132">
        <v>7.78</v>
      </c>
      <c r="L45" s="132" t="s">
        <v>92</v>
      </c>
      <c r="M45" s="132" t="s">
        <v>92</v>
      </c>
      <c r="N45" s="11"/>
      <c r="O45" s="132">
        <v>22.21</v>
      </c>
      <c r="P45" s="132">
        <v>14.92</v>
      </c>
      <c r="Q45" s="132">
        <v>12.9</v>
      </c>
      <c r="R45" s="132">
        <v>20.54</v>
      </c>
      <c r="S45" s="132" t="s">
        <v>51</v>
      </c>
      <c r="T45" s="132">
        <v>13.79</v>
      </c>
      <c r="U45" s="132" t="s">
        <v>92</v>
      </c>
      <c r="V45" s="132" t="s">
        <v>92</v>
      </c>
      <c r="W45" s="245"/>
      <c r="X45" s="21"/>
      <c r="Y45" s="508" t="s">
        <v>184</v>
      </c>
      <c r="Z45" s="508">
        <v>-4</v>
      </c>
      <c r="AA45" s="955">
        <v>10.35</v>
      </c>
      <c r="AB45" s="955">
        <v>8.6999999999999993</v>
      </c>
      <c r="AC45" s="955">
        <v>7.9</v>
      </c>
      <c r="AD45" s="955">
        <v>11.25</v>
      </c>
      <c r="AE45" s="955" t="s">
        <v>51</v>
      </c>
      <c r="AF45" s="955">
        <v>7.78</v>
      </c>
      <c r="AG45" s="954" t="s">
        <v>92</v>
      </c>
      <c r="AH45" s="954" t="s">
        <v>92</v>
      </c>
      <c r="AL45" s="508" t="s">
        <v>185</v>
      </c>
      <c r="AM45" s="508">
        <v>-4</v>
      </c>
      <c r="AN45" s="960">
        <v>22.21</v>
      </c>
      <c r="AO45" s="960">
        <v>14.92</v>
      </c>
      <c r="AP45" s="960">
        <v>12.9</v>
      </c>
      <c r="AQ45" s="960">
        <v>20.54</v>
      </c>
      <c r="AR45" s="960" t="s">
        <v>51</v>
      </c>
      <c r="AS45" s="957">
        <v>13.79</v>
      </c>
      <c r="AT45" s="957" t="s">
        <v>92</v>
      </c>
      <c r="AU45" s="957" t="s">
        <v>92</v>
      </c>
      <c r="AV45" s="21"/>
    </row>
    <row r="46" spans="1:48" s="32" customFormat="1" ht="16.5" customHeight="1">
      <c r="A46" s="225" t="s">
        <v>335</v>
      </c>
      <c r="B46" s="11"/>
      <c r="C46" s="111"/>
      <c r="D46" s="120" t="s">
        <v>179</v>
      </c>
      <c r="E46" s="132"/>
      <c r="F46" s="132">
        <v>10.42</v>
      </c>
      <c r="G46" s="132">
        <v>8.2200000000000006</v>
      </c>
      <c r="H46" s="132">
        <v>7.3</v>
      </c>
      <c r="I46" s="132">
        <v>13.28</v>
      </c>
      <c r="J46" s="132" t="s">
        <v>51</v>
      </c>
      <c r="K46" s="132">
        <v>7.8</v>
      </c>
      <c r="L46" s="132" t="s">
        <v>92</v>
      </c>
      <c r="M46" s="132" t="s">
        <v>92</v>
      </c>
      <c r="N46" s="11"/>
      <c r="O46" s="132">
        <v>21.17</v>
      </c>
      <c r="P46" s="132">
        <v>14.81</v>
      </c>
      <c r="Q46" s="132">
        <v>13.02</v>
      </c>
      <c r="R46" s="132">
        <v>24.12</v>
      </c>
      <c r="S46" s="132" t="s">
        <v>51</v>
      </c>
      <c r="T46" s="132">
        <v>14.16</v>
      </c>
      <c r="U46" s="132" t="s">
        <v>92</v>
      </c>
      <c r="V46" s="132" t="s">
        <v>92</v>
      </c>
      <c r="W46" s="245"/>
      <c r="Y46" s="508" t="s">
        <v>184</v>
      </c>
      <c r="Z46" s="508">
        <v>-5</v>
      </c>
      <c r="AA46" s="956">
        <v>10.42</v>
      </c>
      <c r="AB46" s="956">
        <v>8.2200000000000006</v>
      </c>
      <c r="AC46" s="956">
        <v>7.3</v>
      </c>
      <c r="AD46" s="956">
        <v>13.28</v>
      </c>
      <c r="AE46" s="956" t="s">
        <v>51</v>
      </c>
      <c r="AF46" s="956">
        <v>7.8</v>
      </c>
      <c r="AG46" s="956" t="s">
        <v>92</v>
      </c>
      <c r="AH46" s="956" t="s">
        <v>92</v>
      </c>
      <c r="AL46" s="508" t="s">
        <v>185</v>
      </c>
      <c r="AM46" s="508">
        <v>-5</v>
      </c>
      <c r="AN46" s="961">
        <v>21.17</v>
      </c>
      <c r="AO46" s="961">
        <v>14.81</v>
      </c>
      <c r="AP46" s="961">
        <v>13.02</v>
      </c>
      <c r="AQ46" s="961">
        <v>24.12</v>
      </c>
      <c r="AR46" s="961" t="s">
        <v>51</v>
      </c>
      <c r="AS46" s="961">
        <v>14.16</v>
      </c>
      <c r="AT46" s="961" t="s">
        <v>92</v>
      </c>
      <c r="AU46" s="961" t="s">
        <v>92</v>
      </c>
      <c r="AV46" s="21"/>
    </row>
    <row r="47" spans="1:48" s="32" customFormat="1" ht="16.5" customHeight="1">
      <c r="A47" s="225" t="s">
        <v>281</v>
      </c>
      <c r="B47" s="11"/>
      <c r="C47" s="111"/>
      <c r="D47" s="120" t="s">
        <v>179</v>
      </c>
      <c r="E47" s="132"/>
      <c r="F47" s="132">
        <v>10.62</v>
      </c>
      <c r="G47" s="132">
        <v>8.6</v>
      </c>
      <c r="H47" s="132">
        <v>7.63</v>
      </c>
      <c r="I47" s="132">
        <v>12.87</v>
      </c>
      <c r="J47" s="132" t="s">
        <v>51</v>
      </c>
      <c r="K47" s="132">
        <v>7.53</v>
      </c>
      <c r="L47" s="132" t="s">
        <v>92</v>
      </c>
      <c r="M47" s="132" t="s">
        <v>92</v>
      </c>
      <c r="N47" s="11"/>
      <c r="O47" s="132">
        <v>22</v>
      </c>
      <c r="P47" s="132">
        <v>14.03</v>
      </c>
      <c r="Q47" s="132">
        <v>12.07</v>
      </c>
      <c r="R47" s="132">
        <v>22.38</v>
      </c>
      <c r="S47" s="132" t="s">
        <v>51</v>
      </c>
      <c r="T47" s="132">
        <v>12.24</v>
      </c>
      <c r="U47" s="132" t="s">
        <v>92</v>
      </c>
      <c r="V47" s="132" t="s">
        <v>92</v>
      </c>
      <c r="W47" s="245"/>
      <c r="Y47" s="508" t="s">
        <v>184</v>
      </c>
      <c r="Z47" s="508">
        <v>-6</v>
      </c>
      <c r="AA47" s="955">
        <v>10.62</v>
      </c>
      <c r="AB47" s="955">
        <v>8.6</v>
      </c>
      <c r="AC47" s="955">
        <v>7.63</v>
      </c>
      <c r="AD47" s="955">
        <v>12.87</v>
      </c>
      <c r="AE47" s="955" t="s">
        <v>51</v>
      </c>
      <c r="AF47" s="955">
        <v>7.53</v>
      </c>
      <c r="AG47" s="955" t="s">
        <v>92</v>
      </c>
      <c r="AH47" s="955" t="s">
        <v>92</v>
      </c>
      <c r="AL47" s="508" t="s">
        <v>185</v>
      </c>
      <c r="AM47" s="508">
        <v>-6</v>
      </c>
      <c r="AN47" s="960">
        <v>22</v>
      </c>
      <c r="AO47" s="960">
        <v>14.03</v>
      </c>
      <c r="AP47" s="960">
        <v>12.07</v>
      </c>
      <c r="AQ47" s="960">
        <v>22.38</v>
      </c>
      <c r="AR47" s="960" t="s">
        <v>51</v>
      </c>
      <c r="AS47" s="960">
        <v>12.24</v>
      </c>
      <c r="AT47" s="960" t="s">
        <v>92</v>
      </c>
      <c r="AU47" s="960" t="s">
        <v>92</v>
      </c>
      <c r="AV47" s="21"/>
    </row>
    <row r="48" spans="1:48" s="32" customFormat="1" ht="16.5" customHeight="1">
      <c r="A48" s="225" t="s">
        <v>282</v>
      </c>
      <c r="B48" s="11"/>
      <c r="C48" s="111"/>
      <c r="D48" s="120" t="s">
        <v>179</v>
      </c>
      <c r="E48" s="132"/>
      <c r="F48" s="132">
        <v>10.220000000000001</v>
      </c>
      <c r="G48" s="132">
        <v>8.5500000000000007</v>
      </c>
      <c r="H48" s="132">
        <v>7.13</v>
      </c>
      <c r="I48" s="132">
        <v>12.57</v>
      </c>
      <c r="J48" s="132" t="s">
        <v>51</v>
      </c>
      <c r="K48" s="132">
        <v>7.8</v>
      </c>
      <c r="L48" s="132" t="s">
        <v>92</v>
      </c>
      <c r="M48" s="132" t="s">
        <v>92</v>
      </c>
      <c r="N48" s="11"/>
      <c r="O48" s="132">
        <v>19</v>
      </c>
      <c r="P48" s="132">
        <v>15.22</v>
      </c>
      <c r="Q48" s="132">
        <v>11.92</v>
      </c>
      <c r="R48" s="132">
        <v>24.32</v>
      </c>
      <c r="S48" s="132" t="s">
        <v>51</v>
      </c>
      <c r="T48" s="132">
        <v>12.95</v>
      </c>
      <c r="U48" s="132" t="s">
        <v>92</v>
      </c>
      <c r="V48" s="132" t="s">
        <v>92</v>
      </c>
      <c r="W48" s="245"/>
      <c r="Y48" s="508" t="s">
        <v>184</v>
      </c>
      <c r="Z48" s="508">
        <v>-7</v>
      </c>
      <c r="AA48" s="955">
        <v>10.220000000000001</v>
      </c>
      <c r="AB48" s="955">
        <v>8.5500000000000007</v>
      </c>
      <c r="AC48" s="955">
        <v>7.13</v>
      </c>
      <c r="AD48" s="955">
        <v>12.57</v>
      </c>
      <c r="AE48" s="955" t="s">
        <v>51</v>
      </c>
      <c r="AF48" s="955">
        <v>7.8</v>
      </c>
      <c r="AG48" s="955" t="s">
        <v>92</v>
      </c>
      <c r="AH48" s="955" t="s">
        <v>92</v>
      </c>
      <c r="AL48" s="508" t="s">
        <v>185</v>
      </c>
      <c r="AM48" s="508">
        <v>-7</v>
      </c>
      <c r="AN48" s="960">
        <v>19</v>
      </c>
      <c r="AO48" s="960">
        <v>15.22</v>
      </c>
      <c r="AP48" s="960">
        <v>11.92</v>
      </c>
      <c r="AQ48" s="960">
        <v>24.32</v>
      </c>
      <c r="AR48" s="960" t="s">
        <v>51</v>
      </c>
      <c r="AS48" s="960">
        <v>12.95</v>
      </c>
      <c r="AT48" s="960" t="s">
        <v>92</v>
      </c>
      <c r="AU48" s="960" t="s">
        <v>92</v>
      </c>
      <c r="AV48" s="21"/>
    </row>
    <row r="49" spans="1:48" s="32" customFormat="1" ht="16.5" customHeight="1">
      <c r="A49" s="225" t="s">
        <v>283</v>
      </c>
      <c r="B49" s="11"/>
      <c r="C49" s="111"/>
      <c r="D49" s="120" t="s">
        <v>179</v>
      </c>
      <c r="E49" s="132"/>
      <c r="F49" s="132">
        <v>10.25</v>
      </c>
      <c r="G49" s="132">
        <v>8.5500000000000007</v>
      </c>
      <c r="H49" s="132">
        <v>8.48</v>
      </c>
      <c r="I49" s="132">
        <v>12.88</v>
      </c>
      <c r="J49" s="132" t="s">
        <v>51</v>
      </c>
      <c r="K49" s="132">
        <v>7.28</v>
      </c>
      <c r="L49" s="132" t="s">
        <v>92</v>
      </c>
      <c r="M49" s="132" t="s">
        <v>92</v>
      </c>
      <c r="N49" s="11"/>
      <c r="O49" s="132">
        <v>18.87</v>
      </c>
      <c r="P49" s="132">
        <v>14.18</v>
      </c>
      <c r="Q49" s="132">
        <v>13.53</v>
      </c>
      <c r="R49" s="132">
        <v>24.73</v>
      </c>
      <c r="S49" s="132" t="s">
        <v>51</v>
      </c>
      <c r="T49" s="132">
        <v>11.53</v>
      </c>
      <c r="U49" s="132" t="s">
        <v>92</v>
      </c>
      <c r="V49" s="132" t="s">
        <v>92</v>
      </c>
      <c r="W49" s="245"/>
      <c r="Y49" s="508" t="s">
        <v>184</v>
      </c>
      <c r="Z49" s="508">
        <v>-8</v>
      </c>
      <c r="AA49" s="955">
        <v>10.25</v>
      </c>
      <c r="AB49" s="955">
        <v>8.5500000000000007</v>
      </c>
      <c r="AC49" s="955">
        <v>8.48</v>
      </c>
      <c r="AD49" s="955">
        <v>12.88</v>
      </c>
      <c r="AE49" s="955" t="s">
        <v>51</v>
      </c>
      <c r="AF49" s="955">
        <v>7.28</v>
      </c>
      <c r="AG49" s="955" t="s">
        <v>92</v>
      </c>
      <c r="AH49" s="955" t="s">
        <v>92</v>
      </c>
      <c r="AL49" s="508" t="s">
        <v>185</v>
      </c>
      <c r="AM49" s="508">
        <v>-8</v>
      </c>
      <c r="AN49" s="960">
        <v>18.87</v>
      </c>
      <c r="AO49" s="960">
        <v>14.18</v>
      </c>
      <c r="AP49" s="960">
        <v>13.53</v>
      </c>
      <c r="AQ49" s="960">
        <v>24.73</v>
      </c>
      <c r="AR49" s="960" t="s">
        <v>51</v>
      </c>
      <c r="AS49" s="960">
        <v>11.53</v>
      </c>
      <c r="AT49" s="960" t="s">
        <v>92</v>
      </c>
      <c r="AU49" s="960" t="s">
        <v>92</v>
      </c>
      <c r="AV49" s="21"/>
    </row>
    <row r="50" spans="1:48" s="32" customFormat="1" ht="16.5" customHeight="1">
      <c r="A50" s="225" t="s">
        <v>284</v>
      </c>
      <c r="B50" s="11"/>
      <c r="C50" s="111"/>
      <c r="D50" s="120" t="s">
        <v>179</v>
      </c>
      <c r="E50" s="132"/>
      <c r="F50" s="132">
        <v>9.25</v>
      </c>
      <c r="G50" s="132">
        <v>8.27</v>
      </c>
      <c r="H50" s="132">
        <v>7.63</v>
      </c>
      <c r="I50" s="132">
        <v>12.76</v>
      </c>
      <c r="J50" s="132" t="s">
        <v>51</v>
      </c>
      <c r="K50" s="132">
        <v>7.52</v>
      </c>
      <c r="L50" s="132" t="s">
        <v>92</v>
      </c>
      <c r="M50" s="132" t="s">
        <v>92</v>
      </c>
      <c r="N50" s="11"/>
      <c r="O50" s="132">
        <v>14.35</v>
      </c>
      <c r="P50" s="132">
        <v>14.47</v>
      </c>
      <c r="Q50" s="132">
        <v>12.32</v>
      </c>
      <c r="R50" s="132">
        <v>23.73</v>
      </c>
      <c r="S50" s="132" t="s">
        <v>51</v>
      </c>
      <c r="T50" s="132">
        <v>11.592000000000001</v>
      </c>
      <c r="U50" s="132" t="s">
        <v>92</v>
      </c>
      <c r="V50" s="132" t="s">
        <v>92</v>
      </c>
      <c r="W50" s="245"/>
      <c r="Y50" s="508" t="s">
        <v>184</v>
      </c>
      <c r="Z50" s="508">
        <v>-9</v>
      </c>
      <c r="AA50" s="955">
        <v>9.25</v>
      </c>
      <c r="AB50" s="955">
        <v>8.27</v>
      </c>
      <c r="AC50" s="955">
        <v>7.63</v>
      </c>
      <c r="AD50" s="955">
        <v>12.76</v>
      </c>
      <c r="AE50" s="955" t="s">
        <v>51</v>
      </c>
      <c r="AF50" s="955">
        <v>7.52</v>
      </c>
      <c r="AG50" s="955" t="s">
        <v>92</v>
      </c>
      <c r="AH50" s="955" t="s">
        <v>92</v>
      </c>
      <c r="AL50" s="508" t="s">
        <v>185</v>
      </c>
      <c r="AM50" s="508">
        <v>-9</v>
      </c>
      <c r="AN50" s="960">
        <v>14.35</v>
      </c>
      <c r="AO50" s="960">
        <v>14.47</v>
      </c>
      <c r="AP50" s="960">
        <v>12.32</v>
      </c>
      <c r="AQ50" s="960">
        <v>23.73</v>
      </c>
      <c r="AR50" s="960" t="s">
        <v>51</v>
      </c>
      <c r="AS50" s="960">
        <v>11.592000000000001</v>
      </c>
      <c r="AT50" s="960" t="s">
        <v>92</v>
      </c>
      <c r="AU50" s="960" t="s">
        <v>92</v>
      </c>
      <c r="AV50" s="21"/>
    </row>
    <row r="51" spans="1:48" s="32" customFormat="1" ht="3" customHeight="1">
      <c r="A51" s="225"/>
      <c r="B51" s="11"/>
      <c r="C51" s="111"/>
      <c r="D51" s="120"/>
      <c r="E51" s="132"/>
      <c r="F51" s="132"/>
      <c r="G51" s="132"/>
      <c r="H51" s="132"/>
      <c r="I51" s="132"/>
      <c r="J51" s="132"/>
      <c r="K51" s="132"/>
      <c r="L51" s="132"/>
      <c r="M51" s="132"/>
      <c r="N51" s="11"/>
      <c r="O51" s="132"/>
      <c r="P51" s="132"/>
      <c r="Q51" s="132"/>
      <c r="R51" s="132"/>
      <c r="S51" s="132"/>
      <c r="T51" s="132"/>
      <c r="U51" s="132"/>
      <c r="V51" s="132"/>
      <c r="W51" s="245"/>
      <c r="Y51" s="397"/>
      <c r="Z51" s="397"/>
      <c r="AA51" s="966"/>
      <c r="AB51" s="966"/>
      <c r="AC51" s="966"/>
      <c r="AD51" s="966"/>
      <c r="AE51" s="966"/>
      <c r="AF51" s="966"/>
      <c r="AG51" s="966"/>
      <c r="AH51" s="966"/>
      <c r="AI51" s="47"/>
      <c r="AJ51" s="47"/>
      <c r="AK51" s="47"/>
      <c r="AL51" s="397"/>
      <c r="AM51" s="397"/>
      <c r="AN51" s="967"/>
      <c r="AO51" s="967"/>
      <c r="AP51" s="967"/>
      <c r="AQ51" s="967"/>
      <c r="AR51" s="967"/>
      <c r="AS51" s="967"/>
      <c r="AT51" s="967"/>
      <c r="AU51" s="967"/>
      <c r="AV51" s="21"/>
    </row>
    <row r="52" spans="1:48" s="32" customFormat="1" ht="16.5" customHeight="1">
      <c r="A52" s="14" t="s">
        <v>170</v>
      </c>
      <c r="B52" s="11"/>
      <c r="C52" s="11"/>
      <c r="D52" s="7"/>
      <c r="E52" s="7"/>
      <c r="F52" s="7"/>
      <c r="G52" s="7"/>
      <c r="H52" s="7"/>
      <c r="I52" s="7"/>
      <c r="J52" s="7"/>
      <c r="K52" s="7"/>
      <c r="L52" s="7"/>
      <c r="M52" s="7"/>
      <c r="N52" s="11"/>
      <c r="O52" s="11"/>
      <c r="P52" s="11"/>
      <c r="Q52" s="11"/>
      <c r="R52" s="11"/>
      <c r="S52" s="11"/>
      <c r="T52" s="11"/>
      <c r="U52" s="11"/>
      <c r="V52" s="11"/>
      <c r="W52" s="245"/>
      <c r="Y52" s="47"/>
      <c r="Z52" s="47"/>
      <c r="AA52" s="970"/>
      <c r="AB52" s="970"/>
      <c r="AC52" s="970"/>
      <c r="AD52" s="970"/>
      <c r="AE52" s="970"/>
      <c r="AF52" s="970"/>
      <c r="AG52" s="970"/>
      <c r="AH52" s="970"/>
      <c r="AI52" s="47"/>
      <c r="AJ52" s="47"/>
      <c r="AK52" s="47"/>
      <c r="AL52" s="47"/>
      <c r="AM52" s="47"/>
      <c r="AN52" s="47"/>
      <c r="AO52" s="47"/>
      <c r="AP52" s="47"/>
      <c r="AQ52" s="47"/>
      <c r="AR52" s="47"/>
      <c r="AS52" s="47"/>
      <c r="AT52" s="47"/>
      <c r="AU52" s="47"/>
      <c r="AV52" s="21"/>
    </row>
    <row r="53" spans="1:48" s="32" customFormat="1" ht="16.5" customHeight="1">
      <c r="A53" s="118" t="s">
        <v>132</v>
      </c>
      <c r="B53" s="11"/>
      <c r="C53" s="11"/>
      <c r="D53" s="7"/>
      <c r="E53" s="7"/>
      <c r="F53" s="7"/>
      <c r="G53" s="7"/>
      <c r="H53" s="7"/>
      <c r="I53" s="7"/>
      <c r="J53" s="7"/>
      <c r="K53" s="7"/>
      <c r="L53" s="7"/>
      <c r="M53" s="7"/>
      <c r="N53" s="11"/>
      <c r="O53" s="11"/>
      <c r="P53" s="11"/>
      <c r="Q53" s="11"/>
      <c r="R53" s="11"/>
      <c r="S53" s="11"/>
      <c r="T53" s="11"/>
      <c r="U53" s="11"/>
      <c r="V53" s="11"/>
      <c r="W53" s="47"/>
      <c r="Y53" s="47"/>
      <c r="Z53" s="47"/>
      <c r="AA53" s="970"/>
      <c r="AB53" s="970"/>
      <c r="AC53" s="970"/>
      <c r="AD53" s="970"/>
      <c r="AE53" s="970"/>
      <c r="AF53" s="970"/>
      <c r="AG53" s="970"/>
      <c r="AH53" s="970"/>
      <c r="AI53" s="47"/>
      <c r="AJ53" s="47"/>
      <c r="AK53" s="47"/>
      <c r="AL53" s="47"/>
      <c r="AM53" s="47"/>
      <c r="AN53" s="47"/>
      <c r="AO53" s="47"/>
      <c r="AP53" s="47"/>
      <c r="AQ53" s="47"/>
      <c r="AR53" s="47"/>
      <c r="AS53" s="47"/>
      <c r="AT53" s="47"/>
      <c r="AU53" s="47"/>
      <c r="AV53" s="21"/>
    </row>
    <row r="54" spans="1:48" s="32" customFormat="1" ht="16.5" customHeight="1">
      <c r="A54" s="225" t="s">
        <v>857</v>
      </c>
      <c r="B54" s="11"/>
      <c r="C54" s="11"/>
      <c r="D54" s="120" t="s">
        <v>89</v>
      </c>
      <c r="E54" s="241"/>
      <c r="F54" s="241">
        <v>1191</v>
      </c>
      <c r="G54" s="241">
        <v>281</v>
      </c>
      <c r="H54" s="241">
        <v>292</v>
      </c>
      <c r="I54" s="241">
        <v>104</v>
      </c>
      <c r="J54" s="241">
        <v>235</v>
      </c>
      <c r="K54" s="241">
        <v>201</v>
      </c>
      <c r="L54" s="241" t="s">
        <v>92</v>
      </c>
      <c r="M54" s="241">
        <v>100</v>
      </c>
      <c r="N54" s="241"/>
      <c r="O54" s="132"/>
      <c r="P54" s="132"/>
      <c r="Q54" s="132"/>
      <c r="R54" s="132"/>
      <c r="S54" s="132"/>
      <c r="T54" s="132"/>
      <c r="U54" s="132"/>
      <c r="V54" s="132"/>
      <c r="W54" s="47"/>
      <c r="Y54" s="508" t="s">
        <v>171</v>
      </c>
      <c r="Z54" s="508">
        <v>0</v>
      </c>
      <c r="AA54" s="952">
        <v>1191</v>
      </c>
      <c r="AB54" s="952">
        <v>281</v>
      </c>
      <c r="AC54" s="952">
        <v>292</v>
      </c>
      <c r="AD54" s="952">
        <v>104</v>
      </c>
      <c r="AE54" s="952">
        <v>235</v>
      </c>
      <c r="AF54" s="952">
        <v>201</v>
      </c>
      <c r="AG54" s="951" t="s">
        <v>92</v>
      </c>
      <c r="AH54" s="952">
        <v>100</v>
      </c>
      <c r="AK54" s="668" t="s">
        <v>41</v>
      </c>
      <c r="AL54" s="668"/>
      <c r="AM54" s="668">
        <v>0</v>
      </c>
      <c r="AN54" s="953"/>
      <c r="AO54" s="953"/>
      <c r="AP54" s="953"/>
      <c r="AQ54" s="953"/>
      <c r="AR54" s="953"/>
      <c r="AS54" s="953"/>
      <c r="AT54" s="953"/>
      <c r="AU54" s="953"/>
      <c r="AV54" s="21"/>
    </row>
    <row r="55" spans="1:48" s="32" customFormat="1" ht="4.5" customHeight="1">
      <c r="A55" s="225"/>
      <c r="B55" s="11"/>
      <c r="C55" s="11"/>
      <c r="D55" s="120"/>
      <c r="E55" s="241"/>
      <c r="F55" s="241"/>
      <c r="G55" s="241"/>
      <c r="H55" s="241"/>
      <c r="I55" s="241"/>
      <c r="J55" s="241"/>
      <c r="K55" s="241"/>
      <c r="L55" s="241"/>
      <c r="M55" s="241"/>
      <c r="N55" s="241"/>
      <c r="O55" s="241"/>
      <c r="P55" s="241"/>
      <c r="Q55" s="241"/>
      <c r="R55" s="241"/>
      <c r="S55" s="241"/>
      <c r="T55" s="241"/>
      <c r="U55" s="241"/>
      <c r="V55" s="241"/>
      <c r="W55" s="47"/>
      <c r="AV55" s="21"/>
    </row>
    <row r="56" spans="1:48" s="32" customFormat="1" ht="16.5" customHeight="1">
      <c r="A56" s="118" t="s">
        <v>176</v>
      </c>
      <c r="B56" s="11"/>
      <c r="C56" s="11"/>
      <c r="D56" s="7"/>
      <c r="E56" s="11"/>
      <c r="F56" s="1406" t="s">
        <v>177</v>
      </c>
      <c r="G56" s="1406"/>
      <c r="H56" s="1406"/>
      <c r="I56" s="1406"/>
      <c r="J56" s="1406"/>
      <c r="K56" s="1406"/>
      <c r="L56" s="1406"/>
      <c r="M56" s="1406"/>
      <c r="N56" s="11"/>
      <c r="O56" s="1407" t="s">
        <v>178</v>
      </c>
      <c r="P56" s="1407"/>
      <c r="Q56" s="1407"/>
      <c r="R56" s="1407"/>
      <c r="S56" s="1407"/>
      <c r="T56" s="1407"/>
      <c r="U56" s="1407"/>
      <c r="V56" s="1407"/>
      <c r="W56" s="47"/>
      <c r="AA56" s="82"/>
      <c r="AB56" s="82"/>
      <c r="AC56" s="82"/>
      <c r="AD56" s="82"/>
      <c r="AE56" s="82"/>
      <c r="AF56" s="82"/>
      <c r="AG56" s="82"/>
      <c r="AH56" s="82"/>
      <c r="AV56" s="21"/>
    </row>
    <row r="57" spans="1:48" s="32" customFormat="1" ht="16.5" customHeight="1">
      <c r="A57" s="225" t="s">
        <v>857</v>
      </c>
      <c r="B57" s="111"/>
      <c r="C57" s="111"/>
      <c r="D57" s="120" t="s">
        <v>179</v>
      </c>
      <c r="E57" s="132"/>
      <c r="F57" s="132">
        <v>9.49</v>
      </c>
      <c r="G57" s="132">
        <v>9.83</v>
      </c>
      <c r="H57" s="132">
        <v>8.23</v>
      </c>
      <c r="I57" s="132">
        <v>10.38</v>
      </c>
      <c r="J57" s="132">
        <v>11.27</v>
      </c>
      <c r="K57" s="132">
        <v>10.85</v>
      </c>
      <c r="L57" s="132" t="s">
        <v>92</v>
      </c>
      <c r="M57" s="132">
        <v>7.73</v>
      </c>
      <c r="N57" s="111"/>
      <c r="O57" s="132">
        <v>21</v>
      </c>
      <c r="P57" s="132">
        <v>18.66</v>
      </c>
      <c r="Q57" s="132">
        <v>13.43</v>
      </c>
      <c r="R57" s="132">
        <v>21.55</v>
      </c>
      <c r="S57" s="132">
        <v>22.92</v>
      </c>
      <c r="T57" s="132">
        <v>24.35</v>
      </c>
      <c r="U57" s="132" t="s">
        <v>92</v>
      </c>
      <c r="V57" s="132">
        <v>15.22</v>
      </c>
      <c r="W57" s="47"/>
      <c r="Y57" s="508" t="s">
        <v>186</v>
      </c>
      <c r="Z57" s="508">
        <v>0</v>
      </c>
      <c r="AA57" s="954">
        <v>9.49</v>
      </c>
      <c r="AB57" s="954">
        <v>9.83</v>
      </c>
      <c r="AC57" s="954">
        <v>8.23</v>
      </c>
      <c r="AD57" s="954">
        <v>10.38</v>
      </c>
      <c r="AE57" s="954">
        <v>11.27</v>
      </c>
      <c r="AF57" s="955">
        <v>10.85</v>
      </c>
      <c r="AG57" s="954" t="s">
        <v>92</v>
      </c>
      <c r="AH57" s="955">
        <v>7.73</v>
      </c>
      <c r="AI57" s="21"/>
      <c r="AL57" s="508" t="s">
        <v>187</v>
      </c>
      <c r="AM57" s="508">
        <v>0</v>
      </c>
      <c r="AN57" s="957">
        <v>21</v>
      </c>
      <c r="AO57" s="957">
        <v>18.66</v>
      </c>
      <c r="AP57" s="957">
        <v>13.43</v>
      </c>
      <c r="AQ57" s="957">
        <v>21.55</v>
      </c>
      <c r="AR57" s="957">
        <v>22.92</v>
      </c>
      <c r="AS57" s="960">
        <v>24.35</v>
      </c>
      <c r="AT57" s="957" t="s">
        <v>92</v>
      </c>
      <c r="AU57" s="960">
        <v>15.22</v>
      </c>
      <c r="AV57" s="21"/>
    </row>
    <row r="58" spans="1:48" s="32" customFormat="1" ht="16.5" customHeight="1">
      <c r="A58" s="225" t="s">
        <v>510</v>
      </c>
      <c r="B58" s="111"/>
      <c r="C58" s="111"/>
      <c r="D58" s="120" t="s">
        <v>179</v>
      </c>
      <c r="E58" s="132"/>
      <c r="F58" s="132">
        <v>10.050000000000001</v>
      </c>
      <c r="G58" s="132">
        <v>9.9</v>
      </c>
      <c r="H58" s="132">
        <v>8.9499999999999993</v>
      </c>
      <c r="I58" s="132">
        <v>11.02</v>
      </c>
      <c r="J58" s="132">
        <v>11.02</v>
      </c>
      <c r="K58" s="132">
        <v>11.08</v>
      </c>
      <c r="L58" s="132" t="s">
        <v>92</v>
      </c>
      <c r="M58" s="132">
        <v>7.55</v>
      </c>
      <c r="N58" s="111"/>
      <c r="O58" s="132">
        <v>22</v>
      </c>
      <c r="P58" s="132">
        <v>20.95</v>
      </c>
      <c r="Q58" s="132">
        <v>14.28</v>
      </c>
      <c r="R58" s="132">
        <v>32.78</v>
      </c>
      <c r="S58" s="132">
        <v>15.94</v>
      </c>
      <c r="T58" s="132">
        <v>25.58</v>
      </c>
      <c r="U58" s="132" t="s">
        <v>92</v>
      </c>
      <c r="V58" s="132">
        <v>14.2</v>
      </c>
      <c r="W58" s="47"/>
      <c r="Y58" s="508" t="s">
        <v>186</v>
      </c>
      <c r="Z58" s="508">
        <v>-1</v>
      </c>
      <c r="AA58" s="954">
        <v>10.050000000000001</v>
      </c>
      <c r="AB58" s="954">
        <v>9.9</v>
      </c>
      <c r="AC58" s="954">
        <v>8.9499999999999993</v>
      </c>
      <c r="AD58" s="954">
        <v>11.02</v>
      </c>
      <c r="AE58" s="954">
        <v>11.02</v>
      </c>
      <c r="AF58" s="955">
        <v>11.08</v>
      </c>
      <c r="AG58" s="954" t="s">
        <v>92</v>
      </c>
      <c r="AH58" s="955">
        <v>7.55</v>
      </c>
      <c r="AI58" s="21"/>
      <c r="AL58" s="508" t="s">
        <v>187</v>
      </c>
      <c r="AM58" s="508">
        <v>-1</v>
      </c>
      <c r="AN58" s="957">
        <v>22</v>
      </c>
      <c r="AO58" s="957">
        <v>20.95</v>
      </c>
      <c r="AP58" s="957">
        <v>14.28</v>
      </c>
      <c r="AQ58" s="957">
        <v>32.78</v>
      </c>
      <c r="AR58" s="957">
        <v>15.94</v>
      </c>
      <c r="AS58" s="960">
        <v>25.58</v>
      </c>
      <c r="AT58" s="957" t="s">
        <v>92</v>
      </c>
      <c r="AU58" s="960">
        <v>14.2</v>
      </c>
      <c r="AV58" s="21"/>
    </row>
    <row r="59" spans="1:48" ht="16.5" customHeight="1">
      <c r="A59" s="225" t="s">
        <v>495</v>
      </c>
      <c r="B59" s="11"/>
      <c r="C59" s="111"/>
      <c r="D59" s="120" t="s">
        <v>179</v>
      </c>
      <c r="E59" s="132"/>
      <c r="F59" s="132">
        <v>10.130000000000001</v>
      </c>
      <c r="G59" s="132">
        <v>10.06</v>
      </c>
      <c r="H59" s="132">
        <v>8.58</v>
      </c>
      <c r="I59" s="132">
        <v>10.17</v>
      </c>
      <c r="J59" s="132">
        <v>12.28</v>
      </c>
      <c r="K59" s="132">
        <v>11.22</v>
      </c>
      <c r="L59" s="132" t="s">
        <v>92</v>
      </c>
      <c r="M59" s="132">
        <v>11.53</v>
      </c>
      <c r="N59" s="11"/>
      <c r="O59" s="132">
        <v>21</v>
      </c>
      <c r="P59" s="132">
        <v>19.440000000000001</v>
      </c>
      <c r="Q59" s="132">
        <v>13.8</v>
      </c>
      <c r="R59" s="132">
        <v>25.93</v>
      </c>
      <c r="S59" s="132">
        <v>19.13</v>
      </c>
      <c r="T59" s="132">
        <v>22.12</v>
      </c>
      <c r="U59" s="132" t="s">
        <v>92</v>
      </c>
      <c r="V59" s="132">
        <v>17.82</v>
      </c>
      <c r="W59" s="245"/>
      <c r="X59" s="32"/>
      <c r="Y59" s="508" t="s">
        <v>186</v>
      </c>
      <c r="Z59" s="508">
        <v>-2</v>
      </c>
      <c r="AA59" s="954">
        <v>10.130000000000001</v>
      </c>
      <c r="AB59" s="954">
        <v>10.06</v>
      </c>
      <c r="AC59" s="954">
        <v>8.58</v>
      </c>
      <c r="AD59" s="954">
        <v>10.17</v>
      </c>
      <c r="AE59" s="954">
        <v>12.28</v>
      </c>
      <c r="AF59" s="955">
        <v>11.22</v>
      </c>
      <c r="AG59" s="954" t="s">
        <v>92</v>
      </c>
      <c r="AH59" s="955">
        <v>11.53</v>
      </c>
      <c r="AI59" s="32"/>
      <c r="AK59" s="32"/>
      <c r="AL59" s="508" t="s">
        <v>187</v>
      </c>
      <c r="AM59" s="508">
        <v>-2</v>
      </c>
      <c r="AN59" s="957">
        <v>21</v>
      </c>
      <c r="AO59" s="957">
        <v>19.440000000000001</v>
      </c>
      <c r="AP59" s="957">
        <v>13.8</v>
      </c>
      <c r="AQ59" s="957">
        <v>25.93</v>
      </c>
      <c r="AR59" s="957">
        <v>19.13</v>
      </c>
      <c r="AS59" s="960">
        <v>22.12</v>
      </c>
      <c r="AT59" s="957" t="s">
        <v>92</v>
      </c>
      <c r="AU59" s="960">
        <v>17.82</v>
      </c>
    </row>
    <row r="60" spans="1:48" s="32" customFormat="1" ht="16.5" customHeight="1">
      <c r="A60" s="225" t="s">
        <v>464</v>
      </c>
      <c r="B60" s="11"/>
      <c r="C60" s="111"/>
      <c r="D60" s="120" t="s">
        <v>179</v>
      </c>
      <c r="E60" s="132"/>
      <c r="F60" s="132">
        <v>9.4499999999999993</v>
      </c>
      <c r="G60" s="132">
        <v>10.3</v>
      </c>
      <c r="H60" s="132">
        <v>8.9700000000000006</v>
      </c>
      <c r="I60" s="132">
        <v>11.85</v>
      </c>
      <c r="J60" s="132">
        <v>11.25</v>
      </c>
      <c r="K60" s="132">
        <v>11.7</v>
      </c>
      <c r="L60" s="132" t="s">
        <v>92</v>
      </c>
      <c r="M60" s="132">
        <v>11.11</v>
      </c>
      <c r="N60" s="11"/>
      <c r="O60" s="132">
        <v>15.46</v>
      </c>
      <c r="P60" s="132">
        <v>19.329999999999998</v>
      </c>
      <c r="Q60" s="132">
        <v>15.08</v>
      </c>
      <c r="R60" s="132">
        <v>28.89</v>
      </c>
      <c r="S60" s="132">
        <v>16.77</v>
      </c>
      <c r="T60" s="132">
        <v>23.02</v>
      </c>
      <c r="U60" s="132" t="s">
        <v>92</v>
      </c>
      <c r="V60" s="132">
        <v>20.190000000000001</v>
      </c>
      <c r="W60" s="245"/>
      <c r="Y60" s="508" t="s">
        <v>186</v>
      </c>
      <c r="Z60" s="508">
        <v>-3</v>
      </c>
      <c r="AA60" s="954">
        <v>9.4499999999999993</v>
      </c>
      <c r="AB60" s="954">
        <v>10.3</v>
      </c>
      <c r="AC60" s="954">
        <v>8.9700000000000006</v>
      </c>
      <c r="AD60" s="954">
        <v>11.85</v>
      </c>
      <c r="AE60" s="954">
        <v>11.25</v>
      </c>
      <c r="AF60" s="955">
        <v>11.7</v>
      </c>
      <c r="AG60" s="954" t="s">
        <v>92</v>
      </c>
      <c r="AH60" s="955">
        <v>11.11</v>
      </c>
      <c r="AL60" s="508" t="s">
        <v>187</v>
      </c>
      <c r="AM60" s="508">
        <v>-3</v>
      </c>
      <c r="AN60" s="960">
        <v>15.46</v>
      </c>
      <c r="AO60" s="960">
        <v>19.329999999999998</v>
      </c>
      <c r="AP60" s="960">
        <v>15.08</v>
      </c>
      <c r="AQ60" s="960">
        <v>28.89</v>
      </c>
      <c r="AR60" s="960">
        <v>16.77</v>
      </c>
      <c r="AS60" s="960">
        <v>23.02</v>
      </c>
      <c r="AT60" s="957" t="s">
        <v>92</v>
      </c>
      <c r="AU60" s="960">
        <v>20.190000000000001</v>
      </c>
      <c r="AV60" s="21"/>
    </row>
    <row r="61" spans="1:48" s="32" customFormat="1" ht="16.5" customHeight="1">
      <c r="A61" s="225" t="s">
        <v>442</v>
      </c>
      <c r="B61" s="11"/>
      <c r="C61" s="111"/>
      <c r="D61" s="120" t="s">
        <v>179</v>
      </c>
      <c r="E61" s="132"/>
      <c r="F61" s="132">
        <v>10.49</v>
      </c>
      <c r="G61" s="132">
        <v>9.33</v>
      </c>
      <c r="H61" s="132">
        <v>8.7799999999999994</v>
      </c>
      <c r="I61" s="132">
        <v>10.130000000000001</v>
      </c>
      <c r="J61" s="132" t="s">
        <v>51</v>
      </c>
      <c r="K61" s="132">
        <v>11.67</v>
      </c>
      <c r="L61" s="132" t="s">
        <v>92</v>
      </c>
      <c r="M61" s="132">
        <v>7.43</v>
      </c>
      <c r="N61" s="11"/>
      <c r="O61" s="132">
        <v>25.59</v>
      </c>
      <c r="P61" s="132">
        <v>19.63</v>
      </c>
      <c r="Q61" s="132">
        <v>14.2</v>
      </c>
      <c r="R61" s="132">
        <v>21.54</v>
      </c>
      <c r="S61" s="132" t="s">
        <v>51</v>
      </c>
      <c r="T61" s="132">
        <v>24.62</v>
      </c>
      <c r="U61" s="132" t="s">
        <v>92</v>
      </c>
      <c r="V61" s="132">
        <v>13.83</v>
      </c>
      <c r="W61" s="245"/>
      <c r="X61" s="21"/>
      <c r="Y61" s="508" t="s">
        <v>186</v>
      </c>
      <c r="Z61" s="508">
        <v>-4</v>
      </c>
      <c r="AA61" s="954">
        <v>10.49</v>
      </c>
      <c r="AB61" s="954">
        <v>9.33</v>
      </c>
      <c r="AC61" s="954">
        <v>8.7799999999999994</v>
      </c>
      <c r="AD61" s="954">
        <v>10.130000000000001</v>
      </c>
      <c r="AE61" s="954" t="s">
        <v>51</v>
      </c>
      <c r="AF61" s="955">
        <v>11.67</v>
      </c>
      <c r="AG61" s="954" t="s">
        <v>92</v>
      </c>
      <c r="AH61" s="955">
        <v>7.43</v>
      </c>
      <c r="AL61" s="508" t="s">
        <v>187</v>
      </c>
      <c r="AM61" s="508">
        <v>-4</v>
      </c>
      <c r="AN61" s="960">
        <v>25.59</v>
      </c>
      <c r="AO61" s="960">
        <v>19.63</v>
      </c>
      <c r="AP61" s="960">
        <v>14.2</v>
      </c>
      <c r="AQ61" s="960">
        <v>21.54</v>
      </c>
      <c r="AR61" s="960" t="s">
        <v>51</v>
      </c>
      <c r="AS61" s="960">
        <v>24.62</v>
      </c>
      <c r="AT61" s="957" t="s">
        <v>92</v>
      </c>
      <c r="AU61" s="960">
        <v>13.83</v>
      </c>
      <c r="AV61" s="21"/>
    </row>
    <row r="62" spans="1:48" s="32" customFormat="1" ht="16.5" customHeight="1">
      <c r="A62" s="225" t="s">
        <v>335</v>
      </c>
      <c r="B62" s="11"/>
      <c r="C62" s="111"/>
      <c r="D62" s="120" t="s">
        <v>179</v>
      </c>
      <c r="E62" s="132"/>
      <c r="F62" s="132">
        <v>11</v>
      </c>
      <c r="G62" s="132">
        <v>9.5</v>
      </c>
      <c r="H62" s="132">
        <v>8.2200000000000006</v>
      </c>
      <c r="I62" s="132">
        <v>9.7799999999999994</v>
      </c>
      <c r="J62" s="132" t="s">
        <v>51</v>
      </c>
      <c r="K62" s="132">
        <v>10.9</v>
      </c>
      <c r="L62" s="132" t="s">
        <v>92</v>
      </c>
      <c r="M62" s="132">
        <v>7.21</v>
      </c>
      <c r="N62" s="11"/>
      <c r="O62" s="132">
        <v>27</v>
      </c>
      <c r="P62" s="132">
        <v>21.32</v>
      </c>
      <c r="Q62" s="132">
        <v>13.63</v>
      </c>
      <c r="R62" s="132">
        <v>28.47</v>
      </c>
      <c r="S62" s="132" t="s">
        <v>51</v>
      </c>
      <c r="T62" s="132">
        <v>21.66</v>
      </c>
      <c r="U62" s="132" t="s">
        <v>92</v>
      </c>
      <c r="V62" s="132">
        <v>12.73</v>
      </c>
      <c r="W62" s="245"/>
      <c r="Y62" s="508" t="s">
        <v>186</v>
      </c>
      <c r="Z62" s="508">
        <v>-5</v>
      </c>
      <c r="AA62" s="962">
        <v>11</v>
      </c>
      <c r="AB62" s="962">
        <v>9.5</v>
      </c>
      <c r="AC62" s="962">
        <v>8.2200000000000006</v>
      </c>
      <c r="AD62" s="962">
        <v>9.7799999999999994</v>
      </c>
      <c r="AE62" s="962" t="s">
        <v>51</v>
      </c>
      <c r="AF62" s="956">
        <v>10.9</v>
      </c>
      <c r="AG62" s="962" t="s">
        <v>92</v>
      </c>
      <c r="AH62" s="956">
        <v>7.21</v>
      </c>
      <c r="AL62" s="508" t="s">
        <v>187</v>
      </c>
      <c r="AM62" s="508">
        <v>-5</v>
      </c>
      <c r="AN62" s="961">
        <v>27</v>
      </c>
      <c r="AO62" s="961">
        <v>21.32</v>
      </c>
      <c r="AP62" s="961">
        <v>13.63</v>
      </c>
      <c r="AQ62" s="961">
        <v>28.47</v>
      </c>
      <c r="AR62" s="961" t="s">
        <v>51</v>
      </c>
      <c r="AS62" s="961">
        <v>21.66</v>
      </c>
      <c r="AT62" s="958" t="s">
        <v>92</v>
      </c>
      <c r="AU62" s="961">
        <v>12.73</v>
      </c>
      <c r="AV62" s="21"/>
    </row>
    <row r="63" spans="1:48" s="32" customFormat="1" ht="16.5" customHeight="1">
      <c r="A63" s="225" t="s">
        <v>281</v>
      </c>
      <c r="B63" s="11"/>
      <c r="C63" s="111"/>
      <c r="D63" s="120" t="s">
        <v>179</v>
      </c>
      <c r="E63" s="132"/>
      <c r="F63" s="132">
        <v>11</v>
      </c>
      <c r="G63" s="132">
        <v>9.3800000000000008</v>
      </c>
      <c r="H63" s="132">
        <v>8.23</v>
      </c>
      <c r="I63" s="132">
        <v>9.8800000000000008</v>
      </c>
      <c r="J63" s="132" t="s">
        <v>51</v>
      </c>
      <c r="K63" s="132">
        <v>10.61</v>
      </c>
      <c r="L63" s="132" t="s">
        <v>92</v>
      </c>
      <c r="M63" s="132">
        <v>7.18</v>
      </c>
      <c r="N63" s="11"/>
      <c r="O63" s="132">
        <v>25.7</v>
      </c>
      <c r="P63" s="132">
        <v>18.87</v>
      </c>
      <c r="Q63" s="132">
        <v>12.57</v>
      </c>
      <c r="R63" s="132">
        <v>23.93</v>
      </c>
      <c r="S63" s="132" t="s">
        <v>51</v>
      </c>
      <c r="T63" s="132">
        <v>20.68</v>
      </c>
      <c r="U63" s="132" t="s">
        <v>92</v>
      </c>
      <c r="V63" s="132">
        <v>14.4</v>
      </c>
      <c r="W63" s="245"/>
      <c r="Y63" s="508" t="s">
        <v>186</v>
      </c>
      <c r="Z63" s="508">
        <v>-6</v>
      </c>
      <c r="AA63" s="955">
        <v>11</v>
      </c>
      <c r="AB63" s="955">
        <v>9.3800000000000008</v>
      </c>
      <c r="AC63" s="955">
        <v>8.23</v>
      </c>
      <c r="AD63" s="955">
        <v>9.8800000000000008</v>
      </c>
      <c r="AE63" s="955" t="s">
        <v>51</v>
      </c>
      <c r="AF63" s="955">
        <v>10.61</v>
      </c>
      <c r="AG63" s="954" t="s">
        <v>92</v>
      </c>
      <c r="AH63" s="955">
        <v>7.18</v>
      </c>
      <c r="AL63" s="508" t="s">
        <v>187</v>
      </c>
      <c r="AM63" s="508">
        <v>-6</v>
      </c>
      <c r="AN63" s="960">
        <v>25.7</v>
      </c>
      <c r="AO63" s="960">
        <v>18.87</v>
      </c>
      <c r="AP63" s="960">
        <v>12.57</v>
      </c>
      <c r="AQ63" s="960">
        <v>23.93</v>
      </c>
      <c r="AR63" s="960" t="s">
        <v>51</v>
      </c>
      <c r="AS63" s="960">
        <v>20.68</v>
      </c>
      <c r="AT63" s="960" t="s">
        <v>92</v>
      </c>
      <c r="AU63" s="960">
        <v>14.4</v>
      </c>
      <c r="AV63" s="21"/>
    </row>
    <row r="64" spans="1:48" s="32" customFormat="1" ht="16.5" customHeight="1">
      <c r="A64" s="225" t="s">
        <v>282</v>
      </c>
      <c r="B64" s="11"/>
      <c r="C64" s="111"/>
      <c r="D64" s="120" t="s">
        <v>179</v>
      </c>
      <c r="E64" s="132"/>
      <c r="F64" s="132">
        <v>10.43</v>
      </c>
      <c r="G64" s="132">
        <v>9.4700000000000006</v>
      </c>
      <c r="H64" s="132">
        <v>7.3</v>
      </c>
      <c r="I64" s="132">
        <v>9.39</v>
      </c>
      <c r="J64" s="132" t="s">
        <v>51</v>
      </c>
      <c r="K64" s="132">
        <v>10.3</v>
      </c>
      <c r="L64" s="132" t="s">
        <v>92</v>
      </c>
      <c r="M64" s="132">
        <v>6.67</v>
      </c>
      <c r="N64" s="11"/>
      <c r="O64" s="132">
        <v>22</v>
      </c>
      <c r="P64" s="132">
        <v>20.73</v>
      </c>
      <c r="Q64" s="132">
        <v>12.32</v>
      </c>
      <c r="R64" s="132">
        <v>22.42</v>
      </c>
      <c r="S64" s="132" t="s">
        <v>51</v>
      </c>
      <c r="T64" s="132">
        <v>22.73</v>
      </c>
      <c r="U64" s="132" t="s">
        <v>92</v>
      </c>
      <c r="V64" s="132">
        <v>10.3</v>
      </c>
      <c r="W64" s="245"/>
      <c r="Y64" s="508" t="s">
        <v>186</v>
      </c>
      <c r="Z64" s="508">
        <v>-7</v>
      </c>
      <c r="AA64" s="955">
        <v>10.43</v>
      </c>
      <c r="AB64" s="955">
        <v>9.4700000000000006</v>
      </c>
      <c r="AC64" s="955">
        <v>7.3</v>
      </c>
      <c r="AD64" s="955">
        <v>9.39</v>
      </c>
      <c r="AE64" s="955" t="s">
        <v>51</v>
      </c>
      <c r="AF64" s="955">
        <v>10.3</v>
      </c>
      <c r="AG64" s="955" t="s">
        <v>92</v>
      </c>
      <c r="AH64" s="955">
        <v>6.67</v>
      </c>
      <c r="AL64" s="508" t="s">
        <v>187</v>
      </c>
      <c r="AM64" s="508">
        <v>-7</v>
      </c>
      <c r="AN64" s="960">
        <v>22</v>
      </c>
      <c r="AO64" s="960">
        <v>20.73</v>
      </c>
      <c r="AP64" s="960">
        <v>12.32</v>
      </c>
      <c r="AQ64" s="960">
        <v>22.42</v>
      </c>
      <c r="AR64" s="960" t="s">
        <v>51</v>
      </c>
      <c r="AS64" s="960">
        <v>22.73</v>
      </c>
      <c r="AT64" s="960" t="s">
        <v>92</v>
      </c>
      <c r="AU64" s="960">
        <v>10.3</v>
      </c>
      <c r="AV64" s="21"/>
    </row>
    <row r="65" spans="1:48" s="32" customFormat="1" ht="16.5" customHeight="1">
      <c r="A65" s="225" t="s">
        <v>283</v>
      </c>
      <c r="B65" s="11"/>
      <c r="C65" s="111"/>
      <c r="D65" s="120" t="s">
        <v>179</v>
      </c>
      <c r="E65" s="132"/>
      <c r="F65" s="132">
        <v>10.119999999999999</v>
      </c>
      <c r="G65" s="132">
        <v>9</v>
      </c>
      <c r="H65" s="132">
        <v>8.58</v>
      </c>
      <c r="I65" s="132">
        <v>11.29</v>
      </c>
      <c r="J65" s="132" t="s">
        <v>51</v>
      </c>
      <c r="K65" s="132">
        <v>9.9</v>
      </c>
      <c r="L65" s="132" t="s">
        <v>92</v>
      </c>
      <c r="M65" s="132">
        <v>6.36</v>
      </c>
      <c r="N65" s="11"/>
      <c r="O65" s="132">
        <v>21</v>
      </c>
      <c r="P65" s="132">
        <v>18.25</v>
      </c>
      <c r="Q65" s="132">
        <v>14.22</v>
      </c>
      <c r="R65" s="132">
        <v>27.22</v>
      </c>
      <c r="S65" s="132" t="s">
        <v>51</v>
      </c>
      <c r="T65" s="132">
        <v>22.2</v>
      </c>
      <c r="U65" s="132" t="s">
        <v>92</v>
      </c>
      <c r="V65" s="132">
        <v>10.44</v>
      </c>
      <c r="W65" s="245"/>
      <c r="Y65" s="508" t="s">
        <v>186</v>
      </c>
      <c r="Z65" s="508">
        <v>-8</v>
      </c>
      <c r="AA65" s="955">
        <v>10.119999999999999</v>
      </c>
      <c r="AB65" s="955">
        <v>9</v>
      </c>
      <c r="AC65" s="955">
        <v>8.58</v>
      </c>
      <c r="AD65" s="955">
        <v>11.29</v>
      </c>
      <c r="AE65" s="955" t="s">
        <v>51</v>
      </c>
      <c r="AF65" s="955">
        <v>9.9</v>
      </c>
      <c r="AG65" s="955" t="s">
        <v>92</v>
      </c>
      <c r="AH65" s="955">
        <v>6.36</v>
      </c>
      <c r="AL65" s="508" t="s">
        <v>187</v>
      </c>
      <c r="AM65" s="508">
        <v>-8</v>
      </c>
      <c r="AN65" s="960">
        <v>21</v>
      </c>
      <c r="AO65" s="960">
        <v>18.25</v>
      </c>
      <c r="AP65" s="960">
        <v>14.22</v>
      </c>
      <c r="AQ65" s="960">
        <v>27.22</v>
      </c>
      <c r="AR65" s="960" t="s">
        <v>51</v>
      </c>
      <c r="AS65" s="960">
        <v>22.2</v>
      </c>
      <c r="AT65" s="960" t="s">
        <v>92</v>
      </c>
      <c r="AU65" s="960">
        <v>10.44</v>
      </c>
      <c r="AV65" s="21"/>
    </row>
    <row r="66" spans="1:48" s="32" customFormat="1" ht="16.5" customHeight="1">
      <c r="A66" s="225" t="s">
        <v>284</v>
      </c>
      <c r="B66" s="11"/>
      <c r="C66" s="111"/>
      <c r="D66" s="120" t="s">
        <v>179</v>
      </c>
      <c r="E66" s="132"/>
      <c r="F66" s="132">
        <v>9.35</v>
      </c>
      <c r="G66" s="132">
        <v>8.77</v>
      </c>
      <c r="H66" s="132">
        <v>9.3800000000000008</v>
      </c>
      <c r="I66" s="132">
        <v>10.32</v>
      </c>
      <c r="J66" s="132" t="s">
        <v>51</v>
      </c>
      <c r="K66" s="132">
        <v>11.02</v>
      </c>
      <c r="L66" s="132" t="s">
        <v>92</v>
      </c>
      <c r="M66" s="132">
        <v>6.7</v>
      </c>
      <c r="N66" s="11"/>
      <c r="O66" s="132">
        <v>15.32</v>
      </c>
      <c r="P66" s="132">
        <v>17.87</v>
      </c>
      <c r="Q66" s="132">
        <v>22</v>
      </c>
      <c r="R66" s="132">
        <v>21.51</v>
      </c>
      <c r="S66" s="132" t="s">
        <v>51</v>
      </c>
      <c r="T66" s="132">
        <v>22.82</v>
      </c>
      <c r="U66" s="132" t="s">
        <v>92</v>
      </c>
      <c r="V66" s="132">
        <v>13.8</v>
      </c>
      <c r="W66" s="245"/>
      <c r="Y66" s="948" t="s">
        <v>186</v>
      </c>
      <c r="Z66" s="948">
        <v>-9</v>
      </c>
      <c r="AA66" s="949">
        <v>9.35</v>
      </c>
      <c r="AB66" s="949">
        <v>8.77</v>
      </c>
      <c r="AC66" s="949">
        <v>9.3800000000000008</v>
      </c>
      <c r="AD66" s="949">
        <v>10.32</v>
      </c>
      <c r="AE66" s="949" t="s">
        <v>51</v>
      </c>
      <c r="AF66" s="949">
        <v>11.02</v>
      </c>
      <c r="AG66" s="949" t="s">
        <v>92</v>
      </c>
      <c r="AH66" s="949">
        <v>6.7</v>
      </c>
      <c r="AL66" s="948" t="s">
        <v>187</v>
      </c>
      <c r="AM66" s="948">
        <v>-9</v>
      </c>
      <c r="AN66" s="950">
        <v>15.32</v>
      </c>
      <c r="AO66" s="950">
        <v>17.87</v>
      </c>
      <c r="AP66" s="950">
        <v>22</v>
      </c>
      <c r="AQ66" s="950">
        <v>21.51</v>
      </c>
      <c r="AR66" s="950" t="s">
        <v>51</v>
      </c>
      <c r="AS66" s="950">
        <v>22.82</v>
      </c>
      <c r="AT66" s="950" t="s">
        <v>92</v>
      </c>
      <c r="AU66" s="950">
        <v>13.8</v>
      </c>
      <c r="AV66" s="21"/>
    </row>
    <row r="67" spans="1:48" s="32" customFormat="1" ht="3.6" customHeight="1">
      <c r="A67" s="225"/>
      <c r="B67" s="11"/>
      <c r="C67" s="111"/>
      <c r="D67" s="120"/>
      <c r="E67" s="132"/>
      <c r="F67" s="132"/>
      <c r="G67" s="132"/>
      <c r="H67" s="132"/>
      <c r="I67" s="132"/>
      <c r="J67" s="132"/>
      <c r="K67" s="132"/>
      <c r="L67" s="132"/>
      <c r="M67" s="132"/>
      <c r="N67" s="11"/>
      <c r="O67" s="132"/>
      <c r="P67" s="132"/>
      <c r="Q67" s="132"/>
      <c r="R67" s="132"/>
      <c r="S67" s="132"/>
      <c r="T67" s="132"/>
      <c r="U67" s="132"/>
      <c r="V67" s="132"/>
      <c r="W67" s="245"/>
      <c r="Y67" s="397"/>
      <c r="Z67" s="397"/>
      <c r="AA67" s="966"/>
      <c r="AB67" s="966"/>
      <c r="AC67" s="966"/>
      <c r="AD67" s="966"/>
      <c r="AE67" s="966"/>
      <c r="AF67" s="966"/>
      <c r="AG67" s="966"/>
      <c r="AH67" s="966"/>
      <c r="AI67" s="47"/>
      <c r="AJ67" s="47"/>
      <c r="AK67" s="47"/>
      <c r="AL67" s="397"/>
      <c r="AM67" s="397"/>
      <c r="AN67" s="967"/>
      <c r="AO67" s="967"/>
      <c r="AP67" s="967"/>
      <c r="AQ67" s="967"/>
      <c r="AR67" s="967"/>
      <c r="AS67" s="967"/>
      <c r="AT67" s="967"/>
      <c r="AU67" s="967"/>
      <c r="AV67" s="21"/>
    </row>
    <row r="68" spans="1:48" s="32" customFormat="1" ht="16.5" customHeight="1">
      <c r="A68" s="14" t="s">
        <v>172</v>
      </c>
      <c r="B68" s="11"/>
      <c r="C68" s="11"/>
      <c r="D68" s="7"/>
      <c r="E68" s="7"/>
      <c r="F68" s="7"/>
      <c r="G68" s="7"/>
      <c r="H68" s="7"/>
      <c r="I68" s="7"/>
      <c r="J68" s="7"/>
      <c r="K68" s="7"/>
      <c r="L68" s="7"/>
      <c r="M68" s="7"/>
      <c r="N68" s="11"/>
      <c r="O68" s="11"/>
      <c r="P68" s="11"/>
      <c r="Q68" s="11"/>
      <c r="R68" s="11"/>
      <c r="S68" s="11"/>
      <c r="T68" s="11"/>
      <c r="U68" s="11"/>
      <c r="V68" s="11"/>
      <c r="W68" s="245"/>
      <c r="Y68" s="47"/>
      <c r="Z68" s="47"/>
      <c r="AA68" s="970"/>
      <c r="AB68" s="970"/>
      <c r="AC68" s="970"/>
      <c r="AD68" s="970"/>
      <c r="AE68" s="970"/>
      <c r="AF68" s="970"/>
      <c r="AG68" s="970"/>
      <c r="AH68" s="970"/>
      <c r="AI68" s="47"/>
      <c r="AJ68" s="47"/>
      <c r="AK68" s="47"/>
      <c r="AL68" s="47"/>
      <c r="AM68" s="47"/>
      <c r="AN68" s="47"/>
      <c r="AO68" s="47"/>
      <c r="AP68" s="47"/>
      <c r="AQ68" s="47"/>
      <c r="AR68" s="47"/>
      <c r="AS68" s="47"/>
      <c r="AT68" s="47"/>
      <c r="AU68" s="47"/>
      <c r="AV68" s="21"/>
    </row>
    <row r="69" spans="1:48" s="32" customFormat="1" ht="16.5" customHeight="1">
      <c r="A69" s="118" t="s">
        <v>132</v>
      </c>
      <c r="B69" s="11"/>
      <c r="C69" s="11"/>
      <c r="D69" s="7"/>
      <c r="E69" s="7"/>
      <c r="F69" s="7"/>
      <c r="G69" s="7"/>
      <c r="H69" s="7"/>
      <c r="I69" s="7"/>
      <c r="J69" s="7"/>
      <c r="K69" s="7"/>
      <c r="L69" s="7"/>
      <c r="M69" s="7"/>
      <c r="N69" s="11"/>
      <c r="O69" s="11"/>
      <c r="P69" s="11"/>
      <c r="Q69" s="11"/>
      <c r="R69" s="11"/>
      <c r="S69" s="11"/>
      <c r="T69" s="11"/>
      <c r="U69" s="11"/>
      <c r="V69" s="11"/>
      <c r="W69" s="47"/>
      <c r="Y69" s="47"/>
      <c r="Z69" s="47"/>
      <c r="AA69" s="970"/>
      <c r="AB69" s="970"/>
      <c r="AC69" s="970"/>
      <c r="AD69" s="970"/>
      <c r="AE69" s="970"/>
      <c r="AF69" s="970"/>
      <c r="AG69" s="970"/>
      <c r="AH69" s="970"/>
      <c r="AI69" s="47"/>
      <c r="AJ69" s="47"/>
      <c r="AK69" s="47"/>
      <c r="AL69" s="47"/>
      <c r="AM69" s="47"/>
      <c r="AN69" s="47"/>
      <c r="AO69" s="47"/>
      <c r="AP69" s="47"/>
      <c r="AQ69" s="47"/>
      <c r="AR69" s="47"/>
      <c r="AS69" s="47"/>
      <c r="AT69" s="47"/>
      <c r="AU69" s="47"/>
      <c r="AV69" s="21"/>
    </row>
    <row r="70" spans="1:48" s="32" customFormat="1" ht="16.5" customHeight="1">
      <c r="A70" s="225" t="s">
        <v>857</v>
      </c>
      <c r="B70" s="11"/>
      <c r="C70" s="11"/>
      <c r="D70" s="120" t="s">
        <v>89</v>
      </c>
      <c r="E70" s="241"/>
      <c r="F70" s="241">
        <v>121</v>
      </c>
      <c r="G70" s="241">
        <v>3</v>
      </c>
      <c r="H70" s="241">
        <v>38</v>
      </c>
      <c r="I70" s="241">
        <v>56</v>
      </c>
      <c r="J70" s="241">
        <v>40</v>
      </c>
      <c r="K70" s="241">
        <v>10</v>
      </c>
      <c r="L70" s="241" t="s">
        <v>92</v>
      </c>
      <c r="M70" s="241">
        <v>54</v>
      </c>
      <c r="N70" s="241"/>
      <c r="O70" s="132"/>
      <c r="P70" s="132"/>
      <c r="Q70" s="132"/>
      <c r="R70" s="132"/>
      <c r="S70" s="132"/>
      <c r="T70" s="132"/>
      <c r="U70" s="132"/>
      <c r="V70" s="132"/>
      <c r="W70" s="47"/>
      <c r="Y70" s="508" t="s">
        <v>173</v>
      </c>
      <c r="Z70" s="508">
        <v>0</v>
      </c>
      <c r="AA70" s="952">
        <v>121</v>
      </c>
      <c r="AB70" s="952">
        <v>3</v>
      </c>
      <c r="AC70" s="952">
        <v>38</v>
      </c>
      <c r="AD70" s="952">
        <v>56</v>
      </c>
      <c r="AE70" s="952">
        <v>40</v>
      </c>
      <c r="AF70" s="952">
        <v>10</v>
      </c>
      <c r="AG70" s="951" t="s">
        <v>92</v>
      </c>
      <c r="AH70" s="952">
        <v>54</v>
      </c>
      <c r="AK70" s="959" t="s">
        <v>41</v>
      </c>
      <c r="AL70" s="668"/>
      <c r="AM70" s="668">
        <v>0</v>
      </c>
      <c r="AN70" s="953"/>
      <c r="AO70" s="953"/>
      <c r="AP70" s="953"/>
      <c r="AQ70" s="953"/>
      <c r="AR70" s="953"/>
      <c r="AS70" s="953"/>
      <c r="AT70" s="953"/>
      <c r="AU70" s="953"/>
      <c r="AV70" s="21"/>
    </row>
    <row r="71" spans="1:48" s="32" customFormat="1" ht="4.5" customHeight="1">
      <c r="A71" s="225"/>
      <c r="B71" s="11"/>
      <c r="C71" s="11"/>
      <c r="D71" s="120"/>
      <c r="E71" s="241"/>
      <c r="F71" s="241"/>
      <c r="G71" s="241"/>
      <c r="H71" s="241"/>
      <c r="I71" s="241"/>
      <c r="J71" s="241"/>
      <c r="K71" s="241"/>
      <c r="L71" s="241"/>
      <c r="M71" s="241"/>
      <c r="N71" s="241"/>
      <c r="O71" s="241"/>
      <c r="P71" s="241"/>
      <c r="Q71" s="241"/>
      <c r="R71" s="241"/>
      <c r="S71" s="241"/>
      <c r="T71" s="241"/>
      <c r="U71" s="241"/>
      <c r="V71" s="241"/>
      <c r="W71" s="47"/>
      <c r="AV71" s="21"/>
    </row>
    <row r="72" spans="1:48" s="32" customFormat="1" ht="16.5" customHeight="1">
      <c r="A72" s="118" t="s">
        <v>176</v>
      </c>
      <c r="B72" s="11"/>
      <c r="C72" s="11"/>
      <c r="D72" s="7"/>
      <c r="E72" s="11"/>
      <c r="F72" s="1406" t="s">
        <v>177</v>
      </c>
      <c r="G72" s="1406"/>
      <c r="H72" s="1406"/>
      <c r="I72" s="1406"/>
      <c r="J72" s="1406"/>
      <c r="K72" s="1406"/>
      <c r="L72" s="1406"/>
      <c r="M72" s="1406"/>
      <c r="N72" s="11"/>
      <c r="O72" s="1407" t="s">
        <v>178</v>
      </c>
      <c r="P72" s="1407"/>
      <c r="Q72" s="1407"/>
      <c r="R72" s="1407"/>
      <c r="S72" s="1407"/>
      <c r="T72" s="1407"/>
      <c r="U72" s="1407"/>
      <c r="V72" s="1407"/>
      <c r="W72" s="47"/>
      <c r="AA72" s="82"/>
      <c r="AB72" s="82"/>
      <c r="AC72" s="82"/>
      <c r="AD72" s="82"/>
      <c r="AE72" s="82"/>
      <c r="AF72" s="82"/>
      <c r="AG72" s="82"/>
      <c r="AH72" s="82"/>
      <c r="AV72" s="21"/>
    </row>
    <row r="73" spans="1:48" s="32" customFormat="1" ht="16.5" customHeight="1">
      <c r="A73" s="225" t="s">
        <v>857</v>
      </c>
      <c r="B73" s="111"/>
      <c r="C73" s="111"/>
      <c r="D73" s="120" t="s">
        <v>179</v>
      </c>
      <c r="E73" s="132"/>
      <c r="F73" s="132">
        <v>10.56</v>
      </c>
      <c r="G73" s="132" t="s">
        <v>864</v>
      </c>
      <c r="H73" s="132">
        <v>8.1999999999999993</v>
      </c>
      <c r="I73" s="132">
        <v>15.14</v>
      </c>
      <c r="J73" s="132">
        <v>12.16</v>
      </c>
      <c r="K73" s="132">
        <v>9.93</v>
      </c>
      <c r="L73" s="132" t="s">
        <v>92</v>
      </c>
      <c r="M73" s="132">
        <v>7.73</v>
      </c>
      <c r="N73" s="111"/>
      <c r="O73" s="132">
        <v>19.579999999999998</v>
      </c>
      <c r="P73" s="132" t="s">
        <v>864</v>
      </c>
      <c r="Q73" s="132">
        <v>16.88</v>
      </c>
      <c r="R73" s="132">
        <v>28.03</v>
      </c>
      <c r="S73" s="132">
        <v>19.739999999999998</v>
      </c>
      <c r="T73" s="132">
        <v>19.73</v>
      </c>
      <c r="U73" s="132" t="s">
        <v>92</v>
      </c>
      <c r="V73" s="132">
        <v>16.7</v>
      </c>
      <c r="W73" s="47"/>
      <c r="Y73" s="508" t="s">
        <v>188</v>
      </c>
      <c r="Z73" s="508">
        <v>0</v>
      </c>
      <c r="AA73" s="954">
        <v>10.56</v>
      </c>
      <c r="AB73" s="954" t="s">
        <v>864</v>
      </c>
      <c r="AC73" s="954">
        <v>8.1999999999999993</v>
      </c>
      <c r="AD73" s="954">
        <v>15.14</v>
      </c>
      <c r="AE73" s="954">
        <v>12.16</v>
      </c>
      <c r="AF73" s="954">
        <v>9.93</v>
      </c>
      <c r="AG73" s="954" t="s">
        <v>92</v>
      </c>
      <c r="AH73" s="954">
        <v>7.73</v>
      </c>
      <c r="AI73" s="21"/>
      <c r="AL73" s="508" t="s">
        <v>189</v>
      </c>
      <c r="AM73" s="508">
        <v>0</v>
      </c>
      <c r="AN73" s="957">
        <v>19.579999999999998</v>
      </c>
      <c r="AO73" s="957" t="s">
        <v>864</v>
      </c>
      <c r="AP73" s="957">
        <v>16.88</v>
      </c>
      <c r="AQ73" s="957">
        <v>28.03</v>
      </c>
      <c r="AR73" s="957">
        <v>19.739999999999998</v>
      </c>
      <c r="AS73" s="957">
        <v>19.73</v>
      </c>
      <c r="AT73" s="957" t="s">
        <v>92</v>
      </c>
      <c r="AU73" s="957">
        <v>16.7</v>
      </c>
      <c r="AV73" s="21"/>
    </row>
    <row r="74" spans="1:48" s="32" customFormat="1" ht="16.5" customHeight="1">
      <c r="A74" s="225" t="s">
        <v>510</v>
      </c>
      <c r="B74" s="111"/>
      <c r="C74" s="111"/>
      <c r="D74" s="120" t="s">
        <v>179</v>
      </c>
      <c r="E74" s="132"/>
      <c r="F74" s="132">
        <v>10.35</v>
      </c>
      <c r="G74" s="132">
        <v>16.13</v>
      </c>
      <c r="H74" s="132">
        <v>8.77</v>
      </c>
      <c r="I74" s="132">
        <v>15.4</v>
      </c>
      <c r="J74" s="132">
        <v>12.61</v>
      </c>
      <c r="K74" s="132">
        <v>9.59</v>
      </c>
      <c r="L74" s="132" t="s">
        <v>92</v>
      </c>
      <c r="M74" s="132">
        <v>7.3</v>
      </c>
      <c r="N74" s="111"/>
      <c r="O74" s="132">
        <v>22</v>
      </c>
      <c r="P74" s="132">
        <v>23.39</v>
      </c>
      <c r="Q74" s="132">
        <v>27.35</v>
      </c>
      <c r="R74" s="132">
        <v>22.83</v>
      </c>
      <c r="S74" s="132">
        <v>15.71</v>
      </c>
      <c r="T74" s="132">
        <v>47.86</v>
      </c>
      <c r="U74" s="132" t="s">
        <v>92</v>
      </c>
      <c r="V74" s="132">
        <v>17.38</v>
      </c>
      <c r="W74" s="47"/>
      <c r="Y74" s="508" t="s">
        <v>188</v>
      </c>
      <c r="Z74" s="508">
        <v>-1</v>
      </c>
      <c r="AA74" s="954">
        <v>10.35</v>
      </c>
      <c r="AB74" s="954">
        <v>16.13</v>
      </c>
      <c r="AC74" s="954">
        <v>8.77</v>
      </c>
      <c r="AD74" s="954">
        <v>15.4</v>
      </c>
      <c r="AE74" s="954">
        <v>12.61</v>
      </c>
      <c r="AF74" s="954">
        <v>9.59</v>
      </c>
      <c r="AG74" s="954" t="s">
        <v>92</v>
      </c>
      <c r="AH74" s="954">
        <v>7.3</v>
      </c>
      <c r="AI74" s="21"/>
      <c r="AL74" s="508" t="s">
        <v>189</v>
      </c>
      <c r="AM74" s="508">
        <v>-1</v>
      </c>
      <c r="AN74" s="957">
        <v>22</v>
      </c>
      <c r="AO74" s="957">
        <v>23.39</v>
      </c>
      <c r="AP74" s="957">
        <v>27.35</v>
      </c>
      <c r="AQ74" s="957">
        <v>22.83</v>
      </c>
      <c r="AR74" s="957">
        <v>15.71</v>
      </c>
      <c r="AS74" s="957">
        <v>47.86</v>
      </c>
      <c r="AT74" s="957" t="s">
        <v>92</v>
      </c>
      <c r="AU74" s="957">
        <v>17.38</v>
      </c>
      <c r="AV74" s="21"/>
    </row>
    <row r="75" spans="1:48" ht="16.5" customHeight="1">
      <c r="A75" s="225" t="s">
        <v>495</v>
      </c>
      <c r="B75" s="11"/>
      <c r="C75" s="111"/>
      <c r="D75" s="120" t="s">
        <v>179</v>
      </c>
      <c r="E75" s="132"/>
      <c r="F75" s="132">
        <v>10</v>
      </c>
      <c r="G75" s="132">
        <v>16.13</v>
      </c>
      <c r="H75" s="132">
        <v>7.75</v>
      </c>
      <c r="I75" s="132">
        <v>15.67</v>
      </c>
      <c r="J75" s="132">
        <v>13.96</v>
      </c>
      <c r="K75" s="132">
        <v>8.08</v>
      </c>
      <c r="L75" s="132" t="s">
        <v>92</v>
      </c>
      <c r="M75" s="132">
        <v>12.49</v>
      </c>
      <c r="N75" s="11"/>
      <c r="O75" s="132">
        <v>22.8</v>
      </c>
      <c r="P75" s="132">
        <v>25.43</v>
      </c>
      <c r="Q75" s="132">
        <v>16.02</v>
      </c>
      <c r="R75" s="132">
        <v>27.23</v>
      </c>
      <c r="S75" s="132">
        <v>0</v>
      </c>
      <c r="T75" s="132">
        <v>13.24</v>
      </c>
      <c r="U75" s="132" t="s">
        <v>92</v>
      </c>
      <c r="V75" s="132">
        <v>18.54</v>
      </c>
      <c r="W75" s="89"/>
      <c r="X75" s="32"/>
      <c r="Y75" s="508" t="s">
        <v>188</v>
      </c>
      <c r="Z75" s="508">
        <v>-2</v>
      </c>
      <c r="AA75" s="954">
        <v>10</v>
      </c>
      <c r="AB75" s="954">
        <v>16.13</v>
      </c>
      <c r="AC75" s="954">
        <v>7.75</v>
      </c>
      <c r="AD75" s="954">
        <v>15.67</v>
      </c>
      <c r="AE75" s="954">
        <v>13.96</v>
      </c>
      <c r="AF75" s="954">
        <v>8.08</v>
      </c>
      <c r="AG75" s="954" t="s">
        <v>92</v>
      </c>
      <c r="AH75" s="954">
        <v>12.49</v>
      </c>
      <c r="AI75" s="32"/>
      <c r="AK75" s="32"/>
      <c r="AL75" s="508" t="s">
        <v>189</v>
      </c>
      <c r="AM75" s="508">
        <v>-2</v>
      </c>
      <c r="AN75" s="957">
        <v>22.8</v>
      </c>
      <c r="AO75" s="957">
        <v>25.43</v>
      </c>
      <c r="AP75" s="957">
        <v>16.02</v>
      </c>
      <c r="AQ75" s="957">
        <v>27.23</v>
      </c>
      <c r="AR75" s="957">
        <v>0</v>
      </c>
      <c r="AS75" s="957">
        <v>13.24</v>
      </c>
      <c r="AT75" s="957" t="s">
        <v>92</v>
      </c>
      <c r="AU75" s="957">
        <v>18.54</v>
      </c>
    </row>
    <row r="76" spans="1:48" s="32" customFormat="1" ht="16.5" customHeight="1">
      <c r="A76" s="225" t="s">
        <v>464</v>
      </c>
      <c r="B76" s="11"/>
      <c r="C76" s="111"/>
      <c r="D76" s="120" t="s">
        <v>179</v>
      </c>
      <c r="E76" s="132"/>
      <c r="F76" s="132">
        <v>10.17</v>
      </c>
      <c r="G76" s="132">
        <v>17.37</v>
      </c>
      <c r="H76" s="132">
        <v>9.65</v>
      </c>
      <c r="I76" s="132">
        <v>15.75</v>
      </c>
      <c r="J76" s="132">
        <v>11.85</v>
      </c>
      <c r="K76" s="132">
        <v>11.68</v>
      </c>
      <c r="L76" s="132" t="s">
        <v>92</v>
      </c>
      <c r="M76" s="132">
        <v>12.22</v>
      </c>
      <c r="N76" s="11"/>
      <c r="O76" s="132">
        <v>18.52</v>
      </c>
      <c r="P76" s="132">
        <v>29.88</v>
      </c>
      <c r="Q76" s="132">
        <v>18.649999999999999</v>
      </c>
      <c r="R76" s="132">
        <v>27.79</v>
      </c>
      <c r="S76" s="132">
        <v>15.92</v>
      </c>
      <c r="T76" s="132">
        <v>33.24</v>
      </c>
      <c r="U76" s="132" t="s">
        <v>92</v>
      </c>
      <c r="V76" s="132">
        <v>21.54</v>
      </c>
      <c r="W76" s="89"/>
      <c r="Y76" s="508" t="s">
        <v>188</v>
      </c>
      <c r="Z76" s="508">
        <v>-3</v>
      </c>
      <c r="AA76" s="954">
        <v>10.17</v>
      </c>
      <c r="AB76" s="954">
        <v>17.37</v>
      </c>
      <c r="AC76" s="954">
        <v>9.65</v>
      </c>
      <c r="AD76" s="954">
        <v>15.75</v>
      </c>
      <c r="AE76" s="954">
        <v>11.85</v>
      </c>
      <c r="AF76" s="954">
        <v>11.68</v>
      </c>
      <c r="AG76" s="954" t="s">
        <v>92</v>
      </c>
      <c r="AH76" s="954">
        <v>12.22</v>
      </c>
      <c r="AL76" s="508" t="s">
        <v>189</v>
      </c>
      <c r="AM76" s="508">
        <v>-3</v>
      </c>
      <c r="AN76" s="957">
        <v>18.52</v>
      </c>
      <c r="AO76" s="957">
        <v>29.88</v>
      </c>
      <c r="AP76" s="957">
        <v>18.649999999999999</v>
      </c>
      <c r="AQ76" s="957">
        <v>27.79</v>
      </c>
      <c r="AR76" s="957">
        <v>15.92</v>
      </c>
      <c r="AS76" s="957">
        <v>33.24</v>
      </c>
      <c r="AT76" s="957" t="s">
        <v>92</v>
      </c>
      <c r="AU76" s="957">
        <v>21.54</v>
      </c>
      <c r="AV76" s="21"/>
    </row>
    <row r="77" spans="1:48" s="32" customFormat="1" ht="16.5" customHeight="1">
      <c r="A77" s="225" t="s">
        <v>442</v>
      </c>
      <c r="B77" s="11"/>
      <c r="C77" s="111"/>
      <c r="D77" s="120" t="s">
        <v>179</v>
      </c>
      <c r="E77" s="132"/>
      <c r="F77" s="132">
        <v>10</v>
      </c>
      <c r="G77" s="132" t="s">
        <v>864</v>
      </c>
      <c r="H77" s="132">
        <v>10.43</v>
      </c>
      <c r="I77" s="132">
        <v>13.78</v>
      </c>
      <c r="J77" s="132" t="s">
        <v>51</v>
      </c>
      <c r="K77" s="132">
        <v>9.32</v>
      </c>
      <c r="L77" s="132" t="s">
        <v>92</v>
      </c>
      <c r="M77" s="132">
        <v>7.48</v>
      </c>
      <c r="N77" s="11"/>
      <c r="O77" s="132">
        <v>21.24</v>
      </c>
      <c r="P77" s="132" t="s">
        <v>864</v>
      </c>
      <c r="Q77" s="132">
        <v>23.38</v>
      </c>
      <c r="R77" s="132">
        <v>26.3</v>
      </c>
      <c r="S77" s="132" t="s">
        <v>51</v>
      </c>
      <c r="T77" s="132">
        <v>26.33</v>
      </c>
      <c r="U77" s="132" t="s">
        <v>92</v>
      </c>
      <c r="V77" s="132">
        <v>13.27</v>
      </c>
      <c r="W77" s="89"/>
      <c r="X77" s="21"/>
      <c r="Y77" s="508" t="s">
        <v>188</v>
      </c>
      <c r="Z77" s="508">
        <v>-4</v>
      </c>
      <c r="AA77" s="954">
        <v>10</v>
      </c>
      <c r="AB77" s="954" t="s">
        <v>864</v>
      </c>
      <c r="AC77" s="954">
        <v>10.43</v>
      </c>
      <c r="AD77" s="954">
        <v>13.78</v>
      </c>
      <c r="AE77" s="954" t="s">
        <v>51</v>
      </c>
      <c r="AF77" s="954">
        <v>9.32</v>
      </c>
      <c r="AG77" s="954" t="s">
        <v>92</v>
      </c>
      <c r="AH77" s="954">
        <v>7.48</v>
      </c>
      <c r="AL77" s="508" t="s">
        <v>189</v>
      </c>
      <c r="AM77" s="508">
        <v>-4</v>
      </c>
      <c r="AN77" s="957">
        <v>21.24</v>
      </c>
      <c r="AO77" s="957" t="s">
        <v>864</v>
      </c>
      <c r="AP77" s="957">
        <v>23.38</v>
      </c>
      <c r="AQ77" s="957">
        <v>26.3</v>
      </c>
      <c r="AR77" s="957" t="s">
        <v>51</v>
      </c>
      <c r="AS77" s="957">
        <v>26.33</v>
      </c>
      <c r="AT77" s="957" t="s">
        <v>92</v>
      </c>
      <c r="AU77" s="957">
        <v>13.27</v>
      </c>
      <c r="AV77" s="21"/>
    </row>
    <row r="78" spans="1:48" s="32" customFormat="1" ht="16.5" customHeight="1">
      <c r="A78" s="225" t="s">
        <v>335</v>
      </c>
      <c r="B78" s="11"/>
      <c r="C78" s="111"/>
      <c r="D78" s="120" t="s">
        <v>179</v>
      </c>
      <c r="E78" s="132"/>
      <c r="F78" s="132">
        <v>10.119999999999999</v>
      </c>
      <c r="G78" s="132" t="s">
        <v>864</v>
      </c>
      <c r="H78" s="132">
        <v>7.32</v>
      </c>
      <c r="I78" s="132">
        <v>16.05</v>
      </c>
      <c r="J78" s="132" t="s">
        <v>51</v>
      </c>
      <c r="K78" s="132">
        <v>12.25</v>
      </c>
      <c r="L78" s="132" t="s">
        <v>92</v>
      </c>
      <c r="M78" s="132">
        <v>7.73</v>
      </c>
      <c r="N78" s="11"/>
      <c r="O78" s="132">
        <v>15</v>
      </c>
      <c r="P78" s="132" t="s">
        <v>864</v>
      </c>
      <c r="Q78" s="132">
        <v>17.68</v>
      </c>
      <c r="R78" s="132">
        <v>29.7</v>
      </c>
      <c r="S78" s="132" t="s">
        <v>51</v>
      </c>
      <c r="T78" s="132">
        <v>22.18</v>
      </c>
      <c r="U78" s="132" t="s">
        <v>92</v>
      </c>
      <c r="V78" s="132">
        <v>14.5</v>
      </c>
      <c r="W78" s="89"/>
      <c r="Y78" s="508" t="s">
        <v>188</v>
      </c>
      <c r="Z78" s="508">
        <v>-5</v>
      </c>
      <c r="AA78" s="962">
        <v>10.119999999999999</v>
      </c>
      <c r="AB78" s="962" t="s">
        <v>864</v>
      </c>
      <c r="AC78" s="962">
        <v>7.32</v>
      </c>
      <c r="AD78" s="962">
        <v>16.05</v>
      </c>
      <c r="AE78" s="962" t="s">
        <v>51</v>
      </c>
      <c r="AF78" s="962">
        <v>12.25</v>
      </c>
      <c r="AG78" s="962" t="s">
        <v>92</v>
      </c>
      <c r="AH78" s="962">
        <v>7.73</v>
      </c>
      <c r="AL78" s="508" t="s">
        <v>189</v>
      </c>
      <c r="AM78" s="508">
        <v>-5</v>
      </c>
      <c r="AN78" s="961">
        <v>15</v>
      </c>
      <c r="AO78" s="961" t="s">
        <v>864</v>
      </c>
      <c r="AP78" s="961">
        <v>17.68</v>
      </c>
      <c r="AQ78" s="961">
        <v>29.7</v>
      </c>
      <c r="AR78" s="961" t="s">
        <v>51</v>
      </c>
      <c r="AS78" s="961">
        <v>22.18</v>
      </c>
      <c r="AT78" s="958" t="s">
        <v>92</v>
      </c>
      <c r="AU78" s="961">
        <v>14.5</v>
      </c>
      <c r="AV78" s="21"/>
    </row>
    <row r="79" spans="1:48" s="32" customFormat="1" ht="16.5" customHeight="1">
      <c r="A79" s="225" t="s">
        <v>281</v>
      </c>
      <c r="B79" s="11"/>
      <c r="C79" s="111"/>
      <c r="D79" s="120" t="s">
        <v>179</v>
      </c>
      <c r="E79" s="132"/>
      <c r="F79" s="132">
        <v>11</v>
      </c>
      <c r="G79" s="132" t="s">
        <v>864</v>
      </c>
      <c r="H79" s="132">
        <v>7.55</v>
      </c>
      <c r="I79" s="132">
        <v>14.28</v>
      </c>
      <c r="J79" s="132" t="s">
        <v>51</v>
      </c>
      <c r="K79" s="132">
        <v>10.87</v>
      </c>
      <c r="L79" s="132" t="s">
        <v>92</v>
      </c>
      <c r="M79" s="132">
        <v>6.52</v>
      </c>
      <c r="N79" s="11"/>
      <c r="O79" s="132">
        <v>27.5</v>
      </c>
      <c r="P79" s="132" t="s">
        <v>864</v>
      </c>
      <c r="Q79" s="132">
        <v>15.67</v>
      </c>
      <c r="R79" s="132">
        <v>75.989999999999995</v>
      </c>
      <c r="S79" s="132" t="s">
        <v>51</v>
      </c>
      <c r="T79" s="132">
        <v>21.92</v>
      </c>
      <c r="U79" s="132" t="s">
        <v>92</v>
      </c>
      <c r="V79" s="132">
        <v>12.27</v>
      </c>
      <c r="W79" s="89"/>
      <c r="Y79" s="508" t="s">
        <v>188</v>
      </c>
      <c r="Z79" s="508">
        <v>-6</v>
      </c>
      <c r="AA79" s="955">
        <v>11</v>
      </c>
      <c r="AB79" s="955" t="s">
        <v>864</v>
      </c>
      <c r="AC79" s="955">
        <v>7.55</v>
      </c>
      <c r="AD79" s="955">
        <v>14.28</v>
      </c>
      <c r="AE79" s="955" t="s">
        <v>51</v>
      </c>
      <c r="AF79" s="955">
        <v>10.87</v>
      </c>
      <c r="AG79" s="955" t="s">
        <v>92</v>
      </c>
      <c r="AH79" s="955">
        <v>6.52</v>
      </c>
      <c r="AL79" s="508" t="s">
        <v>189</v>
      </c>
      <c r="AM79" s="508">
        <v>-6</v>
      </c>
      <c r="AN79" s="960">
        <v>27.5</v>
      </c>
      <c r="AO79" s="960" t="s">
        <v>864</v>
      </c>
      <c r="AP79" s="960">
        <v>15.67</v>
      </c>
      <c r="AQ79" s="960">
        <v>75.989999999999995</v>
      </c>
      <c r="AR79" s="960" t="s">
        <v>51</v>
      </c>
      <c r="AS79" s="960">
        <v>21.92</v>
      </c>
      <c r="AT79" s="957" t="s">
        <v>92</v>
      </c>
      <c r="AU79" s="960">
        <v>12.27</v>
      </c>
      <c r="AV79" s="21"/>
    </row>
    <row r="80" spans="1:48" s="32" customFormat="1" ht="16.5" customHeight="1">
      <c r="A80" s="225" t="s">
        <v>282</v>
      </c>
      <c r="B80" s="11"/>
      <c r="C80" s="111"/>
      <c r="D80" s="120" t="s">
        <v>179</v>
      </c>
      <c r="E80" s="132"/>
      <c r="F80" s="132">
        <v>8.5500000000000007</v>
      </c>
      <c r="G80" s="132" t="s">
        <v>864</v>
      </c>
      <c r="H80" s="132">
        <v>8.5</v>
      </c>
      <c r="I80" s="132">
        <v>15.72</v>
      </c>
      <c r="J80" s="132" t="s">
        <v>51</v>
      </c>
      <c r="K80" s="132">
        <v>12.75</v>
      </c>
      <c r="L80" s="132" t="s">
        <v>92</v>
      </c>
      <c r="M80" s="132">
        <v>7.25</v>
      </c>
      <c r="N80" s="11"/>
      <c r="O80" s="132">
        <v>21.15</v>
      </c>
      <c r="P80" s="132" t="s">
        <v>864</v>
      </c>
      <c r="Q80" s="132">
        <v>11.9</v>
      </c>
      <c r="R80" s="132">
        <v>23.44</v>
      </c>
      <c r="S80" s="132" t="s">
        <v>51</v>
      </c>
      <c r="T80" s="132">
        <v>22.71</v>
      </c>
      <c r="U80" s="132" t="s">
        <v>92</v>
      </c>
      <c r="V80" s="132">
        <v>16.809999999999999</v>
      </c>
      <c r="W80" s="89"/>
      <c r="Y80" s="508" t="s">
        <v>188</v>
      </c>
      <c r="Z80" s="508">
        <v>-7</v>
      </c>
      <c r="AA80" s="955">
        <v>8.5500000000000007</v>
      </c>
      <c r="AB80" s="955" t="s">
        <v>864</v>
      </c>
      <c r="AC80" s="955">
        <v>8.5</v>
      </c>
      <c r="AD80" s="955">
        <v>15.72</v>
      </c>
      <c r="AE80" s="955" t="s">
        <v>51</v>
      </c>
      <c r="AF80" s="955">
        <v>12.75</v>
      </c>
      <c r="AG80" s="955" t="s">
        <v>92</v>
      </c>
      <c r="AH80" s="955">
        <v>7.25</v>
      </c>
      <c r="AL80" s="508" t="s">
        <v>189</v>
      </c>
      <c r="AM80" s="508">
        <v>-7</v>
      </c>
      <c r="AN80" s="960">
        <v>21.15</v>
      </c>
      <c r="AO80" s="960" t="s">
        <v>864</v>
      </c>
      <c r="AP80" s="960">
        <v>11.9</v>
      </c>
      <c r="AQ80" s="960">
        <v>23.44</v>
      </c>
      <c r="AR80" s="960" t="s">
        <v>51</v>
      </c>
      <c r="AS80" s="960">
        <v>22.71</v>
      </c>
      <c r="AT80" s="957" t="s">
        <v>92</v>
      </c>
      <c r="AU80" s="960">
        <v>16.809999999999999</v>
      </c>
      <c r="AV80" s="21"/>
    </row>
    <row r="81" spans="1:48" s="32" customFormat="1" ht="16.5" customHeight="1">
      <c r="A81" s="225" t="s">
        <v>283</v>
      </c>
      <c r="B81" s="11"/>
      <c r="C81" s="111"/>
      <c r="D81" s="120" t="s">
        <v>179</v>
      </c>
      <c r="E81" s="132"/>
      <c r="F81" s="132">
        <v>9.6300000000000008</v>
      </c>
      <c r="G81" s="132" t="s">
        <v>864</v>
      </c>
      <c r="H81" s="132">
        <v>8</v>
      </c>
      <c r="I81" s="132">
        <v>14.25</v>
      </c>
      <c r="J81" s="132" t="s">
        <v>51</v>
      </c>
      <c r="K81" s="132">
        <v>11.44</v>
      </c>
      <c r="L81" s="132" t="s">
        <v>92</v>
      </c>
      <c r="M81" s="132">
        <v>7.1</v>
      </c>
      <c r="N81" s="11"/>
      <c r="O81" s="132">
        <v>20.32</v>
      </c>
      <c r="P81" s="132" t="s">
        <v>864</v>
      </c>
      <c r="Q81" s="132">
        <v>17.47</v>
      </c>
      <c r="R81" s="132">
        <v>27.15</v>
      </c>
      <c r="S81" s="132" t="s">
        <v>51</v>
      </c>
      <c r="T81" s="132">
        <v>22.84</v>
      </c>
      <c r="U81" s="132" t="s">
        <v>92</v>
      </c>
      <c r="V81" s="132">
        <v>11.32</v>
      </c>
      <c r="W81" s="89"/>
      <c r="Y81" s="508" t="s">
        <v>188</v>
      </c>
      <c r="Z81" s="508">
        <v>-8</v>
      </c>
      <c r="AA81" s="955">
        <v>9.6300000000000008</v>
      </c>
      <c r="AB81" s="955" t="s">
        <v>864</v>
      </c>
      <c r="AC81" s="955">
        <v>8</v>
      </c>
      <c r="AD81" s="955">
        <v>14.25</v>
      </c>
      <c r="AE81" s="955" t="s">
        <v>51</v>
      </c>
      <c r="AF81" s="955">
        <v>11.44</v>
      </c>
      <c r="AG81" s="955" t="s">
        <v>92</v>
      </c>
      <c r="AH81" s="955">
        <v>7.1</v>
      </c>
      <c r="AL81" s="508" t="s">
        <v>189</v>
      </c>
      <c r="AM81" s="508">
        <v>-8</v>
      </c>
      <c r="AN81" s="960">
        <v>20.32</v>
      </c>
      <c r="AO81" s="960" t="s">
        <v>864</v>
      </c>
      <c r="AP81" s="960">
        <v>17.47</v>
      </c>
      <c r="AQ81" s="960">
        <v>27.15</v>
      </c>
      <c r="AR81" s="960" t="s">
        <v>51</v>
      </c>
      <c r="AS81" s="960">
        <v>22.84</v>
      </c>
      <c r="AT81" s="960" t="s">
        <v>92</v>
      </c>
      <c r="AU81" s="960">
        <v>11.32</v>
      </c>
      <c r="AV81" s="21"/>
    </row>
    <row r="82" spans="1:48" s="32" customFormat="1" ht="16.5" customHeight="1">
      <c r="A82" s="225" t="s">
        <v>284</v>
      </c>
      <c r="B82" s="11"/>
      <c r="C82" s="111"/>
      <c r="D82" s="120" t="s">
        <v>179</v>
      </c>
      <c r="E82" s="132"/>
      <c r="F82" s="132">
        <v>8.1199999999999992</v>
      </c>
      <c r="G82" s="132" t="s">
        <v>864</v>
      </c>
      <c r="H82" s="132">
        <v>7.83</v>
      </c>
      <c r="I82" s="132">
        <v>14.65</v>
      </c>
      <c r="J82" s="132" t="s">
        <v>51</v>
      </c>
      <c r="K82" s="132">
        <v>15.5</v>
      </c>
      <c r="L82" s="132" t="s">
        <v>92</v>
      </c>
      <c r="M82" s="132">
        <v>5.6</v>
      </c>
      <c r="N82" s="11"/>
      <c r="O82" s="132">
        <v>11.36</v>
      </c>
      <c r="P82" s="132" t="s">
        <v>864</v>
      </c>
      <c r="Q82" s="132">
        <v>28.5</v>
      </c>
      <c r="R82" s="132">
        <v>33.729999999999997</v>
      </c>
      <c r="S82" s="132" t="s">
        <v>51</v>
      </c>
      <c r="T82" s="132">
        <v>38.68</v>
      </c>
      <c r="U82" s="132" t="s">
        <v>92</v>
      </c>
      <c r="V82" s="132">
        <v>11.9</v>
      </c>
      <c r="W82" s="89"/>
      <c r="Y82" s="948" t="s">
        <v>188</v>
      </c>
      <c r="Z82" s="948">
        <v>-9</v>
      </c>
      <c r="AA82" s="949">
        <v>8.1199999999999992</v>
      </c>
      <c r="AB82" s="949" t="s">
        <v>864</v>
      </c>
      <c r="AC82" s="949">
        <v>7.83</v>
      </c>
      <c r="AD82" s="949">
        <v>14.65</v>
      </c>
      <c r="AE82" s="949" t="s">
        <v>51</v>
      </c>
      <c r="AF82" s="949">
        <v>15.5</v>
      </c>
      <c r="AG82" s="949" t="s">
        <v>92</v>
      </c>
      <c r="AH82" s="949">
        <v>5.6</v>
      </c>
      <c r="AL82" s="948" t="s">
        <v>189</v>
      </c>
      <c r="AM82" s="948">
        <v>-9</v>
      </c>
      <c r="AN82" s="950">
        <v>11.36</v>
      </c>
      <c r="AO82" s="950" t="s">
        <v>864</v>
      </c>
      <c r="AP82" s="950">
        <v>28.5</v>
      </c>
      <c r="AQ82" s="950">
        <v>33.729999999999997</v>
      </c>
      <c r="AR82" s="950" t="s">
        <v>51</v>
      </c>
      <c r="AS82" s="950">
        <v>38.68</v>
      </c>
      <c r="AT82" s="950" t="s">
        <v>92</v>
      </c>
      <c r="AU82" s="950">
        <v>11.9</v>
      </c>
      <c r="AV82" s="21"/>
    </row>
    <row r="83" spans="1:48" s="32" customFormat="1" ht="3.6" customHeight="1">
      <c r="A83" s="225"/>
      <c r="B83" s="11"/>
      <c r="C83" s="111"/>
      <c r="D83" s="120"/>
      <c r="E83" s="132"/>
      <c r="F83" s="132"/>
      <c r="G83" s="132"/>
      <c r="H83" s="132"/>
      <c r="I83" s="132"/>
      <c r="J83" s="132"/>
      <c r="K83" s="132"/>
      <c r="L83" s="132"/>
      <c r="M83" s="132"/>
      <c r="N83" s="11"/>
      <c r="O83" s="132"/>
      <c r="P83" s="132"/>
      <c r="Q83" s="132"/>
      <c r="R83" s="132"/>
      <c r="S83" s="132"/>
      <c r="T83" s="132"/>
      <c r="U83" s="132"/>
      <c r="V83" s="132"/>
      <c r="W83" s="89"/>
      <c r="X83" s="47"/>
      <c r="Y83" s="397"/>
      <c r="Z83" s="397"/>
      <c r="AA83" s="966"/>
      <c r="AB83" s="966"/>
      <c r="AC83" s="966"/>
      <c r="AD83" s="966"/>
      <c r="AE83" s="966"/>
      <c r="AF83" s="966"/>
      <c r="AG83" s="966"/>
      <c r="AH83" s="966"/>
      <c r="AI83" s="47"/>
      <c r="AJ83" s="47"/>
      <c r="AK83" s="47"/>
      <c r="AL83" s="397"/>
      <c r="AM83" s="397"/>
      <c r="AN83" s="967"/>
      <c r="AO83" s="967"/>
      <c r="AP83" s="967"/>
      <c r="AQ83" s="967"/>
      <c r="AR83" s="967"/>
      <c r="AS83" s="967"/>
      <c r="AT83" s="967"/>
      <c r="AU83" s="967"/>
      <c r="AV83" s="21"/>
    </row>
    <row r="84" spans="1:48" s="32" customFormat="1" ht="15.6" customHeight="1">
      <c r="A84" s="14" t="s">
        <v>174</v>
      </c>
      <c r="B84" s="11"/>
      <c r="C84" s="11"/>
      <c r="D84" s="7"/>
      <c r="E84" s="7"/>
      <c r="F84" s="7"/>
      <c r="G84" s="7"/>
      <c r="H84" s="7"/>
      <c r="I84" s="7"/>
      <c r="J84" s="7"/>
      <c r="K84" s="7"/>
      <c r="L84" s="7"/>
      <c r="M84" s="7"/>
      <c r="N84" s="11"/>
      <c r="O84" s="11"/>
      <c r="P84" s="11"/>
      <c r="Q84" s="11"/>
      <c r="R84" s="11"/>
      <c r="S84" s="11"/>
      <c r="T84" s="11"/>
      <c r="U84" s="11"/>
      <c r="V84" s="11"/>
      <c r="W84" s="89"/>
      <c r="X84" s="47"/>
      <c r="Y84" s="47"/>
      <c r="Z84" s="47"/>
      <c r="AA84" s="970"/>
      <c r="AB84" s="970"/>
      <c r="AC84" s="970"/>
      <c r="AD84" s="970"/>
      <c r="AE84" s="970"/>
      <c r="AF84" s="970"/>
      <c r="AG84" s="970"/>
      <c r="AH84" s="970"/>
      <c r="AI84" s="47"/>
      <c r="AJ84" s="47"/>
      <c r="AK84" s="47"/>
      <c r="AL84" s="47"/>
      <c r="AM84" s="47"/>
      <c r="AN84" s="47"/>
      <c r="AO84" s="47"/>
      <c r="AP84" s="47"/>
      <c r="AQ84" s="47"/>
      <c r="AR84" s="47"/>
      <c r="AS84" s="47"/>
      <c r="AT84" s="47"/>
      <c r="AU84" s="47"/>
      <c r="AV84" s="21"/>
    </row>
    <row r="85" spans="1:48" s="32" customFormat="1" ht="16.5" customHeight="1">
      <c r="A85" s="118" t="s">
        <v>132</v>
      </c>
      <c r="B85" s="11"/>
      <c r="C85" s="11"/>
      <c r="D85" s="7"/>
      <c r="E85" s="7"/>
      <c r="F85" s="7"/>
      <c r="G85" s="7"/>
      <c r="H85" s="7"/>
      <c r="I85" s="7"/>
      <c r="J85" s="7"/>
      <c r="K85" s="7"/>
      <c r="L85" s="7"/>
      <c r="M85" s="7"/>
      <c r="N85" s="11"/>
      <c r="O85" s="11"/>
      <c r="P85" s="11"/>
      <c r="Q85" s="11"/>
      <c r="R85" s="11"/>
      <c r="S85" s="11"/>
      <c r="T85" s="11"/>
      <c r="U85" s="11"/>
      <c r="V85" s="11"/>
      <c r="W85" s="47"/>
      <c r="X85" s="47"/>
      <c r="Y85" s="47"/>
      <c r="Z85" s="47"/>
      <c r="AA85" s="970"/>
      <c r="AB85" s="970"/>
      <c r="AC85" s="970"/>
      <c r="AD85" s="970"/>
      <c r="AE85" s="970"/>
      <c r="AF85" s="970"/>
      <c r="AG85" s="970"/>
      <c r="AH85" s="970"/>
      <c r="AI85" s="47"/>
      <c r="AJ85" s="47"/>
      <c r="AK85" s="47"/>
      <c r="AL85" s="47"/>
      <c r="AM85" s="47"/>
      <c r="AN85" s="47"/>
      <c r="AO85" s="47"/>
      <c r="AP85" s="47"/>
      <c r="AQ85" s="47"/>
      <c r="AR85" s="47"/>
      <c r="AS85" s="47"/>
      <c r="AT85" s="47"/>
      <c r="AU85" s="47"/>
      <c r="AV85" s="21"/>
    </row>
    <row r="86" spans="1:48" s="32" customFormat="1" ht="16.5" customHeight="1">
      <c r="A86" s="225" t="s">
        <v>857</v>
      </c>
      <c r="B86" s="11"/>
      <c r="C86" s="11"/>
      <c r="D86" s="120" t="s">
        <v>89</v>
      </c>
      <c r="E86" s="241"/>
      <c r="F86" s="241">
        <v>107</v>
      </c>
      <c r="G86" s="241" t="s">
        <v>92</v>
      </c>
      <c r="H86" s="241">
        <v>24</v>
      </c>
      <c r="I86" s="241">
        <v>23</v>
      </c>
      <c r="J86" s="241">
        <v>11</v>
      </c>
      <c r="K86" s="241">
        <v>3</v>
      </c>
      <c r="L86" s="241" t="s">
        <v>92</v>
      </c>
      <c r="M86" s="241">
        <v>21</v>
      </c>
      <c r="N86" s="241"/>
      <c r="O86" s="132"/>
      <c r="P86" s="132"/>
      <c r="Q86" s="132"/>
      <c r="R86" s="132"/>
      <c r="S86" s="132"/>
      <c r="T86" s="132"/>
      <c r="U86" s="132"/>
      <c r="V86" s="132"/>
      <c r="W86" s="47"/>
      <c r="Y86" s="508" t="s">
        <v>175</v>
      </c>
      <c r="Z86" s="508">
        <v>0</v>
      </c>
      <c r="AA86" s="952">
        <v>107</v>
      </c>
      <c r="AB86" s="952" t="s">
        <v>92</v>
      </c>
      <c r="AC86" s="952">
        <v>24</v>
      </c>
      <c r="AD86" s="952">
        <v>23</v>
      </c>
      <c r="AE86" s="952">
        <v>11</v>
      </c>
      <c r="AF86" s="952">
        <v>3</v>
      </c>
      <c r="AG86" s="951" t="s">
        <v>92</v>
      </c>
      <c r="AH86" s="952">
        <v>21</v>
      </c>
      <c r="AK86" s="668" t="s">
        <v>41</v>
      </c>
      <c r="AL86" s="668"/>
      <c r="AM86" s="668">
        <v>0</v>
      </c>
      <c r="AN86" s="953"/>
      <c r="AO86" s="953"/>
      <c r="AP86" s="953"/>
      <c r="AQ86" s="953"/>
      <c r="AR86" s="953"/>
      <c r="AS86" s="953"/>
      <c r="AT86" s="953"/>
      <c r="AU86" s="953"/>
      <c r="AV86" s="21"/>
    </row>
    <row r="87" spans="1:48" s="32" customFormat="1" ht="3.75" customHeight="1">
      <c r="A87" s="225"/>
      <c r="B87" s="11"/>
      <c r="C87" s="11"/>
      <c r="D87" s="120"/>
      <c r="E87" s="241"/>
      <c r="F87" s="241"/>
      <c r="G87" s="241"/>
      <c r="H87" s="241"/>
      <c r="I87" s="241"/>
      <c r="J87" s="241"/>
      <c r="K87" s="241"/>
      <c r="L87" s="241"/>
      <c r="M87" s="241"/>
      <c r="N87" s="241"/>
      <c r="O87" s="241"/>
      <c r="P87" s="241"/>
      <c r="Q87" s="241"/>
      <c r="R87" s="241"/>
      <c r="S87" s="241"/>
      <c r="T87" s="241"/>
      <c r="U87" s="241"/>
      <c r="V87" s="241"/>
      <c r="W87" s="47"/>
      <c r="AV87" s="21"/>
    </row>
    <row r="88" spans="1:48" s="32" customFormat="1" ht="16.5" customHeight="1">
      <c r="A88" s="118" t="s">
        <v>176</v>
      </c>
      <c r="B88" s="11"/>
      <c r="C88" s="11"/>
      <c r="D88" s="7"/>
      <c r="E88" s="11"/>
      <c r="F88" s="1406" t="s">
        <v>177</v>
      </c>
      <c r="G88" s="1406"/>
      <c r="H88" s="1406"/>
      <c r="I88" s="1406"/>
      <c r="J88" s="1406"/>
      <c r="K88" s="1406"/>
      <c r="L88" s="1406"/>
      <c r="M88" s="1406"/>
      <c r="N88" s="11"/>
      <c r="O88" s="1407" t="s">
        <v>178</v>
      </c>
      <c r="P88" s="1407"/>
      <c r="Q88" s="1407"/>
      <c r="R88" s="1407"/>
      <c r="S88" s="1407"/>
      <c r="T88" s="1407"/>
      <c r="U88" s="1407"/>
      <c r="V88" s="1407"/>
      <c r="W88" s="47"/>
      <c r="AA88" s="82"/>
      <c r="AB88" s="82"/>
      <c r="AC88" s="82"/>
      <c r="AD88" s="82"/>
      <c r="AE88" s="82"/>
      <c r="AF88" s="82"/>
      <c r="AG88" s="82"/>
      <c r="AH88" s="82"/>
      <c r="AV88" s="21"/>
    </row>
    <row r="89" spans="1:48" s="32" customFormat="1" ht="16.5" customHeight="1">
      <c r="A89" s="225" t="s">
        <v>857</v>
      </c>
      <c r="B89" s="111"/>
      <c r="C89" s="111"/>
      <c r="D89" s="120" t="s">
        <v>179</v>
      </c>
      <c r="E89" s="132"/>
      <c r="F89" s="132">
        <v>9.0299999999999994</v>
      </c>
      <c r="G89" s="132" t="s">
        <v>92</v>
      </c>
      <c r="H89" s="132">
        <v>10.130000000000001</v>
      </c>
      <c r="I89" s="132">
        <v>15.98</v>
      </c>
      <c r="J89" s="132">
        <v>14.13</v>
      </c>
      <c r="K89" s="132">
        <v>12.57</v>
      </c>
      <c r="L89" s="132" t="s">
        <v>92</v>
      </c>
      <c r="M89" s="132">
        <v>11.17</v>
      </c>
      <c r="N89" s="111"/>
      <c r="O89" s="132">
        <v>23.24</v>
      </c>
      <c r="P89" s="132" t="s">
        <v>92</v>
      </c>
      <c r="Q89" s="132">
        <v>17.22</v>
      </c>
      <c r="R89" s="132">
        <v>33.44</v>
      </c>
      <c r="S89" s="132">
        <v>60.33</v>
      </c>
      <c r="T89" s="132">
        <v>29.19</v>
      </c>
      <c r="U89" s="132" t="s">
        <v>92</v>
      </c>
      <c r="V89" s="132">
        <v>60.77</v>
      </c>
      <c r="W89" s="47"/>
      <c r="Y89" s="508" t="s">
        <v>190</v>
      </c>
      <c r="Z89" s="508">
        <v>0</v>
      </c>
      <c r="AA89" s="954">
        <v>9.0299999999999994</v>
      </c>
      <c r="AB89" s="954" t="s">
        <v>92</v>
      </c>
      <c r="AC89" s="954">
        <v>10.130000000000001</v>
      </c>
      <c r="AD89" s="954">
        <v>15.98</v>
      </c>
      <c r="AE89" s="954">
        <v>14.13</v>
      </c>
      <c r="AF89" s="954">
        <v>12.57</v>
      </c>
      <c r="AG89" s="954" t="s">
        <v>92</v>
      </c>
      <c r="AH89" s="954">
        <v>11.17</v>
      </c>
      <c r="AI89" s="21"/>
      <c r="AL89" s="508" t="s">
        <v>191</v>
      </c>
      <c r="AM89" s="508">
        <v>0</v>
      </c>
      <c r="AN89" s="957">
        <v>23.24</v>
      </c>
      <c r="AO89" s="957" t="s">
        <v>92</v>
      </c>
      <c r="AP89" s="957">
        <v>17.22</v>
      </c>
      <c r="AQ89" s="957">
        <v>33.44</v>
      </c>
      <c r="AR89" s="957">
        <v>60.33</v>
      </c>
      <c r="AS89" s="957">
        <v>29.19</v>
      </c>
      <c r="AT89" s="957" t="s">
        <v>92</v>
      </c>
      <c r="AU89" s="957">
        <v>60.77</v>
      </c>
      <c r="AV89" s="21"/>
    </row>
    <row r="90" spans="1:48" s="32" customFormat="1" ht="16.5" customHeight="1">
      <c r="A90" s="225" t="s">
        <v>510</v>
      </c>
      <c r="B90" s="111"/>
      <c r="C90" s="111"/>
      <c r="D90" s="120" t="s">
        <v>179</v>
      </c>
      <c r="E90" s="132"/>
      <c r="F90" s="132">
        <v>10</v>
      </c>
      <c r="G90" s="132" t="s">
        <v>92</v>
      </c>
      <c r="H90" s="132">
        <v>6.92</v>
      </c>
      <c r="I90" s="132">
        <v>13.19</v>
      </c>
      <c r="J90" s="132" t="s">
        <v>51</v>
      </c>
      <c r="K90" s="132">
        <v>22.6</v>
      </c>
      <c r="L90" s="132" t="s">
        <v>92</v>
      </c>
      <c r="M90" s="132">
        <v>10.7</v>
      </c>
      <c r="N90" s="111"/>
      <c r="O90" s="132">
        <v>25.43</v>
      </c>
      <c r="P90" s="132" t="s">
        <v>92</v>
      </c>
      <c r="Q90" s="132">
        <v>16.57</v>
      </c>
      <c r="R90" s="132">
        <v>26.42</v>
      </c>
      <c r="S90" s="132" t="s">
        <v>51</v>
      </c>
      <c r="T90" s="132">
        <v>24.12</v>
      </c>
      <c r="U90" s="132" t="s">
        <v>92</v>
      </c>
      <c r="V90" s="132">
        <v>29.03</v>
      </c>
      <c r="W90" s="47"/>
      <c r="Y90" s="508" t="s">
        <v>190</v>
      </c>
      <c r="Z90" s="508">
        <v>-1</v>
      </c>
      <c r="AA90" s="954">
        <v>10</v>
      </c>
      <c r="AB90" s="954" t="s">
        <v>92</v>
      </c>
      <c r="AC90" s="954">
        <v>6.92</v>
      </c>
      <c r="AD90" s="954">
        <v>13.19</v>
      </c>
      <c r="AE90" s="954" t="s">
        <v>51</v>
      </c>
      <c r="AF90" s="954">
        <v>22.6</v>
      </c>
      <c r="AG90" s="954" t="s">
        <v>92</v>
      </c>
      <c r="AH90" s="954">
        <v>10.7</v>
      </c>
      <c r="AI90" s="21"/>
      <c r="AL90" s="508" t="s">
        <v>191</v>
      </c>
      <c r="AM90" s="508">
        <v>-1</v>
      </c>
      <c r="AN90" s="957">
        <v>25.43</v>
      </c>
      <c r="AO90" s="957" t="s">
        <v>92</v>
      </c>
      <c r="AP90" s="957">
        <v>16.57</v>
      </c>
      <c r="AQ90" s="957">
        <v>26.42</v>
      </c>
      <c r="AR90" s="957" t="s">
        <v>51</v>
      </c>
      <c r="AS90" s="957">
        <v>24.12</v>
      </c>
      <c r="AT90" s="957" t="s">
        <v>92</v>
      </c>
      <c r="AU90" s="957">
        <v>29.03</v>
      </c>
      <c r="AV90" s="21"/>
    </row>
    <row r="91" spans="1:48" ht="16.5" customHeight="1">
      <c r="A91" s="225" t="s">
        <v>495</v>
      </c>
      <c r="B91" s="11"/>
      <c r="C91" s="111"/>
      <c r="D91" s="120" t="s">
        <v>179</v>
      </c>
      <c r="E91" s="132"/>
      <c r="F91" s="132">
        <v>7.73</v>
      </c>
      <c r="G91" s="132" t="s">
        <v>92</v>
      </c>
      <c r="H91" s="132">
        <v>8.4</v>
      </c>
      <c r="I91" s="132">
        <v>16.68</v>
      </c>
      <c r="J91" s="132">
        <v>0</v>
      </c>
      <c r="K91" s="132" t="s">
        <v>51</v>
      </c>
      <c r="L91" s="132" t="s">
        <v>92</v>
      </c>
      <c r="M91" s="132">
        <v>18.73</v>
      </c>
      <c r="N91" s="11"/>
      <c r="O91" s="132">
        <v>19.5</v>
      </c>
      <c r="P91" s="132" t="s">
        <v>92</v>
      </c>
      <c r="Q91" s="132">
        <v>16.059999999999999</v>
      </c>
      <c r="R91" s="132">
        <v>58.29</v>
      </c>
      <c r="S91" s="132" t="s">
        <v>51</v>
      </c>
      <c r="T91" s="132" t="s">
        <v>51</v>
      </c>
      <c r="U91" s="132" t="s">
        <v>92</v>
      </c>
      <c r="V91" s="132">
        <v>30.05</v>
      </c>
      <c r="W91" s="89"/>
      <c r="X91" s="32"/>
      <c r="Y91" s="508" t="s">
        <v>190</v>
      </c>
      <c r="Z91" s="508">
        <v>-2</v>
      </c>
      <c r="AA91" s="954">
        <v>7.73</v>
      </c>
      <c r="AB91" s="954" t="s">
        <v>92</v>
      </c>
      <c r="AC91" s="954">
        <v>8.4</v>
      </c>
      <c r="AD91" s="954">
        <v>16.68</v>
      </c>
      <c r="AE91" s="954">
        <v>0</v>
      </c>
      <c r="AF91" s="954" t="s">
        <v>51</v>
      </c>
      <c r="AG91" s="954" t="s">
        <v>92</v>
      </c>
      <c r="AH91" s="954">
        <v>18.73</v>
      </c>
      <c r="AI91" s="32"/>
      <c r="AK91" s="32"/>
      <c r="AL91" s="508" t="s">
        <v>191</v>
      </c>
      <c r="AM91" s="508">
        <v>-2</v>
      </c>
      <c r="AN91" s="957">
        <v>19.5</v>
      </c>
      <c r="AO91" s="957" t="s">
        <v>92</v>
      </c>
      <c r="AP91" s="957">
        <v>16.059999999999999</v>
      </c>
      <c r="AQ91" s="957">
        <v>58.29</v>
      </c>
      <c r="AR91" s="957" t="s">
        <v>51</v>
      </c>
      <c r="AS91" s="957" t="s">
        <v>51</v>
      </c>
      <c r="AT91" s="957" t="s">
        <v>92</v>
      </c>
      <c r="AU91" s="963">
        <v>30.05</v>
      </c>
    </row>
    <row r="92" spans="1:48" s="32" customFormat="1" ht="16.5" customHeight="1">
      <c r="A92" s="225" t="s">
        <v>464</v>
      </c>
      <c r="B92" s="11"/>
      <c r="C92" s="111"/>
      <c r="D92" s="120" t="s">
        <v>179</v>
      </c>
      <c r="E92" s="132"/>
      <c r="F92" s="132">
        <v>8.27</v>
      </c>
      <c r="G92" s="132" t="s">
        <v>92</v>
      </c>
      <c r="H92" s="132">
        <v>9.32</v>
      </c>
      <c r="I92" s="132">
        <v>16.350000000000001</v>
      </c>
      <c r="J92" s="132" t="s">
        <v>51</v>
      </c>
      <c r="K92" s="132" t="s">
        <v>51</v>
      </c>
      <c r="L92" s="132" t="s">
        <v>92</v>
      </c>
      <c r="M92" s="132">
        <v>16.77</v>
      </c>
      <c r="N92" s="11"/>
      <c r="O92" s="132">
        <v>14</v>
      </c>
      <c r="P92" s="132" t="s">
        <v>92</v>
      </c>
      <c r="Q92" s="132">
        <v>15.6</v>
      </c>
      <c r="R92" s="132">
        <v>42.86</v>
      </c>
      <c r="S92" s="132" t="s">
        <v>51</v>
      </c>
      <c r="T92" s="132" t="s">
        <v>51</v>
      </c>
      <c r="U92" s="132" t="s">
        <v>92</v>
      </c>
      <c r="V92" s="132">
        <v>45.97</v>
      </c>
      <c r="W92" s="89"/>
      <c r="X92" s="21"/>
      <c r="Y92" s="508" t="s">
        <v>190</v>
      </c>
      <c r="Z92" s="508">
        <v>-3</v>
      </c>
      <c r="AA92" s="954">
        <v>8.27</v>
      </c>
      <c r="AB92" s="954" t="s">
        <v>92</v>
      </c>
      <c r="AC92" s="954">
        <v>9.32</v>
      </c>
      <c r="AD92" s="954">
        <v>16.350000000000001</v>
      </c>
      <c r="AE92" s="954" t="s">
        <v>51</v>
      </c>
      <c r="AF92" s="954" t="s">
        <v>51</v>
      </c>
      <c r="AG92" s="954" t="s">
        <v>92</v>
      </c>
      <c r="AH92" s="954">
        <v>16.77</v>
      </c>
      <c r="AL92" s="508" t="s">
        <v>191</v>
      </c>
      <c r="AM92" s="508">
        <v>-3</v>
      </c>
      <c r="AN92" s="957">
        <v>14</v>
      </c>
      <c r="AO92" s="957" t="s">
        <v>92</v>
      </c>
      <c r="AP92" s="957">
        <v>15.6</v>
      </c>
      <c r="AQ92" s="957">
        <v>42.86</v>
      </c>
      <c r="AR92" s="957" t="s">
        <v>51</v>
      </c>
      <c r="AS92" s="957" t="s">
        <v>51</v>
      </c>
      <c r="AT92" s="957" t="s">
        <v>92</v>
      </c>
      <c r="AU92" s="957">
        <v>45.97</v>
      </c>
      <c r="AV92" s="21"/>
    </row>
    <row r="93" spans="1:48" s="32" customFormat="1" ht="16.5" customHeight="1">
      <c r="A93" s="225" t="s">
        <v>442</v>
      </c>
      <c r="B93" s="11"/>
      <c r="C93" s="111"/>
      <c r="D93" s="120" t="s">
        <v>179</v>
      </c>
      <c r="E93" s="132"/>
      <c r="F93" s="132">
        <v>11.23</v>
      </c>
      <c r="G93" s="132" t="s">
        <v>92</v>
      </c>
      <c r="H93" s="132">
        <v>9.6999999999999993</v>
      </c>
      <c r="I93" s="132">
        <v>11.28</v>
      </c>
      <c r="J93" s="132" t="s">
        <v>51</v>
      </c>
      <c r="K93" s="132" t="s">
        <v>51</v>
      </c>
      <c r="L93" s="132" t="s">
        <v>92</v>
      </c>
      <c r="M93" s="132">
        <v>9.3699999999999992</v>
      </c>
      <c r="N93" s="11"/>
      <c r="O93" s="132">
        <v>44.48</v>
      </c>
      <c r="P93" s="132" t="s">
        <v>92</v>
      </c>
      <c r="Q93" s="132">
        <v>21.37</v>
      </c>
      <c r="R93" s="132">
        <v>20.65</v>
      </c>
      <c r="S93" s="132" t="s">
        <v>51</v>
      </c>
      <c r="T93" s="132" t="s">
        <v>51</v>
      </c>
      <c r="U93" s="132" t="s">
        <v>92</v>
      </c>
      <c r="V93" s="132">
        <v>26.62</v>
      </c>
      <c r="W93" s="89"/>
      <c r="X93" s="21"/>
      <c r="Y93" s="508" t="s">
        <v>190</v>
      </c>
      <c r="Z93" s="508">
        <v>-4</v>
      </c>
      <c r="AA93" s="954">
        <v>11.23</v>
      </c>
      <c r="AB93" s="954" t="s">
        <v>92</v>
      </c>
      <c r="AC93" s="954">
        <v>9.6999999999999993</v>
      </c>
      <c r="AD93" s="954">
        <v>11.28</v>
      </c>
      <c r="AE93" s="954" t="s">
        <v>51</v>
      </c>
      <c r="AF93" s="954" t="s">
        <v>51</v>
      </c>
      <c r="AG93" s="954" t="s">
        <v>92</v>
      </c>
      <c r="AH93" s="954">
        <v>9.3699999999999992</v>
      </c>
      <c r="AL93" s="508" t="s">
        <v>191</v>
      </c>
      <c r="AM93" s="508">
        <v>-4</v>
      </c>
      <c r="AN93" s="957">
        <v>44.48</v>
      </c>
      <c r="AO93" s="957" t="s">
        <v>92</v>
      </c>
      <c r="AP93" s="957">
        <v>21.37</v>
      </c>
      <c r="AQ93" s="957">
        <v>20.65</v>
      </c>
      <c r="AR93" s="957" t="s">
        <v>51</v>
      </c>
      <c r="AS93" s="957" t="s">
        <v>51</v>
      </c>
      <c r="AT93" s="957" t="s">
        <v>92</v>
      </c>
      <c r="AU93" s="957">
        <v>26.62</v>
      </c>
      <c r="AV93" s="21"/>
    </row>
    <row r="94" spans="1:48" s="32" customFormat="1" ht="16.5" customHeight="1">
      <c r="A94" s="225" t="s">
        <v>335</v>
      </c>
      <c r="B94" s="11"/>
      <c r="C94" s="111"/>
      <c r="D94" s="120" t="s">
        <v>179</v>
      </c>
      <c r="E94" s="132"/>
      <c r="F94" s="132">
        <v>9.18</v>
      </c>
      <c r="G94" s="132" t="s">
        <v>92</v>
      </c>
      <c r="H94" s="132">
        <v>9.5299999999999994</v>
      </c>
      <c r="I94" s="132">
        <v>12.91</v>
      </c>
      <c r="J94" s="132" t="s">
        <v>51</v>
      </c>
      <c r="K94" s="132">
        <v>18.63</v>
      </c>
      <c r="L94" s="132" t="s">
        <v>92</v>
      </c>
      <c r="M94" s="132">
        <v>19.37</v>
      </c>
      <c r="N94" s="11"/>
      <c r="O94" s="132">
        <v>20</v>
      </c>
      <c r="P94" s="132" t="s">
        <v>92</v>
      </c>
      <c r="Q94" s="132">
        <v>21.35</v>
      </c>
      <c r="R94" s="132">
        <v>48.27</v>
      </c>
      <c r="S94" s="132" t="s">
        <v>51</v>
      </c>
      <c r="T94" s="132">
        <v>30.78</v>
      </c>
      <c r="U94" s="132" t="s">
        <v>92</v>
      </c>
      <c r="V94" s="132">
        <v>53.7</v>
      </c>
      <c r="W94" s="89"/>
      <c r="X94" s="21"/>
      <c r="Y94" s="508" t="s">
        <v>190</v>
      </c>
      <c r="Z94" s="508">
        <v>-5</v>
      </c>
      <c r="AA94" s="962">
        <v>9.18</v>
      </c>
      <c r="AB94" s="962" t="s">
        <v>92</v>
      </c>
      <c r="AC94" s="962">
        <v>9.5299999999999994</v>
      </c>
      <c r="AD94" s="962">
        <v>12.91</v>
      </c>
      <c r="AE94" s="962" t="s">
        <v>51</v>
      </c>
      <c r="AF94" s="962">
        <v>18.63</v>
      </c>
      <c r="AG94" s="962" t="s">
        <v>92</v>
      </c>
      <c r="AH94" s="962">
        <v>19.37</v>
      </c>
      <c r="AL94" s="508" t="s">
        <v>191</v>
      </c>
      <c r="AM94" s="508">
        <v>-5</v>
      </c>
      <c r="AN94" s="961">
        <v>20</v>
      </c>
      <c r="AO94" s="958" t="s">
        <v>92</v>
      </c>
      <c r="AP94" s="961">
        <v>21.35</v>
      </c>
      <c r="AQ94" s="961">
        <v>48.27</v>
      </c>
      <c r="AR94" s="961" t="s">
        <v>51</v>
      </c>
      <c r="AS94" s="961">
        <v>30.78</v>
      </c>
      <c r="AT94" s="958" t="s">
        <v>92</v>
      </c>
      <c r="AU94" s="961">
        <v>53.7</v>
      </c>
      <c r="AV94" s="21"/>
    </row>
    <row r="95" spans="1:48" s="32" customFormat="1" ht="16.5" customHeight="1">
      <c r="A95" s="225" t="s">
        <v>281</v>
      </c>
      <c r="B95" s="11"/>
      <c r="C95" s="111"/>
      <c r="D95" s="120" t="s">
        <v>179</v>
      </c>
      <c r="E95" s="132"/>
      <c r="F95" s="132" t="s">
        <v>51</v>
      </c>
      <c r="G95" s="132" t="s">
        <v>92</v>
      </c>
      <c r="H95" s="132">
        <v>8.4499999999999993</v>
      </c>
      <c r="I95" s="132">
        <v>13.58</v>
      </c>
      <c r="J95" s="132" t="s">
        <v>51</v>
      </c>
      <c r="K95" s="132" t="s">
        <v>51</v>
      </c>
      <c r="L95" s="132" t="s">
        <v>92</v>
      </c>
      <c r="M95" s="132">
        <v>10.78</v>
      </c>
      <c r="N95" s="11"/>
      <c r="O95" s="132" t="s">
        <v>51</v>
      </c>
      <c r="P95" s="132" t="s">
        <v>92</v>
      </c>
      <c r="Q95" s="132">
        <v>17.32</v>
      </c>
      <c r="R95" s="132">
        <v>41.39</v>
      </c>
      <c r="S95" s="132" t="s">
        <v>51</v>
      </c>
      <c r="T95" s="132" t="s">
        <v>51</v>
      </c>
      <c r="U95" s="132" t="s">
        <v>92</v>
      </c>
      <c r="V95" s="132">
        <v>75.790000000000006</v>
      </c>
      <c r="W95" s="89"/>
      <c r="X95" s="21"/>
      <c r="Y95" s="508" t="s">
        <v>190</v>
      </c>
      <c r="Z95" s="508">
        <v>-6</v>
      </c>
      <c r="AA95" s="955" t="s">
        <v>51</v>
      </c>
      <c r="AB95" s="954" t="s">
        <v>92</v>
      </c>
      <c r="AC95" s="955">
        <v>8.4499999999999993</v>
      </c>
      <c r="AD95" s="955">
        <v>13.58</v>
      </c>
      <c r="AE95" s="955" t="s">
        <v>51</v>
      </c>
      <c r="AF95" s="955" t="s">
        <v>51</v>
      </c>
      <c r="AG95" s="954" t="s">
        <v>92</v>
      </c>
      <c r="AH95" s="955">
        <v>10.78</v>
      </c>
      <c r="AL95" s="508" t="s">
        <v>191</v>
      </c>
      <c r="AM95" s="508">
        <v>-6</v>
      </c>
      <c r="AN95" s="960" t="s">
        <v>51</v>
      </c>
      <c r="AO95" s="960" t="s">
        <v>92</v>
      </c>
      <c r="AP95" s="960">
        <v>17.32</v>
      </c>
      <c r="AQ95" s="960">
        <v>41.39</v>
      </c>
      <c r="AR95" s="960" t="s">
        <v>51</v>
      </c>
      <c r="AS95" s="960" t="s">
        <v>51</v>
      </c>
      <c r="AT95" s="957" t="s">
        <v>92</v>
      </c>
      <c r="AU95" s="960">
        <v>75.790000000000006</v>
      </c>
      <c r="AV95" s="21"/>
    </row>
    <row r="96" spans="1:48" s="32" customFormat="1" ht="16.5" customHeight="1">
      <c r="A96" s="225" t="s">
        <v>282</v>
      </c>
      <c r="B96" s="11"/>
      <c r="C96" s="111"/>
      <c r="D96" s="120" t="s">
        <v>179</v>
      </c>
      <c r="E96" s="132"/>
      <c r="F96" s="132">
        <v>16</v>
      </c>
      <c r="G96" s="132" t="s">
        <v>92</v>
      </c>
      <c r="H96" s="132" t="s">
        <v>51</v>
      </c>
      <c r="I96" s="132">
        <v>14.35</v>
      </c>
      <c r="J96" s="132" t="s">
        <v>51</v>
      </c>
      <c r="K96" s="132">
        <v>13.48</v>
      </c>
      <c r="L96" s="132" t="s">
        <v>92</v>
      </c>
      <c r="M96" s="132">
        <v>10.8</v>
      </c>
      <c r="N96" s="11"/>
      <c r="O96" s="132">
        <v>18</v>
      </c>
      <c r="P96" s="132" t="s">
        <v>92</v>
      </c>
      <c r="Q96" s="132" t="s">
        <v>51</v>
      </c>
      <c r="R96" s="132">
        <v>94.76</v>
      </c>
      <c r="S96" s="132" t="s">
        <v>51</v>
      </c>
      <c r="T96" s="132">
        <v>17.100000000000001</v>
      </c>
      <c r="U96" s="132" t="s">
        <v>92</v>
      </c>
      <c r="V96" s="132">
        <v>36.06</v>
      </c>
      <c r="W96" s="89"/>
      <c r="X96" s="21"/>
      <c r="Y96" s="508" t="s">
        <v>190</v>
      </c>
      <c r="Z96" s="508">
        <v>-7</v>
      </c>
      <c r="AA96" s="955">
        <v>16</v>
      </c>
      <c r="AB96" s="954" t="s">
        <v>92</v>
      </c>
      <c r="AC96" s="955" t="s">
        <v>51</v>
      </c>
      <c r="AD96" s="955">
        <v>14.35</v>
      </c>
      <c r="AE96" s="955" t="s">
        <v>51</v>
      </c>
      <c r="AF96" s="955">
        <v>13.48</v>
      </c>
      <c r="AG96" s="955" t="s">
        <v>92</v>
      </c>
      <c r="AH96" s="955">
        <v>10.8</v>
      </c>
      <c r="AL96" s="508" t="s">
        <v>191</v>
      </c>
      <c r="AM96" s="508">
        <v>-7</v>
      </c>
      <c r="AN96" s="960">
        <v>18</v>
      </c>
      <c r="AO96" s="960" t="s">
        <v>92</v>
      </c>
      <c r="AP96" s="960" t="s">
        <v>51</v>
      </c>
      <c r="AQ96" s="960">
        <v>94.76</v>
      </c>
      <c r="AR96" s="960" t="s">
        <v>51</v>
      </c>
      <c r="AS96" s="960">
        <v>17.100000000000001</v>
      </c>
      <c r="AT96" s="960" t="s">
        <v>92</v>
      </c>
      <c r="AU96" s="960">
        <v>36.06</v>
      </c>
      <c r="AV96" s="21"/>
    </row>
    <row r="97" spans="1:48" s="32" customFormat="1" ht="16.5" customHeight="1">
      <c r="A97" s="225" t="s">
        <v>283</v>
      </c>
      <c r="B97" s="11"/>
      <c r="C97" s="111"/>
      <c r="D97" s="120" t="s">
        <v>179</v>
      </c>
      <c r="E97" s="132"/>
      <c r="F97" s="132">
        <v>18</v>
      </c>
      <c r="G97" s="132" t="s">
        <v>92</v>
      </c>
      <c r="H97" s="132">
        <v>10.58</v>
      </c>
      <c r="I97" s="132">
        <v>12.42</v>
      </c>
      <c r="J97" s="132" t="s">
        <v>51</v>
      </c>
      <c r="K97" s="132" t="s">
        <v>51</v>
      </c>
      <c r="L97" s="132" t="s">
        <v>92</v>
      </c>
      <c r="M97" s="132">
        <v>6</v>
      </c>
      <c r="N97" s="11"/>
      <c r="O97" s="132">
        <v>22</v>
      </c>
      <c r="P97" s="132" t="s">
        <v>92</v>
      </c>
      <c r="Q97" s="132">
        <v>14.88</v>
      </c>
      <c r="R97" s="132">
        <v>59.22</v>
      </c>
      <c r="S97" s="132" t="s">
        <v>51</v>
      </c>
      <c r="T97" s="132" t="s">
        <v>51</v>
      </c>
      <c r="U97" s="132" t="s">
        <v>92</v>
      </c>
      <c r="V97" s="132">
        <v>18</v>
      </c>
      <c r="W97" s="89"/>
      <c r="X97" s="21"/>
      <c r="Y97" s="508" t="s">
        <v>190</v>
      </c>
      <c r="Z97" s="508">
        <v>-8</v>
      </c>
      <c r="AA97" s="955">
        <v>18</v>
      </c>
      <c r="AB97" s="955" t="s">
        <v>92</v>
      </c>
      <c r="AC97" s="955">
        <v>10.58</v>
      </c>
      <c r="AD97" s="955">
        <v>12.42</v>
      </c>
      <c r="AE97" s="955" t="s">
        <v>51</v>
      </c>
      <c r="AF97" s="955" t="s">
        <v>51</v>
      </c>
      <c r="AG97" s="955" t="s">
        <v>92</v>
      </c>
      <c r="AH97" s="955">
        <v>6</v>
      </c>
      <c r="AL97" s="508" t="s">
        <v>191</v>
      </c>
      <c r="AM97" s="508">
        <v>-8</v>
      </c>
      <c r="AN97" s="960">
        <v>22</v>
      </c>
      <c r="AO97" s="960" t="s">
        <v>92</v>
      </c>
      <c r="AP97" s="960">
        <v>14.88</v>
      </c>
      <c r="AQ97" s="960">
        <v>59.22</v>
      </c>
      <c r="AR97" s="960" t="s">
        <v>51</v>
      </c>
      <c r="AS97" s="960" t="s">
        <v>51</v>
      </c>
      <c r="AT97" s="960" t="s">
        <v>92</v>
      </c>
      <c r="AU97" s="960">
        <v>18</v>
      </c>
      <c r="AV97" s="21"/>
    </row>
    <row r="98" spans="1:48" s="32" customFormat="1" ht="16.5" customHeight="1">
      <c r="A98" s="971" t="s">
        <v>284</v>
      </c>
      <c r="B98" s="972"/>
      <c r="C98" s="973"/>
      <c r="D98" s="974" t="s">
        <v>179</v>
      </c>
      <c r="E98" s="975"/>
      <c r="F98" s="975">
        <v>5</v>
      </c>
      <c r="G98" s="975" t="s">
        <v>92</v>
      </c>
      <c r="H98" s="975">
        <v>12.58</v>
      </c>
      <c r="I98" s="975">
        <v>9.83</v>
      </c>
      <c r="J98" s="975" t="s">
        <v>51</v>
      </c>
      <c r="K98" s="975">
        <v>6.37</v>
      </c>
      <c r="L98" s="975" t="s">
        <v>92</v>
      </c>
      <c r="M98" s="975">
        <v>5.7</v>
      </c>
      <c r="N98" s="972"/>
      <c r="O98" s="975">
        <v>9</v>
      </c>
      <c r="P98" s="975" t="s">
        <v>92</v>
      </c>
      <c r="Q98" s="975">
        <v>24</v>
      </c>
      <c r="R98" s="975">
        <v>23.15</v>
      </c>
      <c r="S98" s="975" t="s">
        <v>51</v>
      </c>
      <c r="T98" s="975">
        <v>7.33</v>
      </c>
      <c r="U98" s="975" t="s">
        <v>92</v>
      </c>
      <c r="V98" s="975">
        <v>9.1</v>
      </c>
      <c r="W98" s="89"/>
      <c r="X98" s="21"/>
      <c r="Y98" s="508" t="s">
        <v>190</v>
      </c>
      <c r="Z98" s="508">
        <v>-9</v>
      </c>
      <c r="AA98" s="955">
        <v>5</v>
      </c>
      <c r="AB98" s="955" t="s">
        <v>92</v>
      </c>
      <c r="AC98" s="955">
        <v>12.58</v>
      </c>
      <c r="AD98" s="955">
        <v>9.83</v>
      </c>
      <c r="AE98" s="955" t="s">
        <v>51</v>
      </c>
      <c r="AF98" s="955">
        <v>6.37</v>
      </c>
      <c r="AG98" s="955" t="s">
        <v>92</v>
      </c>
      <c r="AH98" s="955">
        <v>5.7</v>
      </c>
      <c r="AL98" s="948" t="s">
        <v>191</v>
      </c>
      <c r="AM98" s="948">
        <v>-9</v>
      </c>
      <c r="AN98" s="950">
        <v>9</v>
      </c>
      <c r="AO98" s="950" t="s">
        <v>92</v>
      </c>
      <c r="AP98" s="950">
        <v>24</v>
      </c>
      <c r="AQ98" s="950">
        <v>23.15</v>
      </c>
      <c r="AR98" s="950" t="s">
        <v>51</v>
      </c>
      <c r="AS98" s="950">
        <v>7.33</v>
      </c>
      <c r="AT98" s="950" t="s">
        <v>92</v>
      </c>
      <c r="AU98" s="950">
        <v>9.1</v>
      </c>
      <c r="AV98" s="21"/>
    </row>
    <row r="99" spans="1:48" s="32" customFormat="1" ht="1.95" customHeight="1">
      <c r="A99" s="225"/>
      <c r="B99" s="11"/>
      <c r="C99" s="111"/>
      <c r="D99" s="120"/>
      <c r="E99" s="132"/>
      <c r="F99" s="132"/>
      <c r="G99" s="132"/>
      <c r="H99" s="132"/>
      <c r="I99" s="132"/>
      <c r="J99" s="132"/>
      <c r="K99" s="132"/>
      <c r="L99" s="132"/>
      <c r="M99" s="132"/>
      <c r="N99" s="11"/>
      <c r="O99" s="132"/>
      <c r="P99" s="132"/>
      <c r="Q99" s="132"/>
      <c r="R99" s="132"/>
      <c r="S99" s="132"/>
      <c r="T99" s="132"/>
      <c r="U99" s="132"/>
      <c r="V99" s="132"/>
      <c r="W99" s="89"/>
      <c r="X99" s="21"/>
      <c r="Y99" s="397"/>
      <c r="Z99" s="397"/>
      <c r="AA99" s="966"/>
      <c r="AB99" s="966"/>
      <c r="AC99" s="966"/>
      <c r="AD99" s="966"/>
      <c r="AE99" s="966"/>
      <c r="AF99" s="966"/>
      <c r="AG99" s="966"/>
      <c r="AH99" s="966"/>
      <c r="AI99" s="47"/>
      <c r="AJ99" s="47"/>
      <c r="AK99" s="47"/>
      <c r="AL99" s="397"/>
      <c r="AM99" s="397"/>
      <c r="AN99" s="967"/>
      <c r="AO99" s="967"/>
      <c r="AP99" s="967"/>
      <c r="AQ99" s="967"/>
      <c r="AR99" s="967"/>
      <c r="AS99" s="967"/>
      <c r="AT99" s="967"/>
      <c r="AU99" s="967"/>
      <c r="AV99" s="21"/>
    </row>
    <row r="100" spans="1:48" s="32" customFormat="1" ht="1.95" customHeight="1">
      <c r="A100" s="225"/>
      <c r="B100" s="11"/>
      <c r="C100" s="111"/>
      <c r="D100" s="120"/>
      <c r="E100" s="132"/>
      <c r="F100" s="132"/>
      <c r="G100" s="132"/>
      <c r="H100" s="132"/>
      <c r="I100" s="132"/>
      <c r="J100" s="132"/>
      <c r="K100" s="132"/>
      <c r="L100" s="132"/>
      <c r="M100" s="132"/>
      <c r="N100" s="11"/>
      <c r="O100" s="132"/>
      <c r="P100" s="132"/>
      <c r="Q100" s="132"/>
      <c r="R100" s="132"/>
      <c r="S100" s="132"/>
      <c r="T100" s="132"/>
      <c r="U100" s="132"/>
      <c r="V100" s="132"/>
      <c r="W100" s="89"/>
      <c r="X100" s="21"/>
      <c r="Y100" s="397"/>
      <c r="Z100" s="397"/>
      <c r="AA100" s="966"/>
      <c r="AB100" s="966"/>
      <c r="AC100" s="966"/>
      <c r="AD100" s="966"/>
      <c r="AE100" s="966"/>
      <c r="AF100" s="966"/>
      <c r="AG100" s="966"/>
      <c r="AH100" s="966"/>
      <c r="AI100" s="47"/>
      <c r="AJ100" s="47"/>
      <c r="AK100" s="47"/>
      <c r="AL100" s="397"/>
      <c r="AM100" s="397"/>
      <c r="AN100" s="967"/>
      <c r="AO100" s="967"/>
      <c r="AP100" s="967"/>
      <c r="AQ100" s="967"/>
      <c r="AR100" s="967"/>
      <c r="AS100" s="967"/>
      <c r="AT100" s="967"/>
      <c r="AU100" s="967"/>
      <c r="AV100" s="21"/>
    </row>
    <row r="101" spans="1:48" s="1281" customFormat="1" ht="16.5" customHeight="1">
      <c r="A101" s="1280"/>
      <c r="B101" s="1361" t="s">
        <v>960</v>
      </c>
      <c r="C101" s="1361"/>
      <c r="D101" s="1361"/>
      <c r="E101" s="1361"/>
      <c r="F101" s="1361"/>
      <c r="G101" s="1361"/>
      <c r="H101" s="1361"/>
      <c r="I101" s="1361"/>
      <c r="J101" s="1361"/>
      <c r="K101" s="1361"/>
      <c r="L101" s="1361"/>
      <c r="M101" s="1361"/>
      <c r="N101" s="1361"/>
      <c r="O101" s="1361"/>
      <c r="P101" s="1366"/>
      <c r="Q101" s="1366"/>
      <c r="R101" s="1366"/>
      <c r="S101" s="1366"/>
      <c r="T101" s="1366"/>
      <c r="U101" s="1366"/>
      <c r="V101" s="1366"/>
    </row>
    <row r="102" spans="1:48" s="1284" customFormat="1" ht="2.4" customHeight="1">
      <c r="B102" s="1285"/>
      <c r="C102" s="1285"/>
      <c r="D102" s="1285"/>
      <c r="E102" s="1285"/>
      <c r="F102" s="1285"/>
      <c r="G102" s="1285"/>
      <c r="H102" s="1285"/>
      <c r="I102" s="1285"/>
      <c r="J102" s="1285"/>
      <c r="K102" s="1285"/>
      <c r="L102" s="1285"/>
      <c r="M102" s="1285"/>
      <c r="N102" s="1285"/>
      <c r="O102" s="1285"/>
    </row>
    <row r="103" spans="1:48" s="1281" customFormat="1" ht="16.5" customHeight="1">
      <c r="A103" s="1282"/>
      <c r="B103" s="1361" t="s">
        <v>953</v>
      </c>
      <c r="C103" s="1361"/>
      <c r="D103" s="1361"/>
      <c r="E103" s="1361"/>
      <c r="F103" s="1361"/>
      <c r="G103" s="1361"/>
      <c r="H103" s="1361"/>
      <c r="I103" s="1361"/>
      <c r="J103" s="1361"/>
      <c r="K103" s="1361"/>
      <c r="L103" s="1361"/>
      <c r="M103" s="1361"/>
      <c r="N103" s="1361"/>
      <c r="O103" s="1361"/>
      <c r="P103" s="1366"/>
      <c r="Q103" s="1366"/>
      <c r="R103" s="1366"/>
      <c r="S103" s="1366"/>
      <c r="T103" s="1366"/>
      <c r="U103" s="1366"/>
      <c r="V103" s="1366"/>
    </row>
    <row r="104" spans="1:48" ht="55.2" customHeight="1">
      <c r="A104" s="395" t="s">
        <v>33</v>
      </c>
      <c r="B104" s="1408" t="s">
        <v>853</v>
      </c>
      <c r="C104" s="1381"/>
      <c r="D104" s="1381"/>
      <c r="E104" s="1381"/>
      <c r="F104" s="1381"/>
      <c r="G104" s="1381"/>
      <c r="H104" s="1381"/>
      <c r="I104" s="1381"/>
      <c r="J104" s="1381"/>
      <c r="K104" s="1381"/>
      <c r="L104" s="1381"/>
      <c r="M104" s="1381"/>
      <c r="N104" s="1381"/>
      <c r="O104" s="1381"/>
      <c r="P104" s="1381"/>
      <c r="Q104" s="1381"/>
      <c r="R104" s="1381"/>
      <c r="S104" s="1381"/>
      <c r="T104" s="1381"/>
      <c r="U104" s="1381"/>
      <c r="V104" s="1381"/>
      <c r="W104" s="227"/>
    </row>
    <row r="105" spans="1:48" ht="39" customHeight="1">
      <c r="A105" s="395" t="s">
        <v>69</v>
      </c>
      <c r="B105" s="1381" t="s">
        <v>450</v>
      </c>
      <c r="C105" s="1381"/>
      <c r="D105" s="1381"/>
      <c r="E105" s="1381"/>
      <c r="F105" s="1381"/>
      <c r="G105" s="1381"/>
      <c r="H105" s="1381"/>
      <c r="I105" s="1381"/>
      <c r="J105" s="1381"/>
      <c r="K105" s="1381"/>
      <c r="L105" s="1381"/>
      <c r="M105" s="1381"/>
      <c r="N105" s="1381"/>
      <c r="O105" s="1381"/>
      <c r="P105" s="1381"/>
      <c r="Q105" s="1381"/>
      <c r="R105" s="1381"/>
      <c r="S105" s="1381"/>
      <c r="T105" s="1381"/>
      <c r="U105" s="1381"/>
      <c r="V105" s="1381"/>
      <c r="W105" s="227"/>
    </row>
    <row r="106" spans="1:48" s="22" customFormat="1" ht="27" customHeight="1">
      <c r="A106" s="395" t="s">
        <v>93</v>
      </c>
      <c r="B106" s="1381" t="s">
        <v>503</v>
      </c>
      <c r="C106" s="1381"/>
      <c r="D106" s="1381"/>
      <c r="E106" s="1381"/>
      <c r="F106" s="1381"/>
      <c r="G106" s="1381"/>
      <c r="H106" s="1381"/>
      <c r="I106" s="1381"/>
      <c r="J106" s="1381"/>
      <c r="K106" s="1381"/>
      <c r="L106" s="1381"/>
      <c r="M106" s="1381"/>
      <c r="N106" s="1381"/>
      <c r="O106" s="1381"/>
      <c r="P106" s="1381"/>
      <c r="Q106" s="1381"/>
      <c r="R106" s="1381"/>
      <c r="S106" s="1381"/>
      <c r="T106" s="1381"/>
      <c r="U106" s="1381"/>
      <c r="V106" s="1381"/>
    </row>
    <row r="107" spans="1:48" ht="16.5" customHeight="1">
      <c r="A107" s="395" t="s">
        <v>134</v>
      </c>
      <c r="B107" s="1128" t="s">
        <v>70</v>
      </c>
      <c r="C107" s="1126"/>
      <c r="D107" s="248"/>
      <c r="E107" s="1126"/>
      <c r="F107" s="1126"/>
      <c r="G107" s="1126"/>
      <c r="H107" s="1126"/>
      <c r="I107" s="1126"/>
      <c r="J107" s="1126"/>
      <c r="K107" s="1126"/>
      <c r="L107" s="1126"/>
      <c r="M107" s="1126"/>
      <c r="N107" s="1126"/>
      <c r="O107" s="1126"/>
      <c r="P107" s="1126"/>
      <c r="Q107" s="1126"/>
      <c r="R107" s="1126"/>
      <c r="S107" s="1126"/>
      <c r="T107" s="1288"/>
      <c r="U107" s="1126"/>
      <c r="V107" s="1126"/>
      <c r="W107" s="227"/>
    </row>
    <row r="108" spans="1:48" ht="29.4" customHeight="1">
      <c r="A108" s="181" t="s">
        <v>156</v>
      </c>
      <c r="C108" s="1323" t="s">
        <v>990</v>
      </c>
      <c r="D108" s="1323"/>
      <c r="E108" s="1323"/>
      <c r="F108" s="1323"/>
      <c r="G108" s="1323"/>
      <c r="H108" s="1323"/>
      <c r="I108" s="1323"/>
      <c r="J108" s="1323"/>
      <c r="K108" s="1323"/>
      <c r="L108" s="1323"/>
      <c r="M108" s="1323"/>
      <c r="N108" s="1323"/>
      <c r="O108" s="1323"/>
      <c r="P108" s="1323"/>
      <c r="Q108" s="1323"/>
      <c r="R108" s="1323"/>
      <c r="S108" s="1323"/>
      <c r="T108" s="1323"/>
      <c r="U108" s="1323"/>
      <c r="V108" s="1323"/>
      <c r="W108" s="40"/>
    </row>
    <row r="109" spans="1:48" ht="16.5" customHeight="1">
      <c r="A109" s="181"/>
      <c r="C109" s="1323" t="s">
        <v>845</v>
      </c>
      <c r="D109" s="1323"/>
      <c r="E109" s="1323"/>
      <c r="F109" s="1323"/>
      <c r="G109" s="1323"/>
      <c r="H109" s="1323"/>
      <c r="I109" s="1323"/>
      <c r="J109" s="1323"/>
      <c r="K109" s="1323"/>
      <c r="L109" s="1323"/>
      <c r="M109" s="1323"/>
      <c r="N109" s="1323"/>
      <c r="O109" s="1323"/>
      <c r="P109" s="1323"/>
      <c r="Q109" s="1323"/>
      <c r="R109" s="1323"/>
      <c r="S109" s="1323"/>
      <c r="T109" s="1323"/>
      <c r="U109" s="1323"/>
      <c r="V109" s="1323"/>
      <c r="W109" s="40"/>
    </row>
    <row r="110" spans="1:48" ht="109.95" customHeight="1">
      <c r="A110" s="181" t="s">
        <v>75</v>
      </c>
      <c r="C110" s="1323" t="s">
        <v>922</v>
      </c>
      <c r="D110" s="1323"/>
      <c r="E110" s="1323"/>
      <c r="F110" s="1323"/>
      <c r="G110" s="1323"/>
      <c r="H110" s="1323"/>
      <c r="I110" s="1323"/>
      <c r="J110" s="1323"/>
      <c r="K110" s="1323"/>
      <c r="L110" s="1323"/>
      <c r="M110" s="1323"/>
      <c r="N110" s="1323"/>
      <c r="O110" s="1323"/>
      <c r="P110" s="1323"/>
      <c r="Q110" s="1323"/>
      <c r="R110" s="1323"/>
      <c r="S110" s="1323"/>
      <c r="T110" s="1323"/>
      <c r="U110" s="1323"/>
      <c r="V110" s="1323"/>
      <c r="W110" s="54"/>
    </row>
    <row r="111" spans="1:48" ht="43.2" customHeight="1">
      <c r="A111" s="181" t="s">
        <v>76</v>
      </c>
      <c r="C111" s="1323" t="s">
        <v>933</v>
      </c>
      <c r="D111" s="1323"/>
      <c r="E111" s="1323"/>
      <c r="F111" s="1323"/>
      <c r="G111" s="1323"/>
      <c r="H111" s="1323"/>
      <c r="I111" s="1323"/>
      <c r="J111" s="1323"/>
      <c r="K111" s="1323"/>
      <c r="L111" s="1323"/>
      <c r="M111" s="1323"/>
      <c r="N111" s="1323"/>
      <c r="O111" s="1323"/>
      <c r="P111" s="1323"/>
      <c r="Q111" s="1323"/>
      <c r="R111" s="1323"/>
      <c r="S111" s="1323"/>
      <c r="T111" s="1323"/>
      <c r="U111" s="1323"/>
      <c r="V111" s="1323"/>
      <c r="W111" s="54"/>
    </row>
    <row r="112" spans="1:48" ht="16.5" customHeight="1">
      <c r="A112" s="181" t="s">
        <v>94</v>
      </c>
      <c r="C112" s="1323" t="s">
        <v>483</v>
      </c>
      <c r="D112" s="1323"/>
      <c r="E112" s="1323"/>
      <c r="F112" s="1323"/>
      <c r="G112" s="1323"/>
      <c r="H112" s="1323"/>
      <c r="I112" s="1323"/>
      <c r="J112" s="1323"/>
      <c r="K112" s="1323"/>
      <c r="L112" s="1323"/>
      <c r="M112" s="1323"/>
      <c r="N112" s="1323"/>
      <c r="O112" s="1323"/>
      <c r="P112" s="1323"/>
      <c r="Q112" s="1323"/>
      <c r="R112" s="1323"/>
      <c r="S112" s="1323"/>
      <c r="T112" s="1323"/>
      <c r="U112" s="1323"/>
      <c r="V112" s="1323"/>
      <c r="W112" s="54"/>
    </row>
    <row r="113" spans="1:24" s="40" customFormat="1" ht="16.5" customHeight="1">
      <c r="A113" s="181" t="s">
        <v>153</v>
      </c>
      <c r="C113" s="1323" t="s">
        <v>957</v>
      </c>
      <c r="D113" s="1323"/>
      <c r="E113" s="1323"/>
      <c r="F113" s="1323"/>
      <c r="G113" s="1323"/>
      <c r="H113" s="1323"/>
      <c r="I113" s="1323"/>
      <c r="J113" s="1323"/>
      <c r="K113" s="1323"/>
      <c r="L113" s="1323"/>
      <c r="M113" s="1323"/>
      <c r="N113" s="1323"/>
      <c r="O113" s="1323"/>
      <c r="P113" s="1323"/>
      <c r="Q113" s="1323"/>
      <c r="R113" s="1323"/>
      <c r="S113" s="1323"/>
      <c r="T113" s="1323"/>
      <c r="U113" s="1323"/>
      <c r="V113" s="1323"/>
      <c r="W113" s="54"/>
    </row>
    <row r="114" spans="1:24" ht="16.5" customHeight="1">
      <c r="A114" s="181"/>
      <c r="C114" s="1323" t="s">
        <v>492</v>
      </c>
      <c r="D114" s="1323"/>
      <c r="E114" s="1323"/>
      <c r="F114" s="1323"/>
      <c r="G114" s="1323"/>
      <c r="H114" s="1323"/>
      <c r="I114" s="1323"/>
      <c r="J114" s="1323"/>
      <c r="K114" s="1323"/>
      <c r="L114" s="1323"/>
      <c r="M114" s="1323"/>
      <c r="N114" s="1323"/>
      <c r="O114" s="1323"/>
      <c r="P114" s="1323"/>
      <c r="Q114" s="1323"/>
      <c r="R114" s="1323"/>
      <c r="S114" s="1323"/>
      <c r="T114" s="1323"/>
      <c r="U114" s="1323"/>
      <c r="V114" s="1323"/>
      <c r="W114" s="54"/>
    </row>
    <row r="115" spans="1:24" ht="26.4" customHeight="1">
      <c r="A115" s="181" t="s">
        <v>95</v>
      </c>
      <c r="C115" s="1323" t="s">
        <v>752</v>
      </c>
      <c r="D115" s="1323"/>
      <c r="E115" s="1323"/>
      <c r="F115" s="1323"/>
      <c r="G115" s="1323"/>
      <c r="H115" s="1323"/>
      <c r="I115" s="1323"/>
      <c r="J115" s="1323"/>
      <c r="K115" s="1323"/>
      <c r="L115" s="1323"/>
      <c r="M115" s="1323"/>
      <c r="N115" s="1323"/>
      <c r="O115" s="1323"/>
      <c r="P115" s="1323"/>
      <c r="Q115" s="1323"/>
      <c r="R115" s="1323"/>
      <c r="S115" s="1323"/>
      <c r="T115" s="1323"/>
      <c r="U115" s="1323"/>
      <c r="V115" s="1323"/>
      <c r="W115" s="54"/>
    </row>
    <row r="116" spans="1:24" ht="2.4" customHeight="1">
      <c r="A116" s="181"/>
      <c r="C116" s="1323"/>
      <c r="D116" s="1323"/>
      <c r="E116" s="1323"/>
      <c r="F116" s="1323"/>
      <c r="G116" s="1323"/>
      <c r="H116" s="1323"/>
      <c r="I116" s="1323"/>
      <c r="J116" s="1323"/>
      <c r="K116" s="1323"/>
      <c r="L116" s="1323"/>
      <c r="M116" s="1323"/>
      <c r="N116" s="1323"/>
      <c r="O116" s="1323"/>
      <c r="P116" s="1323"/>
      <c r="Q116" s="1323"/>
      <c r="R116" s="1323"/>
      <c r="S116" s="1323"/>
      <c r="T116" s="1323"/>
      <c r="U116" s="1323"/>
      <c r="V116" s="1323"/>
      <c r="W116" s="54"/>
    </row>
    <row r="117" spans="1:24" s="3" customFormat="1" ht="16.5" customHeight="1">
      <c r="A117" s="137"/>
      <c r="B117" s="115" t="s">
        <v>808</v>
      </c>
      <c r="C117" s="139"/>
      <c r="D117" s="131"/>
      <c r="E117" s="1062"/>
      <c r="F117" s="116"/>
      <c r="G117" s="394"/>
      <c r="H117" s="116"/>
      <c r="I117" s="115"/>
      <c r="J117" s="116"/>
      <c r="K117" s="139"/>
      <c r="L117" s="139"/>
      <c r="M117" s="394"/>
      <c r="N117" s="374"/>
      <c r="O117" s="137"/>
      <c r="P117" s="2"/>
      <c r="Q117" s="2"/>
      <c r="R117" s="2"/>
      <c r="S117" s="2"/>
      <c r="T117" s="2"/>
      <c r="U117" s="2"/>
      <c r="V117" s="2"/>
    </row>
    <row r="118" spans="1:24" ht="28.95" customHeight="1">
      <c r="A118" s="124" t="s">
        <v>238</v>
      </c>
      <c r="B118" s="155"/>
      <c r="C118" s="155"/>
      <c r="D118" s="1402" t="s">
        <v>854</v>
      </c>
      <c r="E118" s="1402"/>
      <c r="F118" s="1402"/>
      <c r="G118" s="1402"/>
      <c r="H118" s="1402"/>
      <c r="I118" s="1402"/>
      <c r="J118" s="1402"/>
      <c r="K118" s="1402"/>
      <c r="L118" s="1402"/>
      <c r="M118" s="1402"/>
      <c r="N118" s="1402"/>
      <c r="O118" s="1402"/>
      <c r="P118" s="1402"/>
      <c r="Q118" s="1402"/>
      <c r="R118" s="1402"/>
      <c r="S118" s="1402"/>
      <c r="T118" s="1402"/>
      <c r="U118" s="1402"/>
      <c r="V118" s="1402"/>
      <c r="W118" s="192"/>
    </row>
    <row r="119" spans="1:24">
      <c r="A119" s="111"/>
      <c r="B119" s="111"/>
      <c r="C119" s="111"/>
      <c r="D119" s="130"/>
      <c r="E119" s="111"/>
      <c r="F119" s="111"/>
      <c r="G119" s="111"/>
      <c r="H119" s="111"/>
      <c r="I119" s="111"/>
      <c r="J119" s="111"/>
      <c r="K119" s="111"/>
      <c r="L119" s="111"/>
      <c r="M119" s="111"/>
      <c r="N119" s="111"/>
      <c r="O119" s="130"/>
    </row>
    <row r="120" spans="1:24">
      <c r="A120" s="111"/>
      <c r="B120" s="111"/>
      <c r="C120" s="111"/>
      <c r="D120" s="130"/>
      <c r="E120" s="111"/>
      <c r="F120" s="111"/>
      <c r="G120" s="111"/>
      <c r="H120" s="111"/>
      <c r="I120" s="111"/>
      <c r="J120" s="111"/>
      <c r="K120" s="111"/>
      <c r="L120" s="111"/>
      <c r="M120" s="111"/>
      <c r="N120" s="111"/>
      <c r="O120" s="130"/>
    </row>
    <row r="121" spans="1:24">
      <c r="A121" s="111"/>
      <c r="B121" s="111"/>
      <c r="C121" s="111"/>
      <c r="D121" s="130"/>
      <c r="E121" s="111"/>
      <c r="F121" s="111"/>
      <c r="G121" s="111"/>
      <c r="H121" s="111"/>
      <c r="I121" s="111"/>
      <c r="J121" s="111"/>
      <c r="K121" s="111"/>
      <c r="L121" s="111"/>
      <c r="M121" s="111"/>
      <c r="N121" s="111"/>
      <c r="O121" s="130"/>
    </row>
    <row r="122" spans="1:24">
      <c r="A122" s="111"/>
      <c r="B122" s="111"/>
      <c r="C122" s="111"/>
      <c r="D122" s="130"/>
      <c r="E122" s="111"/>
      <c r="F122" s="111"/>
      <c r="G122" s="111"/>
      <c r="H122" s="111"/>
      <c r="I122" s="111"/>
      <c r="J122" s="111"/>
      <c r="K122" s="111"/>
      <c r="L122" s="111"/>
      <c r="M122" s="111"/>
      <c r="N122" s="111"/>
      <c r="O122" s="130"/>
    </row>
    <row r="123" spans="1:24">
      <c r="A123" s="111"/>
      <c r="B123" s="111"/>
      <c r="C123" s="111"/>
      <c r="D123" s="130"/>
      <c r="E123" s="111"/>
      <c r="F123" s="111"/>
      <c r="G123" s="111"/>
      <c r="H123" s="111"/>
      <c r="I123" s="111"/>
      <c r="J123" s="111"/>
      <c r="K123" s="111"/>
      <c r="L123" s="111"/>
      <c r="M123" s="111"/>
      <c r="N123" s="111"/>
      <c r="O123" s="130"/>
    </row>
    <row r="124" spans="1:24">
      <c r="A124" s="111"/>
      <c r="B124" s="111"/>
      <c r="C124" s="111"/>
      <c r="D124" s="130"/>
      <c r="E124" s="111"/>
      <c r="F124" s="111"/>
      <c r="G124" s="111"/>
      <c r="H124" s="111"/>
      <c r="I124" s="111"/>
      <c r="J124" s="111"/>
      <c r="K124" s="111"/>
      <c r="L124" s="111"/>
      <c r="M124" s="111"/>
      <c r="N124" s="111"/>
      <c r="O124" s="130"/>
    </row>
    <row r="125" spans="1:24">
      <c r="A125" s="111"/>
      <c r="B125" s="111"/>
      <c r="C125" s="111"/>
      <c r="D125" s="130"/>
      <c r="E125" s="111"/>
      <c r="F125" s="111"/>
      <c r="G125" s="111"/>
      <c r="H125" s="111"/>
      <c r="I125" s="111"/>
      <c r="J125" s="111"/>
      <c r="K125" s="111"/>
      <c r="L125" s="111"/>
      <c r="M125" s="111"/>
      <c r="N125" s="111"/>
      <c r="O125" s="130"/>
    </row>
    <row r="126" spans="1:24">
      <c r="A126" s="111"/>
      <c r="B126" s="111"/>
      <c r="C126" s="111"/>
      <c r="D126" s="130"/>
      <c r="E126" s="111"/>
      <c r="F126" s="111"/>
      <c r="G126" s="111"/>
      <c r="H126" s="111"/>
      <c r="I126" s="111"/>
      <c r="J126" s="111"/>
      <c r="K126" s="111"/>
      <c r="L126" s="111"/>
      <c r="M126" s="111"/>
      <c r="N126" s="111"/>
      <c r="O126" s="130"/>
    </row>
    <row r="127" spans="1:24">
      <c r="A127" s="111"/>
      <c r="B127" s="111"/>
      <c r="C127" s="111"/>
      <c r="D127" s="130"/>
      <c r="E127" s="111"/>
      <c r="F127" s="111"/>
      <c r="G127" s="111"/>
      <c r="H127" s="111"/>
      <c r="I127" s="111"/>
      <c r="J127" s="111"/>
      <c r="K127" s="111"/>
      <c r="L127" s="111"/>
      <c r="M127" s="111"/>
      <c r="N127" s="111"/>
      <c r="O127" s="130"/>
    </row>
    <row r="128" spans="1:24">
      <c r="A128" s="111"/>
      <c r="B128" s="111"/>
      <c r="C128" s="111"/>
      <c r="D128" s="130"/>
      <c r="E128" s="111"/>
      <c r="F128" s="111"/>
      <c r="G128" s="111"/>
      <c r="H128" s="111"/>
      <c r="I128" s="111"/>
      <c r="J128" s="111"/>
      <c r="K128" s="111"/>
      <c r="L128" s="111"/>
      <c r="M128" s="111"/>
      <c r="N128" s="111"/>
      <c r="O128" s="130"/>
      <c r="X128" s="32"/>
    </row>
    <row r="129" spans="1:15">
      <c r="A129" s="111"/>
      <c r="B129" s="111"/>
      <c r="C129" s="111"/>
      <c r="D129" s="130"/>
      <c r="E129" s="111"/>
      <c r="F129" s="111"/>
      <c r="G129" s="111"/>
      <c r="H129" s="111"/>
      <c r="I129" s="111"/>
      <c r="J129" s="111"/>
      <c r="K129" s="111"/>
      <c r="L129" s="111"/>
      <c r="M129" s="111"/>
      <c r="N129" s="111"/>
      <c r="O129" s="130"/>
    </row>
    <row r="130" spans="1:15">
      <c r="A130" s="111"/>
      <c r="B130" s="111"/>
      <c r="C130" s="111"/>
      <c r="D130" s="130"/>
      <c r="E130" s="111"/>
      <c r="F130" s="111"/>
      <c r="G130" s="111"/>
      <c r="H130" s="111"/>
      <c r="I130" s="111"/>
      <c r="J130" s="111"/>
      <c r="K130" s="111"/>
      <c r="L130" s="111"/>
      <c r="M130" s="111"/>
      <c r="N130" s="111"/>
      <c r="O130" s="130"/>
    </row>
    <row r="131" spans="1:15">
      <c r="A131" s="111"/>
      <c r="B131" s="111"/>
      <c r="C131" s="111"/>
      <c r="D131" s="130"/>
      <c r="E131" s="111"/>
      <c r="F131" s="111"/>
      <c r="G131" s="111"/>
      <c r="H131" s="111"/>
      <c r="I131" s="111"/>
      <c r="J131" s="111"/>
      <c r="K131" s="111"/>
      <c r="L131" s="111"/>
      <c r="M131" s="111"/>
      <c r="N131" s="111"/>
      <c r="O131" s="130"/>
    </row>
    <row r="132" spans="1:15">
      <c r="A132" s="111"/>
      <c r="B132" s="111"/>
      <c r="C132" s="111"/>
      <c r="D132" s="130"/>
      <c r="E132" s="111"/>
      <c r="F132" s="111"/>
      <c r="G132" s="111"/>
      <c r="H132" s="111"/>
      <c r="I132" s="111"/>
      <c r="J132" s="111"/>
      <c r="K132" s="111"/>
      <c r="L132" s="111"/>
      <c r="M132" s="111"/>
      <c r="N132" s="111"/>
      <c r="O132" s="130"/>
    </row>
    <row r="133" spans="1:15">
      <c r="A133" s="111"/>
      <c r="B133" s="111"/>
      <c r="C133" s="111"/>
      <c r="D133" s="130"/>
      <c r="E133" s="111"/>
      <c r="F133" s="111"/>
      <c r="G133" s="111"/>
      <c r="H133" s="111"/>
      <c r="I133" s="111"/>
      <c r="J133" s="111"/>
      <c r="K133" s="111"/>
      <c r="L133" s="111"/>
      <c r="M133" s="111"/>
      <c r="N133" s="111"/>
      <c r="O133" s="130"/>
    </row>
    <row r="134" spans="1:15">
      <c r="A134" s="111"/>
      <c r="B134" s="111"/>
      <c r="C134" s="111"/>
      <c r="D134" s="130"/>
      <c r="E134" s="111"/>
      <c r="F134" s="111"/>
      <c r="G134" s="111"/>
      <c r="H134" s="111"/>
      <c r="I134" s="111"/>
      <c r="J134" s="111"/>
      <c r="K134" s="111"/>
      <c r="L134" s="111"/>
      <c r="M134" s="111"/>
      <c r="N134" s="111"/>
      <c r="O134" s="130"/>
    </row>
    <row r="135" spans="1:15">
      <c r="A135" s="111"/>
      <c r="B135" s="111"/>
      <c r="C135" s="111"/>
      <c r="D135" s="130"/>
      <c r="E135" s="111"/>
      <c r="F135" s="111"/>
      <c r="G135" s="111"/>
      <c r="H135" s="111"/>
      <c r="I135" s="111"/>
      <c r="J135" s="111"/>
      <c r="K135" s="111"/>
      <c r="L135" s="111"/>
      <c r="M135" s="111"/>
      <c r="N135" s="111"/>
      <c r="O135" s="130"/>
    </row>
    <row r="136" spans="1:15">
      <c r="A136" s="111"/>
      <c r="B136" s="111"/>
      <c r="C136" s="111"/>
      <c r="D136" s="130"/>
      <c r="E136" s="111"/>
      <c r="F136" s="111"/>
      <c r="G136" s="111"/>
      <c r="H136" s="111"/>
      <c r="I136" s="111"/>
      <c r="J136" s="111"/>
      <c r="K136" s="111"/>
      <c r="L136" s="111"/>
      <c r="M136" s="111"/>
      <c r="N136" s="111"/>
      <c r="O136" s="130"/>
    </row>
    <row r="137" spans="1:15">
      <c r="A137" s="111"/>
      <c r="B137" s="111"/>
      <c r="C137" s="111"/>
      <c r="D137" s="130"/>
      <c r="E137" s="111"/>
      <c r="F137" s="111"/>
      <c r="G137" s="111"/>
      <c r="H137" s="111"/>
      <c r="I137" s="111"/>
      <c r="J137" s="111"/>
      <c r="K137" s="111"/>
      <c r="L137" s="111"/>
      <c r="M137" s="111"/>
      <c r="N137" s="111"/>
      <c r="O137" s="130"/>
    </row>
    <row r="138" spans="1:15">
      <c r="A138" s="111"/>
      <c r="B138" s="111"/>
      <c r="C138" s="111"/>
      <c r="D138" s="130"/>
      <c r="E138" s="111"/>
      <c r="F138" s="111"/>
      <c r="G138" s="111"/>
      <c r="H138" s="111"/>
      <c r="I138" s="111"/>
      <c r="J138" s="111"/>
      <c r="K138" s="111"/>
      <c r="L138" s="111"/>
      <c r="M138" s="111"/>
      <c r="N138" s="111"/>
      <c r="O138" s="130"/>
    </row>
    <row r="139" spans="1:15">
      <c r="A139" s="111"/>
      <c r="B139" s="111"/>
      <c r="C139" s="111"/>
      <c r="D139" s="130"/>
      <c r="E139" s="111"/>
      <c r="F139" s="111"/>
      <c r="G139" s="111"/>
      <c r="H139" s="111"/>
      <c r="I139" s="111"/>
      <c r="J139" s="111"/>
      <c r="K139" s="111"/>
      <c r="L139" s="111"/>
      <c r="M139" s="111"/>
      <c r="N139" s="111"/>
      <c r="O139" s="130"/>
    </row>
    <row r="140" spans="1:15">
      <c r="A140" s="111"/>
      <c r="B140" s="111"/>
      <c r="C140" s="111"/>
      <c r="D140" s="130"/>
      <c r="E140" s="111"/>
      <c r="F140" s="111"/>
      <c r="G140" s="111"/>
      <c r="H140" s="111"/>
      <c r="I140" s="111"/>
      <c r="J140" s="111"/>
      <c r="K140" s="111"/>
      <c r="L140" s="111"/>
      <c r="M140" s="111"/>
      <c r="N140" s="111"/>
      <c r="O140" s="130"/>
    </row>
    <row r="141" spans="1:15">
      <c r="A141" s="111"/>
      <c r="B141" s="111"/>
      <c r="C141" s="111"/>
      <c r="D141" s="130"/>
      <c r="E141" s="111"/>
      <c r="F141" s="111"/>
      <c r="G141" s="111"/>
      <c r="H141" s="111"/>
      <c r="I141" s="111"/>
      <c r="J141" s="111"/>
      <c r="K141" s="111"/>
      <c r="L141" s="111"/>
      <c r="M141" s="111"/>
      <c r="N141" s="111"/>
      <c r="O141" s="130"/>
    </row>
    <row r="142" spans="1:15">
      <c r="A142" s="111"/>
      <c r="B142" s="111"/>
      <c r="C142" s="111"/>
      <c r="D142" s="130"/>
      <c r="E142" s="111"/>
      <c r="F142" s="111"/>
      <c r="G142" s="111"/>
      <c r="H142" s="111"/>
      <c r="I142" s="111"/>
      <c r="J142" s="111"/>
      <c r="K142" s="111"/>
      <c r="L142" s="111"/>
      <c r="M142" s="111"/>
      <c r="N142" s="111"/>
      <c r="O142" s="130"/>
    </row>
    <row r="143" spans="1:15">
      <c r="A143" s="111"/>
      <c r="B143" s="111"/>
      <c r="C143" s="111"/>
      <c r="D143" s="130"/>
      <c r="E143" s="111"/>
      <c r="F143" s="111"/>
      <c r="G143" s="111"/>
      <c r="H143" s="111"/>
      <c r="I143" s="111"/>
      <c r="J143" s="111"/>
      <c r="K143" s="111"/>
      <c r="L143" s="111"/>
      <c r="M143" s="111"/>
      <c r="N143" s="111"/>
      <c r="O143" s="130"/>
    </row>
    <row r="144" spans="1:15">
      <c r="A144" s="111"/>
      <c r="B144" s="111"/>
      <c r="C144" s="111"/>
      <c r="D144" s="130"/>
      <c r="E144" s="111"/>
      <c r="F144" s="111"/>
      <c r="G144" s="111"/>
      <c r="H144" s="111"/>
      <c r="I144" s="111"/>
      <c r="J144" s="111"/>
      <c r="K144" s="111"/>
      <c r="L144" s="111"/>
      <c r="M144" s="111"/>
      <c r="N144" s="111"/>
      <c r="O144" s="130"/>
    </row>
    <row r="145" spans="1:15">
      <c r="A145" s="111"/>
      <c r="B145" s="111"/>
      <c r="C145" s="111"/>
      <c r="D145" s="130"/>
      <c r="E145" s="111"/>
      <c r="F145" s="111"/>
      <c r="G145" s="111"/>
      <c r="H145" s="111"/>
      <c r="I145" s="111"/>
      <c r="J145" s="111"/>
      <c r="K145" s="111"/>
      <c r="L145" s="111"/>
      <c r="M145" s="111"/>
      <c r="N145" s="111"/>
      <c r="O145" s="130"/>
    </row>
    <row r="146" spans="1:15">
      <c r="A146" s="111"/>
      <c r="B146" s="111"/>
      <c r="C146" s="111"/>
      <c r="D146" s="130"/>
      <c r="E146" s="111"/>
      <c r="F146" s="111"/>
      <c r="G146" s="111"/>
      <c r="H146" s="111"/>
      <c r="I146" s="111"/>
      <c r="J146" s="111"/>
      <c r="K146" s="111"/>
      <c r="L146" s="111"/>
      <c r="M146" s="111"/>
      <c r="N146" s="111"/>
      <c r="O146" s="130"/>
    </row>
    <row r="147" spans="1:15">
      <c r="A147" s="111"/>
      <c r="B147" s="111"/>
      <c r="C147" s="111"/>
      <c r="D147" s="130"/>
      <c r="E147" s="111"/>
      <c r="F147" s="111"/>
      <c r="G147" s="111"/>
      <c r="H147" s="111"/>
      <c r="I147" s="111"/>
      <c r="J147" s="111"/>
      <c r="K147" s="111"/>
      <c r="L147" s="111"/>
      <c r="M147" s="111"/>
      <c r="N147" s="111"/>
      <c r="O147" s="130"/>
    </row>
    <row r="148" spans="1:15">
      <c r="A148" s="111"/>
      <c r="B148" s="111"/>
      <c r="C148" s="111"/>
      <c r="D148" s="130"/>
      <c r="E148" s="111"/>
      <c r="F148" s="111"/>
      <c r="G148" s="111"/>
      <c r="H148" s="111"/>
      <c r="I148" s="111"/>
      <c r="J148" s="111"/>
      <c r="K148" s="111"/>
      <c r="L148" s="111"/>
      <c r="M148" s="111"/>
      <c r="N148" s="111"/>
      <c r="O148" s="130"/>
    </row>
    <row r="149" spans="1:15">
      <c r="A149" s="111"/>
      <c r="B149" s="111"/>
      <c r="C149" s="111"/>
      <c r="D149" s="130"/>
      <c r="E149" s="111"/>
      <c r="F149" s="111"/>
      <c r="G149" s="111"/>
      <c r="H149" s="111"/>
      <c r="I149" s="111"/>
      <c r="J149" s="111"/>
      <c r="K149" s="111"/>
      <c r="L149" s="111"/>
      <c r="M149" s="111"/>
      <c r="N149" s="111"/>
      <c r="O149" s="130"/>
    </row>
    <row r="150" spans="1:15">
      <c r="A150" s="111"/>
      <c r="B150" s="111"/>
      <c r="C150" s="111"/>
      <c r="D150" s="130"/>
      <c r="E150" s="111"/>
      <c r="F150" s="111"/>
      <c r="G150" s="111"/>
      <c r="H150" s="111"/>
      <c r="I150" s="111"/>
      <c r="J150" s="111"/>
      <c r="K150" s="111"/>
      <c r="L150" s="111"/>
      <c r="M150" s="111"/>
      <c r="N150" s="111"/>
      <c r="O150" s="130"/>
    </row>
    <row r="151" spans="1:15">
      <c r="A151" s="111"/>
      <c r="B151" s="111"/>
      <c r="C151" s="111"/>
      <c r="D151" s="130"/>
      <c r="E151" s="111"/>
      <c r="F151" s="111"/>
      <c r="G151" s="111"/>
      <c r="H151" s="111"/>
      <c r="I151" s="111"/>
      <c r="J151" s="111"/>
      <c r="K151" s="111"/>
      <c r="L151" s="111"/>
      <c r="M151" s="111"/>
      <c r="N151" s="111"/>
      <c r="O151" s="130"/>
    </row>
    <row r="152" spans="1:15">
      <c r="A152" s="111"/>
      <c r="B152" s="111"/>
      <c r="C152" s="111"/>
      <c r="D152" s="130"/>
      <c r="E152" s="111"/>
      <c r="F152" s="111"/>
      <c r="G152" s="111"/>
      <c r="H152" s="111"/>
      <c r="I152" s="111"/>
      <c r="J152" s="111"/>
      <c r="K152" s="111"/>
      <c r="L152" s="111"/>
      <c r="M152" s="111"/>
      <c r="N152" s="111"/>
      <c r="O152" s="130"/>
    </row>
    <row r="153" spans="1:15">
      <c r="A153" s="111"/>
      <c r="B153" s="111"/>
      <c r="C153" s="111"/>
      <c r="D153" s="130"/>
      <c r="E153" s="111"/>
      <c r="F153" s="111"/>
      <c r="G153" s="111"/>
      <c r="H153" s="111"/>
      <c r="I153" s="111"/>
      <c r="J153" s="111"/>
      <c r="K153" s="111"/>
      <c r="L153" s="111"/>
      <c r="M153" s="111"/>
      <c r="N153" s="111"/>
      <c r="O153" s="130"/>
    </row>
    <row r="154" spans="1:15">
      <c r="A154" s="111"/>
      <c r="B154" s="111"/>
      <c r="C154" s="111"/>
      <c r="D154" s="130"/>
      <c r="E154" s="111"/>
      <c r="F154" s="111"/>
      <c r="G154" s="111"/>
      <c r="H154" s="111"/>
      <c r="I154" s="111"/>
      <c r="J154" s="111"/>
      <c r="K154" s="111"/>
      <c r="L154" s="111"/>
      <c r="M154" s="111"/>
      <c r="N154" s="111"/>
      <c r="O154" s="130"/>
    </row>
    <row r="155" spans="1:15">
      <c r="A155" s="111"/>
      <c r="B155" s="111"/>
      <c r="C155" s="111"/>
      <c r="D155" s="130"/>
      <c r="E155" s="111"/>
      <c r="F155" s="111"/>
      <c r="G155" s="111"/>
      <c r="H155" s="111"/>
      <c r="I155" s="111"/>
      <c r="J155" s="111"/>
      <c r="K155" s="111"/>
      <c r="L155" s="111"/>
      <c r="M155" s="111"/>
      <c r="N155" s="111"/>
      <c r="O155" s="130"/>
    </row>
    <row r="156" spans="1:15">
      <c r="A156" s="111"/>
      <c r="B156" s="111"/>
      <c r="C156" s="111"/>
      <c r="D156" s="130"/>
      <c r="E156" s="111"/>
      <c r="F156" s="111"/>
      <c r="G156" s="111"/>
      <c r="H156" s="111"/>
      <c r="I156" s="111"/>
      <c r="J156" s="111"/>
      <c r="K156" s="111"/>
      <c r="L156" s="111"/>
      <c r="M156" s="111"/>
      <c r="N156" s="111"/>
      <c r="O156" s="130"/>
    </row>
  </sheetData>
  <protectedRanges>
    <protectedRange sqref="AN9:AU19 AN25:AU35 AN41:AU51 AN57:AU67 AN73:AU83 AN89:AU100" name="Range1_1"/>
    <protectedRange sqref="AA6:AH6" name="Range1_1_1"/>
    <protectedRange sqref="AA22:AH22" name="Range1_1_2"/>
    <protectedRange sqref="AA9:AH19 AA25:AH35 AA41:AH51 AA57:AH67 AA73:AH83 AA89:AH100" name="Range1_1_3"/>
    <protectedRange sqref="AA54:AH54" name="Range1_1_5"/>
    <protectedRange sqref="AA86:AH86" name="Range1_1_8"/>
    <protectedRange sqref="AA38:AH38" name="Range1_1_9"/>
    <protectedRange sqref="AA70:AH70" name="Range1_1_10"/>
    <protectedRange sqref="S103:AA103" name="Range1_5_1"/>
  </protectedRanges>
  <mergeCells count="28">
    <mergeCell ref="D118:V118"/>
    <mergeCell ref="E1:V1"/>
    <mergeCell ref="C110:V110"/>
    <mergeCell ref="C112:V112"/>
    <mergeCell ref="C113:V113"/>
    <mergeCell ref="F40:M40"/>
    <mergeCell ref="O40:V40"/>
    <mergeCell ref="F8:M8"/>
    <mergeCell ref="O8:V8"/>
    <mergeCell ref="F24:M24"/>
    <mergeCell ref="O24:V24"/>
    <mergeCell ref="C108:V108"/>
    <mergeCell ref="F56:M56"/>
    <mergeCell ref="O56:V56"/>
    <mergeCell ref="F72:M72"/>
    <mergeCell ref="O72:V72"/>
    <mergeCell ref="F88:M88"/>
    <mergeCell ref="O88:V88"/>
    <mergeCell ref="C116:V116"/>
    <mergeCell ref="C109:V109"/>
    <mergeCell ref="B104:V104"/>
    <mergeCell ref="B105:V105"/>
    <mergeCell ref="B106:V106"/>
    <mergeCell ref="C111:V111"/>
    <mergeCell ref="C115:V115"/>
    <mergeCell ref="B101:V101"/>
    <mergeCell ref="B103:V103"/>
    <mergeCell ref="C114:V114"/>
  </mergeCells>
  <dataValidations count="2">
    <dataValidation type="custom" allowBlank="1" showInputMessage="1" showErrorMessage="1" errorTitle="Invalid data" error="Valid entries are a number, na, np or .." sqref="AN30:AU30 AN46:AU46 AN62:AU62 AN78:AU78 AN94:AU94 AN14:AU14 AA30:AH30 AA46:AH46 AA62:AH62 AA78:AH78 AA94:AH94 AA14:AH14">
      <formula1>OR(ISNUMBER(AA14),AA14="na",AA14="..",AA14="np")</formula1>
    </dataValidation>
    <dataValidation type="custom" showErrorMessage="1" errorTitle="Invalidate data entry" error="Entry must be either: _x000a_a number greater than or equal to zero, _x000a_&quot;na&quot;, &quot;np&quot;, or  &quot;..&quot;._x000a__x000a_Please try again" sqref="W103:AA103">
      <formula1>OR(AND(ISNUMBER(W103),NOT(W103&lt;0)),W103="na",W103="..",W103="np")</formula1>
    </dataValidation>
  </dataValidations>
  <pageMargins left="0.7" right="0.7" top="0.75" bottom="0.75" header="0.3" footer="0.3"/>
  <pageSetup paperSize="9" fitToHeight="0" orientation="landscape" useFirstPageNumber="1" r:id="rId1"/>
  <headerFooter alignWithMargins="0">
    <oddHeader>&amp;C&amp;"Arial,Regular"&amp;8TABLE 9A.14</oddHeader>
    <oddFooter>&amp;L&amp;8&amp;G 
&amp;"Arial,Regular"REPORT ON
GOVERNMENT
SERVICES 2019&amp;C &amp;R&amp;8&amp;G&amp;"Arial,Regular" 
EMERGENCY SERVICES
FOR FIRE AND OTHER EVENTS
&amp;"Arial,Regular"PAGE &amp;"Arial,Bold"&amp;P&amp;"Arial,Regular" of TABLE 9A.14</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W121"/>
  <sheetViews>
    <sheetView showGridLines="0" zoomScaleNormal="100" zoomScaleSheetLayoutView="100" workbookViewId="0"/>
  </sheetViews>
  <sheetFormatPr defaultColWidth="9.109375" defaultRowHeight="13.2"/>
  <cols>
    <col min="1" max="1" width="3.6640625" style="40" customWidth="1"/>
    <col min="2" max="2" width="2.6640625" style="40" customWidth="1"/>
    <col min="3" max="3" width="4" style="40" customWidth="1"/>
    <col min="4" max="4" width="6.109375" style="40" customWidth="1"/>
    <col min="5" max="5" width="2.88671875" style="40" customWidth="1"/>
    <col min="6" max="14" width="6.5546875" style="40" customWidth="1"/>
    <col min="15" max="16" width="6.5546875" style="70" customWidth="1"/>
    <col min="17" max="22" width="6.5546875" style="130" customWidth="1"/>
    <col min="23" max="23" width="1.88671875" style="70" customWidth="1"/>
    <col min="24" max="24" width="2.6640625" style="21" hidden="1" customWidth="1"/>
    <col min="25" max="25" width="15.6640625" style="21" hidden="1" customWidth="1"/>
    <col min="26" max="26" width="3.5546875" style="21" hidden="1" customWidth="1"/>
    <col min="27" max="34" width="5.6640625" style="21" hidden="1" customWidth="1"/>
    <col min="35" max="37" width="2.6640625" style="21" hidden="1" customWidth="1"/>
    <col min="38" max="38" width="14.33203125" style="21" hidden="1" customWidth="1"/>
    <col min="39" max="39" width="3.6640625" style="21" hidden="1" customWidth="1"/>
    <col min="40" max="47" width="5.6640625" style="21" hidden="1" customWidth="1"/>
    <col min="48" max="16384" width="9.109375" style="21"/>
  </cols>
  <sheetData>
    <row r="1" spans="1:75" s="27" customFormat="1" ht="21" customHeight="1">
      <c r="A1" s="53" t="s">
        <v>19</v>
      </c>
      <c r="B1" s="185"/>
      <c r="C1" s="185"/>
      <c r="D1" s="185"/>
      <c r="E1" s="1351" t="s">
        <v>1031</v>
      </c>
      <c r="F1" s="1351"/>
      <c r="G1" s="1351"/>
      <c r="H1" s="1351"/>
      <c r="I1" s="1351"/>
      <c r="J1" s="1351"/>
      <c r="K1" s="1351"/>
      <c r="L1" s="1351"/>
      <c r="M1" s="1351"/>
      <c r="N1" s="1351"/>
      <c r="O1" s="1351"/>
      <c r="P1" s="1351"/>
      <c r="Q1" s="1351"/>
      <c r="R1" s="1351"/>
      <c r="S1" s="1351"/>
      <c r="T1" s="1351"/>
      <c r="U1" s="1351"/>
      <c r="V1" s="1351"/>
      <c r="W1" s="243"/>
      <c r="X1" s="1252" t="s">
        <v>459</v>
      </c>
      <c r="Y1" s="1253"/>
      <c r="Z1" s="1253"/>
      <c r="AA1" s="1253"/>
      <c r="AB1" s="1254"/>
      <c r="AC1" s="1254"/>
      <c r="AD1" s="1254"/>
      <c r="AE1" s="1254"/>
      <c r="AF1" s="1254"/>
      <c r="AG1" s="1254"/>
      <c r="AH1" s="1253"/>
      <c r="AI1" s="1253"/>
      <c r="AJ1" s="1253"/>
      <c r="AK1" s="1253"/>
      <c r="AL1" s="1253"/>
    </row>
    <row r="2" spans="1:75" s="32" customFormat="1" ht="16.5" customHeight="1">
      <c r="A2" s="389"/>
      <c r="B2" s="389"/>
      <c r="C2" s="389"/>
      <c r="D2" s="186"/>
      <c r="E2" s="244"/>
      <c r="F2" s="244" t="s">
        <v>25</v>
      </c>
      <c r="G2" s="244" t="s">
        <v>27</v>
      </c>
      <c r="H2" s="244" t="s">
        <v>28</v>
      </c>
      <c r="I2" s="244" t="s">
        <v>29</v>
      </c>
      <c r="J2" s="244" t="s">
        <v>30</v>
      </c>
      <c r="K2" s="244" t="s">
        <v>31</v>
      </c>
      <c r="L2" s="244" t="s">
        <v>32</v>
      </c>
      <c r="M2" s="244" t="s">
        <v>36</v>
      </c>
      <c r="N2" s="11"/>
      <c r="O2" s="244" t="s">
        <v>25</v>
      </c>
      <c r="P2" s="244" t="s">
        <v>27</v>
      </c>
      <c r="Q2" s="244" t="s">
        <v>28</v>
      </c>
      <c r="R2" s="244" t="s">
        <v>29</v>
      </c>
      <c r="S2" s="244" t="s">
        <v>30</v>
      </c>
      <c r="T2" s="244" t="s">
        <v>31</v>
      </c>
      <c r="U2" s="244" t="s">
        <v>32</v>
      </c>
      <c r="V2" s="244" t="s">
        <v>36</v>
      </c>
      <c r="W2" s="51"/>
      <c r="AA2" s="508" t="s">
        <v>25</v>
      </c>
      <c r="AB2" s="508" t="s">
        <v>27</v>
      </c>
      <c r="AC2" s="566" t="s">
        <v>28</v>
      </c>
      <c r="AD2" s="566" t="s">
        <v>29</v>
      </c>
      <c r="AE2" s="566" t="s">
        <v>30</v>
      </c>
      <c r="AF2" s="566" t="s">
        <v>31</v>
      </c>
      <c r="AG2" s="566" t="s">
        <v>32</v>
      </c>
      <c r="AH2" s="566" t="s">
        <v>36</v>
      </c>
      <c r="AN2" s="508" t="s">
        <v>25</v>
      </c>
      <c r="AO2" s="508" t="s">
        <v>27</v>
      </c>
      <c r="AP2" s="566" t="s">
        <v>28</v>
      </c>
      <c r="AQ2" s="566" t="s">
        <v>29</v>
      </c>
      <c r="AR2" s="566" t="s">
        <v>30</v>
      </c>
      <c r="AS2" s="566" t="s">
        <v>31</v>
      </c>
      <c r="AT2" s="566" t="s">
        <v>32</v>
      </c>
      <c r="AU2" s="566" t="s">
        <v>36</v>
      </c>
    </row>
    <row r="3" spans="1:75" s="32" customFormat="1" ht="16.5" customHeight="1">
      <c r="A3" s="451"/>
      <c r="B3" s="451"/>
      <c r="C3" s="451"/>
      <c r="D3" s="452" t="s">
        <v>35</v>
      </c>
      <c r="E3" s="452"/>
      <c r="F3" s="451" t="s">
        <v>134</v>
      </c>
      <c r="G3" s="451" t="s">
        <v>134</v>
      </c>
      <c r="H3" s="451" t="s">
        <v>134</v>
      </c>
      <c r="I3" s="383" t="s">
        <v>134</v>
      </c>
      <c r="J3" s="383" t="s">
        <v>134</v>
      </c>
      <c r="K3" s="383" t="s">
        <v>134</v>
      </c>
      <c r="L3" s="383"/>
      <c r="M3" s="383" t="s">
        <v>134</v>
      </c>
      <c r="N3" s="218"/>
      <c r="O3" s="383" t="s">
        <v>134</v>
      </c>
      <c r="P3" s="383" t="s">
        <v>134</v>
      </c>
      <c r="Q3" s="383" t="s">
        <v>134</v>
      </c>
      <c r="R3" s="383" t="s">
        <v>134</v>
      </c>
      <c r="S3" s="383" t="s">
        <v>134</v>
      </c>
      <c r="T3" s="383" t="s">
        <v>134</v>
      </c>
      <c r="U3" s="383"/>
      <c r="V3" s="383" t="s">
        <v>134</v>
      </c>
      <c r="W3" s="51"/>
      <c r="AA3" s="397"/>
      <c r="AB3" s="397"/>
      <c r="AC3" s="402"/>
      <c r="AD3" s="402"/>
      <c r="AE3" s="402"/>
      <c r="AF3" s="402"/>
      <c r="AG3" s="402"/>
      <c r="AH3" s="402"/>
      <c r="AI3" s="47"/>
      <c r="AJ3" s="47"/>
    </row>
    <row r="4" spans="1:75" s="32" customFormat="1" ht="16.5" customHeight="1">
      <c r="A4" s="440" t="s">
        <v>165</v>
      </c>
      <c r="B4" s="441"/>
      <c r="C4" s="441"/>
      <c r="D4" s="441"/>
      <c r="E4" s="415"/>
      <c r="F4" s="415"/>
      <c r="G4" s="415"/>
      <c r="H4" s="415"/>
      <c r="I4" s="7"/>
      <c r="J4" s="7"/>
      <c r="K4" s="7"/>
      <c r="L4" s="7"/>
      <c r="M4" s="7"/>
      <c r="N4" s="11"/>
      <c r="O4" s="11"/>
      <c r="P4" s="11"/>
      <c r="Q4" s="11"/>
      <c r="R4" s="11"/>
      <c r="S4" s="11"/>
      <c r="T4" s="11"/>
      <c r="U4" s="11"/>
      <c r="V4" s="11"/>
      <c r="W4" s="41"/>
      <c r="AA4" s="47"/>
      <c r="AB4" s="47"/>
      <c r="AC4" s="47"/>
      <c r="AD4" s="47"/>
      <c r="AE4" s="47"/>
      <c r="AF4" s="47"/>
      <c r="AG4" s="47"/>
      <c r="AH4" s="47"/>
      <c r="AI4" s="47"/>
      <c r="AJ4" s="47"/>
    </row>
    <row r="5" spans="1:75" s="32" customFormat="1" ht="16.5" customHeight="1">
      <c r="A5" s="118" t="s">
        <v>132</v>
      </c>
      <c r="B5" s="11"/>
      <c r="C5" s="11"/>
      <c r="D5" s="11"/>
      <c r="E5" s="7"/>
      <c r="F5" s="7"/>
      <c r="G5" s="7"/>
      <c r="H5" s="7"/>
      <c r="I5" s="7"/>
      <c r="J5" s="7"/>
      <c r="K5" s="7"/>
      <c r="L5" s="7"/>
      <c r="M5" s="7"/>
      <c r="N5" s="11"/>
      <c r="O5" s="11"/>
      <c r="P5" s="11"/>
      <c r="Q5" s="11"/>
      <c r="R5" s="11"/>
      <c r="S5" s="11"/>
      <c r="T5" s="11"/>
      <c r="U5" s="11"/>
      <c r="V5" s="11"/>
      <c r="W5" s="47"/>
      <c r="AA5" s="47"/>
      <c r="AB5" s="47"/>
      <c r="AC5" s="47"/>
      <c r="AD5" s="47"/>
      <c r="AE5" s="47"/>
      <c r="AF5" s="47"/>
      <c r="AG5" s="47"/>
      <c r="AH5" s="47"/>
      <c r="AI5" s="47"/>
      <c r="AJ5" s="47"/>
      <c r="AK5" s="47"/>
      <c r="AL5" s="47"/>
      <c r="AM5" s="47"/>
      <c r="AN5" s="47"/>
      <c r="AO5" s="47"/>
      <c r="AP5" s="47"/>
      <c r="AQ5" s="47"/>
      <c r="AR5" s="47"/>
      <c r="AS5" s="47"/>
      <c r="AT5" s="47"/>
    </row>
    <row r="6" spans="1:75" s="32" customFormat="1" ht="16.5" customHeight="1">
      <c r="A6" s="225" t="s">
        <v>857</v>
      </c>
      <c r="B6" s="11"/>
      <c r="C6" s="11"/>
      <c r="D6" s="120" t="s">
        <v>89</v>
      </c>
      <c r="E6" s="241"/>
      <c r="F6" s="241">
        <v>5919</v>
      </c>
      <c r="G6" s="241">
        <v>5653</v>
      </c>
      <c r="H6" s="241">
        <v>2251</v>
      </c>
      <c r="I6" s="241">
        <v>1059</v>
      </c>
      <c r="J6" s="241">
        <v>1327</v>
      </c>
      <c r="K6" s="241">
        <v>570</v>
      </c>
      <c r="L6" s="241">
        <v>260</v>
      </c>
      <c r="M6" s="241">
        <v>175</v>
      </c>
      <c r="N6" s="241"/>
      <c r="O6" s="132"/>
      <c r="P6" s="132"/>
      <c r="Q6" s="132"/>
      <c r="R6" s="132"/>
      <c r="S6" s="132"/>
      <c r="T6" s="132"/>
      <c r="U6" s="132"/>
      <c r="V6" s="132"/>
      <c r="W6" s="47"/>
      <c r="X6" s="21"/>
      <c r="Y6" s="508" t="s">
        <v>166</v>
      </c>
      <c r="Z6" s="508">
        <v>0</v>
      </c>
      <c r="AA6" s="952">
        <v>5919</v>
      </c>
      <c r="AB6" s="951">
        <v>5653</v>
      </c>
      <c r="AC6" s="952">
        <v>2251</v>
      </c>
      <c r="AD6" s="952">
        <v>1059</v>
      </c>
      <c r="AE6" s="952">
        <v>1327</v>
      </c>
      <c r="AF6" s="952">
        <v>570</v>
      </c>
      <c r="AG6" s="952">
        <v>260</v>
      </c>
      <c r="AH6" s="952">
        <v>175</v>
      </c>
      <c r="AK6" s="47"/>
      <c r="AL6" s="668" t="s">
        <v>41</v>
      </c>
      <c r="AM6" s="668"/>
      <c r="AN6" s="953" t="s">
        <v>92</v>
      </c>
      <c r="AO6" s="953" t="s">
        <v>92</v>
      </c>
      <c r="AP6" s="953" t="s">
        <v>92</v>
      </c>
      <c r="AQ6" s="953" t="s">
        <v>92</v>
      </c>
      <c r="AR6" s="953" t="s">
        <v>92</v>
      </c>
      <c r="AS6" s="953" t="s">
        <v>92</v>
      </c>
      <c r="AT6" s="953" t="s">
        <v>92</v>
      </c>
      <c r="AU6" s="953" t="s">
        <v>92</v>
      </c>
    </row>
    <row r="7" spans="1:75" s="32" customFormat="1" ht="4.5" customHeight="1">
      <c r="A7" s="225"/>
      <c r="B7" s="11"/>
      <c r="C7" s="11"/>
      <c r="D7" s="174"/>
      <c r="E7" s="241"/>
      <c r="F7" s="241"/>
      <c r="G7" s="241"/>
      <c r="H7" s="241"/>
      <c r="I7" s="241"/>
      <c r="J7" s="241"/>
      <c r="K7" s="241"/>
      <c r="L7" s="241"/>
      <c r="M7" s="241"/>
      <c r="N7" s="241"/>
      <c r="O7" s="241"/>
      <c r="P7" s="241"/>
      <c r="Q7" s="241"/>
      <c r="R7" s="241"/>
      <c r="S7" s="241"/>
      <c r="T7" s="241"/>
      <c r="U7" s="241"/>
      <c r="V7" s="241"/>
      <c r="W7" s="47"/>
      <c r="X7" s="21"/>
      <c r="AK7" s="47"/>
      <c r="AL7" s="47"/>
      <c r="AM7" s="47"/>
      <c r="AN7" s="47"/>
      <c r="AO7" s="47"/>
      <c r="AP7" s="47"/>
      <c r="AQ7" s="47"/>
      <c r="AR7" s="47"/>
      <c r="AS7" s="47"/>
      <c r="AT7" s="47"/>
    </row>
    <row r="8" spans="1:75" s="32" customFormat="1" ht="16.5" customHeight="1">
      <c r="A8" s="118" t="s">
        <v>176</v>
      </c>
      <c r="B8" s="11"/>
      <c r="C8" s="11"/>
      <c r="D8" s="11"/>
      <c r="E8" s="11"/>
      <c r="F8" s="1406" t="s">
        <v>177</v>
      </c>
      <c r="G8" s="1406"/>
      <c r="H8" s="1406"/>
      <c r="I8" s="1406"/>
      <c r="J8" s="1406"/>
      <c r="K8" s="1406"/>
      <c r="L8" s="1406"/>
      <c r="M8" s="1406"/>
      <c r="N8" s="11"/>
      <c r="O8" s="1407" t="s">
        <v>178</v>
      </c>
      <c r="P8" s="1407"/>
      <c r="Q8" s="1407"/>
      <c r="R8" s="1407"/>
      <c r="S8" s="1407"/>
      <c r="T8" s="1407"/>
      <c r="U8" s="1407"/>
      <c r="V8" s="1407"/>
      <c r="W8" s="47"/>
      <c r="Y8" s="32" t="s">
        <v>683</v>
      </c>
      <c r="AK8" s="47"/>
      <c r="AL8" s="47" t="s">
        <v>684</v>
      </c>
      <c r="AM8" s="47"/>
      <c r="AN8" s="47"/>
      <c r="AO8" s="47"/>
      <c r="AP8" s="47"/>
      <c r="AQ8" s="47"/>
      <c r="AR8" s="47"/>
      <c r="AS8" s="47"/>
      <c r="AT8" s="47"/>
    </row>
    <row r="9" spans="1:75" s="32" customFormat="1" ht="16.5" customHeight="1">
      <c r="A9" s="225" t="s">
        <v>857</v>
      </c>
      <c r="B9" s="111"/>
      <c r="C9" s="111"/>
      <c r="D9" s="120" t="s">
        <v>179</v>
      </c>
      <c r="E9" s="132"/>
      <c r="F9" s="132">
        <v>6.49</v>
      </c>
      <c r="G9" s="132">
        <v>5.8</v>
      </c>
      <c r="H9" s="132">
        <v>7.4</v>
      </c>
      <c r="I9" s="132">
        <v>7.6</v>
      </c>
      <c r="J9" s="132">
        <v>7.35</v>
      </c>
      <c r="K9" s="132">
        <v>4.58</v>
      </c>
      <c r="L9" s="132">
        <v>5.98</v>
      </c>
      <c r="M9" s="132">
        <v>5.43</v>
      </c>
      <c r="N9" s="111"/>
      <c r="O9" s="132">
        <v>11.15</v>
      </c>
      <c r="P9" s="132">
        <v>9.6199999999999992</v>
      </c>
      <c r="Q9" s="132">
        <v>11.57</v>
      </c>
      <c r="R9" s="132">
        <v>14.1</v>
      </c>
      <c r="S9" s="132">
        <v>14</v>
      </c>
      <c r="T9" s="132">
        <v>9.84</v>
      </c>
      <c r="U9" s="132">
        <v>10.08</v>
      </c>
      <c r="V9" s="132">
        <v>11.72</v>
      </c>
      <c r="W9" s="47"/>
      <c r="Y9" s="508" t="s">
        <v>192</v>
      </c>
      <c r="Z9" s="508">
        <v>0</v>
      </c>
      <c r="AA9" s="955">
        <v>6.49</v>
      </c>
      <c r="AB9" s="957">
        <v>5.8</v>
      </c>
      <c r="AC9" s="954">
        <v>7.4</v>
      </c>
      <c r="AD9" s="954">
        <v>7.6</v>
      </c>
      <c r="AE9" s="954">
        <v>7.35</v>
      </c>
      <c r="AF9" s="954">
        <v>4.58</v>
      </c>
      <c r="AG9" s="955">
        <v>5.98</v>
      </c>
      <c r="AH9" s="954">
        <v>5.43</v>
      </c>
      <c r="AI9" s="21"/>
      <c r="AK9" s="397"/>
      <c r="AL9" s="508" t="s">
        <v>193</v>
      </c>
      <c r="AM9" s="508">
        <v>0</v>
      </c>
      <c r="AN9" s="957">
        <v>11.15</v>
      </c>
      <c r="AO9" s="957">
        <v>9.6199999999999992</v>
      </c>
      <c r="AP9" s="957">
        <v>11.57</v>
      </c>
      <c r="AQ9" s="957">
        <v>14.1</v>
      </c>
      <c r="AR9" s="957">
        <v>14</v>
      </c>
      <c r="AS9" s="960">
        <v>9.84</v>
      </c>
      <c r="AT9" s="960">
        <v>10.08</v>
      </c>
      <c r="AU9" s="957">
        <v>11.72</v>
      </c>
    </row>
    <row r="10" spans="1:75" s="32" customFormat="1" ht="16.5" customHeight="1">
      <c r="A10" s="225" t="s">
        <v>510</v>
      </c>
      <c r="B10" s="111"/>
      <c r="C10" s="111"/>
      <c r="D10" s="120" t="s">
        <v>179</v>
      </c>
      <c r="E10" s="132"/>
      <c r="F10" s="132">
        <v>7</v>
      </c>
      <c r="G10" s="132">
        <v>5.77</v>
      </c>
      <c r="H10" s="132">
        <v>7.48</v>
      </c>
      <c r="I10" s="132">
        <v>7.65</v>
      </c>
      <c r="J10" s="132">
        <v>7.65</v>
      </c>
      <c r="K10" s="132">
        <v>7.93</v>
      </c>
      <c r="L10" s="132">
        <v>5.58</v>
      </c>
      <c r="M10" s="132">
        <v>5.07</v>
      </c>
      <c r="N10" s="111"/>
      <c r="O10" s="132">
        <v>11.11</v>
      </c>
      <c r="P10" s="132">
        <v>9.4</v>
      </c>
      <c r="Q10" s="132">
        <v>11.95</v>
      </c>
      <c r="R10" s="132">
        <v>13.95</v>
      </c>
      <c r="S10" s="132">
        <v>14.08</v>
      </c>
      <c r="T10" s="132">
        <v>16.7</v>
      </c>
      <c r="U10" s="132">
        <v>9.1300000000000008</v>
      </c>
      <c r="V10" s="132">
        <v>12.02</v>
      </c>
      <c r="W10" s="47"/>
      <c r="Y10" s="508" t="s">
        <v>192</v>
      </c>
      <c r="Z10" s="508">
        <v>-1</v>
      </c>
      <c r="AA10" s="955">
        <v>7</v>
      </c>
      <c r="AB10" s="957">
        <v>5.77</v>
      </c>
      <c r="AC10" s="954">
        <v>7.48</v>
      </c>
      <c r="AD10" s="954">
        <v>7.65</v>
      </c>
      <c r="AE10" s="954">
        <v>7.65</v>
      </c>
      <c r="AF10" s="954">
        <v>7.93</v>
      </c>
      <c r="AG10" s="955">
        <v>5.58</v>
      </c>
      <c r="AH10" s="955">
        <v>5.07</v>
      </c>
      <c r="AI10" s="21"/>
      <c r="AK10" s="397"/>
      <c r="AL10" s="508" t="s">
        <v>193</v>
      </c>
      <c r="AM10" s="508">
        <v>-1</v>
      </c>
      <c r="AN10" s="957">
        <v>11.11</v>
      </c>
      <c r="AO10" s="957">
        <v>9.4</v>
      </c>
      <c r="AP10" s="957">
        <v>11.95</v>
      </c>
      <c r="AQ10" s="957">
        <v>13.95</v>
      </c>
      <c r="AR10" s="957">
        <v>14.08</v>
      </c>
      <c r="AS10" s="960">
        <v>16.7</v>
      </c>
      <c r="AT10" s="960">
        <v>9.1300000000000008</v>
      </c>
      <c r="AU10" s="960">
        <v>12.02</v>
      </c>
    </row>
    <row r="11" spans="1:75" ht="16.5" customHeight="1">
      <c r="A11" s="225" t="s">
        <v>495</v>
      </c>
      <c r="B11" s="11"/>
      <c r="C11" s="111"/>
      <c r="D11" s="120" t="s">
        <v>179</v>
      </c>
      <c r="E11" s="132"/>
      <c r="F11" s="132">
        <v>7.18</v>
      </c>
      <c r="G11" s="132">
        <v>5.98</v>
      </c>
      <c r="H11" s="132">
        <v>7.43</v>
      </c>
      <c r="I11" s="132">
        <v>7.52</v>
      </c>
      <c r="J11" s="132">
        <v>7.56</v>
      </c>
      <c r="K11" s="132">
        <v>7.97</v>
      </c>
      <c r="L11" s="132">
        <v>5.5</v>
      </c>
      <c r="M11" s="132">
        <v>7.49</v>
      </c>
      <c r="N11" s="11"/>
      <c r="O11" s="132">
        <v>12.18</v>
      </c>
      <c r="P11" s="132">
        <v>9.75</v>
      </c>
      <c r="Q11" s="132">
        <v>11.62</v>
      </c>
      <c r="R11" s="132">
        <v>14.16</v>
      </c>
      <c r="S11" s="132">
        <v>14</v>
      </c>
      <c r="T11" s="132">
        <v>16.34</v>
      </c>
      <c r="U11" s="132">
        <v>8.9499999999999993</v>
      </c>
      <c r="V11" s="132">
        <v>13.62</v>
      </c>
      <c r="W11" s="245"/>
      <c r="X11" s="32"/>
      <c r="Y11" s="508" t="s">
        <v>192</v>
      </c>
      <c r="Z11" s="508">
        <v>-2</v>
      </c>
      <c r="AA11" s="955">
        <v>7.18</v>
      </c>
      <c r="AB11" s="954">
        <v>5.98</v>
      </c>
      <c r="AC11" s="954">
        <v>7.43</v>
      </c>
      <c r="AD11" s="954">
        <v>7.52</v>
      </c>
      <c r="AE11" s="954">
        <v>7.56</v>
      </c>
      <c r="AF11" s="954">
        <v>7.97</v>
      </c>
      <c r="AG11" s="955">
        <v>5.5</v>
      </c>
      <c r="AH11" s="955">
        <v>7.49</v>
      </c>
      <c r="AI11" s="32"/>
      <c r="AK11" s="397"/>
      <c r="AL11" s="508" t="s">
        <v>193</v>
      </c>
      <c r="AM11" s="508">
        <v>-2</v>
      </c>
      <c r="AN11" s="957">
        <v>12.18</v>
      </c>
      <c r="AO11" s="957">
        <v>9.75</v>
      </c>
      <c r="AP11" s="957">
        <v>11.62</v>
      </c>
      <c r="AQ11" s="957">
        <v>14.16</v>
      </c>
      <c r="AR11" s="957">
        <v>14</v>
      </c>
      <c r="AS11" s="960">
        <v>16.34</v>
      </c>
      <c r="AT11" s="960">
        <v>8.9499999999999993</v>
      </c>
      <c r="AU11" s="960">
        <v>13.62</v>
      </c>
      <c r="AV11" s="938"/>
      <c r="AW11" s="938"/>
      <c r="AX11" s="938"/>
      <c r="AY11" s="938"/>
      <c r="AZ11" s="938"/>
      <c r="BA11" s="938"/>
      <c r="BB11" s="938"/>
      <c r="BC11" s="938"/>
      <c r="BD11" s="938"/>
      <c r="BE11" s="938"/>
      <c r="BF11" s="938"/>
      <c r="BG11" s="938"/>
      <c r="BH11" s="938"/>
      <c r="BI11" s="938"/>
      <c r="BJ11" s="938"/>
      <c r="BK11" s="938"/>
      <c r="BL11" s="938"/>
      <c r="BM11" s="938"/>
      <c r="BN11" s="938"/>
      <c r="BO11" s="938"/>
      <c r="BP11" s="938"/>
      <c r="BQ11" s="938"/>
      <c r="BR11" s="938"/>
      <c r="BS11" s="938"/>
      <c r="BT11" s="938"/>
      <c r="BU11" s="938"/>
      <c r="BV11" s="938"/>
      <c r="BW11" s="938"/>
    </row>
    <row r="12" spans="1:75" s="32" customFormat="1" ht="16.5" customHeight="1">
      <c r="A12" s="225" t="s">
        <v>464</v>
      </c>
      <c r="B12" s="11"/>
      <c r="C12" s="111"/>
      <c r="D12" s="120" t="s">
        <v>179</v>
      </c>
      <c r="E12" s="132"/>
      <c r="F12" s="132">
        <v>7.22</v>
      </c>
      <c r="G12" s="132">
        <v>5.78</v>
      </c>
      <c r="H12" s="132">
        <v>7.12</v>
      </c>
      <c r="I12" s="132">
        <v>7.68</v>
      </c>
      <c r="J12" s="132">
        <v>7.03</v>
      </c>
      <c r="K12" s="132">
        <v>8.1300000000000008</v>
      </c>
      <c r="L12" s="132">
        <v>5.62</v>
      </c>
      <c r="M12" s="132">
        <v>8.3000000000000007</v>
      </c>
      <c r="N12" s="11"/>
      <c r="O12" s="132">
        <v>13.18</v>
      </c>
      <c r="P12" s="132">
        <v>9.4700000000000006</v>
      </c>
      <c r="Q12" s="132">
        <v>11.57</v>
      </c>
      <c r="R12" s="132">
        <v>13.6</v>
      </c>
      <c r="S12" s="132">
        <v>14</v>
      </c>
      <c r="T12" s="132">
        <v>16.28</v>
      </c>
      <c r="U12" s="132">
        <v>8.9700000000000006</v>
      </c>
      <c r="V12" s="132">
        <v>15.14</v>
      </c>
      <c r="W12" s="245"/>
      <c r="Y12" s="508" t="s">
        <v>192</v>
      </c>
      <c r="Z12" s="508">
        <v>-3</v>
      </c>
      <c r="AA12" s="955">
        <v>7.22</v>
      </c>
      <c r="AB12" s="954">
        <v>5.78</v>
      </c>
      <c r="AC12" s="954">
        <v>7.12</v>
      </c>
      <c r="AD12" s="954">
        <v>7.68</v>
      </c>
      <c r="AE12" s="954">
        <v>7.03</v>
      </c>
      <c r="AF12" s="954">
        <v>8.1300000000000008</v>
      </c>
      <c r="AG12" s="955">
        <v>5.62</v>
      </c>
      <c r="AH12" s="955">
        <v>8.3000000000000007</v>
      </c>
      <c r="AK12" s="397"/>
      <c r="AL12" s="508" t="s">
        <v>193</v>
      </c>
      <c r="AM12" s="508">
        <v>-3</v>
      </c>
      <c r="AN12" s="957">
        <v>13.18</v>
      </c>
      <c r="AO12" s="957">
        <v>9.4700000000000006</v>
      </c>
      <c r="AP12" s="957">
        <v>11.57</v>
      </c>
      <c r="AQ12" s="957">
        <v>13.6</v>
      </c>
      <c r="AR12" s="957">
        <v>14</v>
      </c>
      <c r="AS12" s="960">
        <v>16.28</v>
      </c>
      <c r="AT12" s="960">
        <v>8.9700000000000006</v>
      </c>
      <c r="AU12" s="960">
        <v>15.14</v>
      </c>
    </row>
    <row r="13" spans="1:75" s="32" customFormat="1" ht="16.5" customHeight="1">
      <c r="A13" s="225" t="s">
        <v>442</v>
      </c>
      <c r="B13" s="11"/>
      <c r="C13" s="111"/>
      <c r="D13" s="120" t="s">
        <v>179</v>
      </c>
      <c r="E13" s="132"/>
      <c r="F13" s="132">
        <v>7.35</v>
      </c>
      <c r="G13" s="132">
        <v>5.75</v>
      </c>
      <c r="H13" s="132">
        <v>7.05</v>
      </c>
      <c r="I13" s="132">
        <v>7.47</v>
      </c>
      <c r="J13" s="132">
        <v>7</v>
      </c>
      <c r="K13" s="132">
        <v>7.58</v>
      </c>
      <c r="L13" s="132">
        <v>5.8</v>
      </c>
      <c r="M13" s="132">
        <v>4.62</v>
      </c>
      <c r="N13" s="11"/>
      <c r="O13" s="132">
        <v>14.35</v>
      </c>
      <c r="P13" s="132">
        <v>9.5</v>
      </c>
      <c r="Q13" s="132">
        <v>11.53</v>
      </c>
      <c r="R13" s="132">
        <v>12.78</v>
      </c>
      <c r="S13" s="132">
        <v>14</v>
      </c>
      <c r="T13" s="132">
        <v>17.87</v>
      </c>
      <c r="U13" s="132">
        <v>8.9</v>
      </c>
      <c r="V13" s="132">
        <v>10.78</v>
      </c>
      <c r="W13" s="245"/>
      <c r="Y13" s="508" t="s">
        <v>192</v>
      </c>
      <c r="Z13" s="508">
        <v>-4</v>
      </c>
      <c r="AA13" s="955">
        <v>7.35</v>
      </c>
      <c r="AB13" s="954">
        <v>5.75</v>
      </c>
      <c r="AC13" s="954">
        <v>7.05</v>
      </c>
      <c r="AD13" s="954">
        <v>7.47</v>
      </c>
      <c r="AE13" s="954">
        <v>7</v>
      </c>
      <c r="AF13" s="954">
        <v>7.58</v>
      </c>
      <c r="AG13" s="955">
        <v>5.8</v>
      </c>
      <c r="AH13" s="955">
        <v>4.62</v>
      </c>
      <c r="AK13" s="397"/>
      <c r="AL13" s="508" t="s">
        <v>193</v>
      </c>
      <c r="AM13" s="508">
        <v>-4</v>
      </c>
      <c r="AN13" s="957">
        <v>14.35</v>
      </c>
      <c r="AO13" s="957">
        <v>9.5</v>
      </c>
      <c r="AP13" s="957">
        <v>11.53</v>
      </c>
      <c r="AQ13" s="957">
        <v>12.78</v>
      </c>
      <c r="AR13" s="957">
        <v>14</v>
      </c>
      <c r="AS13" s="960">
        <v>17.87</v>
      </c>
      <c r="AT13" s="960">
        <v>8.9</v>
      </c>
      <c r="AU13" s="960">
        <v>10.78</v>
      </c>
    </row>
    <row r="14" spans="1:75" s="32" customFormat="1" ht="16.5" customHeight="1">
      <c r="A14" s="225" t="s">
        <v>335</v>
      </c>
      <c r="B14" s="11"/>
      <c r="C14" s="111"/>
      <c r="D14" s="120" t="s">
        <v>179</v>
      </c>
      <c r="E14" s="132"/>
      <c r="F14" s="132">
        <v>7.5</v>
      </c>
      <c r="G14" s="132">
        <v>5.63</v>
      </c>
      <c r="H14" s="132">
        <v>6.93</v>
      </c>
      <c r="I14" s="132">
        <v>7.57</v>
      </c>
      <c r="J14" s="132">
        <v>7.8</v>
      </c>
      <c r="K14" s="132">
        <v>7.67</v>
      </c>
      <c r="L14" s="132">
        <v>5.42</v>
      </c>
      <c r="M14" s="132" t="s">
        <v>51</v>
      </c>
      <c r="N14" s="11"/>
      <c r="O14" s="132">
        <v>14</v>
      </c>
      <c r="P14" s="132">
        <v>9.17</v>
      </c>
      <c r="Q14" s="132">
        <v>11.28</v>
      </c>
      <c r="R14" s="132">
        <v>14.2</v>
      </c>
      <c r="S14" s="132">
        <v>14.6</v>
      </c>
      <c r="T14" s="132">
        <v>16.84</v>
      </c>
      <c r="U14" s="132">
        <v>8.8699999999999992</v>
      </c>
      <c r="V14" s="132">
        <v>13.49</v>
      </c>
      <c r="W14" s="245"/>
      <c r="Y14" s="508" t="s">
        <v>192</v>
      </c>
      <c r="Z14" s="508">
        <v>-5</v>
      </c>
      <c r="AA14" s="956">
        <v>7.5</v>
      </c>
      <c r="AB14" s="962">
        <v>5.63</v>
      </c>
      <c r="AC14" s="962">
        <v>6.93</v>
      </c>
      <c r="AD14" s="962">
        <v>7.57</v>
      </c>
      <c r="AE14" s="962">
        <v>7.8</v>
      </c>
      <c r="AF14" s="962">
        <v>7.67</v>
      </c>
      <c r="AG14" s="956">
        <v>5.42</v>
      </c>
      <c r="AH14" s="956" t="s">
        <v>51</v>
      </c>
      <c r="AK14" s="397"/>
      <c r="AL14" s="508" t="s">
        <v>193</v>
      </c>
      <c r="AM14" s="508">
        <v>-5</v>
      </c>
      <c r="AN14" s="958">
        <v>14</v>
      </c>
      <c r="AO14" s="958">
        <v>9.17</v>
      </c>
      <c r="AP14" s="958">
        <v>11.28</v>
      </c>
      <c r="AQ14" s="958">
        <v>14.2</v>
      </c>
      <c r="AR14" s="958">
        <v>14.6</v>
      </c>
      <c r="AS14" s="961">
        <v>16.84</v>
      </c>
      <c r="AT14" s="961">
        <v>8.8699999999999992</v>
      </c>
      <c r="AU14" s="961">
        <v>13.49</v>
      </c>
    </row>
    <row r="15" spans="1:75" s="32" customFormat="1" ht="16.5" customHeight="1">
      <c r="A15" s="225" t="s">
        <v>281</v>
      </c>
      <c r="B15" s="11"/>
      <c r="C15" s="111"/>
      <c r="D15" s="120" t="s">
        <v>179</v>
      </c>
      <c r="E15" s="132"/>
      <c r="F15" s="132">
        <v>7.3</v>
      </c>
      <c r="G15" s="132">
        <v>5.72</v>
      </c>
      <c r="H15" s="132">
        <v>6.8</v>
      </c>
      <c r="I15" s="132">
        <v>7.62</v>
      </c>
      <c r="J15" s="132">
        <v>7.02</v>
      </c>
      <c r="K15" s="132">
        <v>7.35</v>
      </c>
      <c r="L15" s="132">
        <v>5.67</v>
      </c>
      <c r="M15" s="132">
        <v>5.27</v>
      </c>
      <c r="N15" s="11"/>
      <c r="O15" s="132">
        <v>13.5</v>
      </c>
      <c r="P15" s="132">
        <v>9.17</v>
      </c>
      <c r="Q15" s="132">
        <v>10.7</v>
      </c>
      <c r="R15" s="132">
        <v>13.52</v>
      </c>
      <c r="S15" s="132">
        <v>13.15</v>
      </c>
      <c r="T15" s="132">
        <v>15.45</v>
      </c>
      <c r="U15" s="132">
        <v>9.15</v>
      </c>
      <c r="V15" s="132">
        <v>11.46</v>
      </c>
      <c r="W15" s="245"/>
      <c r="Y15" s="508" t="s">
        <v>192</v>
      </c>
      <c r="Z15" s="508">
        <v>-6</v>
      </c>
      <c r="AA15" s="955">
        <v>7.3</v>
      </c>
      <c r="AB15" s="955">
        <v>5.72</v>
      </c>
      <c r="AC15" s="955">
        <v>6.8</v>
      </c>
      <c r="AD15" s="955">
        <v>7.62</v>
      </c>
      <c r="AE15" s="955">
        <v>7.02</v>
      </c>
      <c r="AF15" s="955">
        <v>7.35</v>
      </c>
      <c r="AG15" s="955">
        <v>5.67</v>
      </c>
      <c r="AH15" s="955">
        <v>5.27</v>
      </c>
      <c r="AK15" s="397"/>
      <c r="AL15" s="508" t="s">
        <v>193</v>
      </c>
      <c r="AM15" s="508">
        <v>-6</v>
      </c>
      <c r="AN15" s="960">
        <v>13.5</v>
      </c>
      <c r="AO15" s="960">
        <v>9.17</v>
      </c>
      <c r="AP15" s="960">
        <v>10.7</v>
      </c>
      <c r="AQ15" s="960">
        <v>13.52</v>
      </c>
      <c r="AR15" s="960">
        <v>13.15</v>
      </c>
      <c r="AS15" s="960">
        <v>15.45</v>
      </c>
      <c r="AT15" s="960">
        <v>9.15</v>
      </c>
      <c r="AU15" s="960">
        <v>11.46</v>
      </c>
    </row>
    <row r="16" spans="1:75" s="32" customFormat="1" ht="16.5" customHeight="1">
      <c r="A16" s="225" t="s">
        <v>282</v>
      </c>
      <c r="B16" s="11"/>
      <c r="C16" s="111"/>
      <c r="D16" s="120" t="s">
        <v>179</v>
      </c>
      <c r="E16" s="132"/>
      <c r="F16" s="132">
        <v>7.13</v>
      </c>
      <c r="G16" s="132">
        <v>5.73</v>
      </c>
      <c r="H16" s="132">
        <v>6.68</v>
      </c>
      <c r="I16" s="132">
        <v>7.19</v>
      </c>
      <c r="J16" s="132">
        <v>7</v>
      </c>
      <c r="K16" s="132">
        <v>7.55</v>
      </c>
      <c r="L16" s="132">
        <v>5.98</v>
      </c>
      <c r="M16" s="132">
        <v>5.51</v>
      </c>
      <c r="N16" s="11"/>
      <c r="O16" s="132">
        <v>12.58</v>
      </c>
      <c r="P16" s="132">
        <v>9.5500000000000007</v>
      </c>
      <c r="Q16" s="132">
        <v>11.13</v>
      </c>
      <c r="R16" s="132">
        <v>12.96</v>
      </c>
      <c r="S16" s="132">
        <v>13</v>
      </c>
      <c r="T16" s="132">
        <v>15.39</v>
      </c>
      <c r="U16" s="132">
        <v>9.1199999999999992</v>
      </c>
      <c r="V16" s="132">
        <v>11.11</v>
      </c>
      <c r="W16" s="245"/>
      <c r="Y16" s="508" t="s">
        <v>192</v>
      </c>
      <c r="Z16" s="508">
        <v>-7</v>
      </c>
      <c r="AA16" s="955">
        <v>7.13</v>
      </c>
      <c r="AB16" s="955">
        <v>5.73</v>
      </c>
      <c r="AC16" s="955">
        <v>6.68</v>
      </c>
      <c r="AD16" s="955">
        <v>7.19</v>
      </c>
      <c r="AE16" s="955">
        <v>7</v>
      </c>
      <c r="AF16" s="955">
        <v>7.55</v>
      </c>
      <c r="AG16" s="955">
        <v>5.98</v>
      </c>
      <c r="AH16" s="955">
        <v>5.51</v>
      </c>
      <c r="AK16" s="397"/>
      <c r="AL16" s="508" t="s">
        <v>193</v>
      </c>
      <c r="AM16" s="508">
        <v>-7</v>
      </c>
      <c r="AN16" s="955">
        <v>12.58</v>
      </c>
      <c r="AO16" s="955">
        <v>9.5500000000000007</v>
      </c>
      <c r="AP16" s="955">
        <v>11.13</v>
      </c>
      <c r="AQ16" s="955">
        <v>12.96</v>
      </c>
      <c r="AR16" s="955">
        <v>13</v>
      </c>
      <c r="AS16" s="955">
        <v>15.39</v>
      </c>
      <c r="AT16" s="955">
        <v>9.1199999999999992</v>
      </c>
      <c r="AU16" s="955">
        <v>11.11</v>
      </c>
    </row>
    <row r="17" spans="1:75" s="32" customFormat="1" ht="16.5" customHeight="1">
      <c r="A17" s="225" t="s">
        <v>283</v>
      </c>
      <c r="B17" s="11"/>
      <c r="C17" s="111"/>
      <c r="D17" s="120" t="s">
        <v>179</v>
      </c>
      <c r="E17" s="132"/>
      <c r="F17" s="132" t="s">
        <v>51</v>
      </c>
      <c r="G17" s="132">
        <v>5.8</v>
      </c>
      <c r="H17" s="132" t="s">
        <v>51</v>
      </c>
      <c r="I17" s="132">
        <v>7.3</v>
      </c>
      <c r="J17" s="132">
        <v>7</v>
      </c>
      <c r="K17" s="132">
        <v>7</v>
      </c>
      <c r="L17" s="132">
        <v>5.73</v>
      </c>
      <c r="M17" s="132">
        <v>5.94</v>
      </c>
      <c r="N17" s="11"/>
      <c r="O17" s="132" t="s">
        <v>51</v>
      </c>
      <c r="P17" s="132">
        <v>9.23</v>
      </c>
      <c r="Q17" s="132" t="s">
        <v>51</v>
      </c>
      <c r="R17" s="132">
        <v>14.4</v>
      </c>
      <c r="S17" s="132">
        <v>13</v>
      </c>
      <c r="T17" s="132">
        <v>13.53</v>
      </c>
      <c r="U17" s="132">
        <v>9.65</v>
      </c>
      <c r="V17" s="132">
        <v>10.72</v>
      </c>
      <c r="W17" s="245"/>
      <c r="Y17" s="508" t="s">
        <v>192</v>
      </c>
      <c r="Z17" s="508">
        <v>-8</v>
      </c>
      <c r="AA17" s="955" t="s">
        <v>51</v>
      </c>
      <c r="AB17" s="955">
        <v>5.8</v>
      </c>
      <c r="AC17" s="955" t="s">
        <v>51</v>
      </c>
      <c r="AD17" s="955">
        <v>7.3</v>
      </c>
      <c r="AE17" s="955">
        <v>7</v>
      </c>
      <c r="AF17" s="955">
        <v>7</v>
      </c>
      <c r="AG17" s="955">
        <v>5.73</v>
      </c>
      <c r="AH17" s="955">
        <v>5.94</v>
      </c>
      <c r="AK17" s="397"/>
      <c r="AL17" s="508" t="s">
        <v>193</v>
      </c>
      <c r="AM17" s="508">
        <v>-8</v>
      </c>
      <c r="AN17" s="955" t="s">
        <v>51</v>
      </c>
      <c r="AO17" s="955">
        <v>9.23</v>
      </c>
      <c r="AP17" s="955" t="s">
        <v>51</v>
      </c>
      <c r="AQ17" s="955">
        <v>14.4</v>
      </c>
      <c r="AR17" s="955">
        <v>13</v>
      </c>
      <c r="AS17" s="955">
        <v>13.53</v>
      </c>
      <c r="AT17" s="955">
        <v>9.65</v>
      </c>
      <c r="AU17" s="955">
        <v>10.72</v>
      </c>
    </row>
    <row r="18" spans="1:75" s="32" customFormat="1" ht="17.399999999999999" customHeight="1">
      <c r="A18" s="225" t="s">
        <v>284</v>
      </c>
      <c r="B18" s="11"/>
      <c r="C18" s="111"/>
      <c r="D18" s="120" t="s">
        <v>179</v>
      </c>
      <c r="E18" s="132"/>
      <c r="F18" s="132" t="s">
        <v>51</v>
      </c>
      <c r="G18" s="132">
        <v>5.8</v>
      </c>
      <c r="H18" s="132" t="s">
        <v>51</v>
      </c>
      <c r="I18" s="132">
        <v>7.27</v>
      </c>
      <c r="J18" s="132">
        <v>6.9</v>
      </c>
      <c r="K18" s="132">
        <v>7.23</v>
      </c>
      <c r="L18" s="132">
        <v>5.7</v>
      </c>
      <c r="M18" s="132">
        <v>5.53</v>
      </c>
      <c r="N18" s="11"/>
      <c r="O18" s="132" t="s">
        <v>51</v>
      </c>
      <c r="P18" s="132">
        <v>9.4700000000000006</v>
      </c>
      <c r="Q18" s="132" t="s">
        <v>51</v>
      </c>
      <c r="R18" s="132">
        <v>14</v>
      </c>
      <c r="S18" s="132">
        <v>13</v>
      </c>
      <c r="T18" s="132">
        <v>14.94</v>
      </c>
      <c r="U18" s="132">
        <v>8.9</v>
      </c>
      <c r="V18" s="132">
        <v>9.4</v>
      </c>
      <c r="W18" s="245"/>
      <c r="X18" s="21"/>
      <c r="Y18" s="508" t="s">
        <v>192</v>
      </c>
      <c r="Z18" s="508">
        <v>-9</v>
      </c>
      <c r="AA18" s="956" t="s">
        <v>51</v>
      </c>
      <c r="AB18" s="956">
        <v>5.8</v>
      </c>
      <c r="AC18" s="956" t="s">
        <v>51</v>
      </c>
      <c r="AD18" s="956">
        <v>7.27</v>
      </c>
      <c r="AE18" s="956">
        <v>6.9</v>
      </c>
      <c r="AF18" s="956">
        <v>7.23</v>
      </c>
      <c r="AG18" s="956">
        <v>5.7</v>
      </c>
      <c r="AH18" s="956">
        <v>5.53</v>
      </c>
      <c r="AK18" s="397"/>
      <c r="AL18" s="508" t="s">
        <v>193</v>
      </c>
      <c r="AM18" s="508">
        <v>-9</v>
      </c>
      <c r="AN18" s="955" t="s">
        <v>51</v>
      </c>
      <c r="AO18" s="955">
        <v>9.4700000000000006</v>
      </c>
      <c r="AP18" s="955" t="s">
        <v>51</v>
      </c>
      <c r="AQ18" s="955">
        <v>14</v>
      </c>
      <c r="AR18" s="955">
        <v>13</v>
      </c>
      <c r="AS18" s="955">
        <v>14.94</v>
      </c>
      <c r="AT18" s="955">
        <v>8.9</v>
      </c>
      <c r="AU18" s="955">
        <v>9.4</v>
      </c>
    </row>
    <row r="19" spans="1:75" s="32" customFormat="1" ht="2.4" customHeight="1">
      <c r="A19" s="225"/>
      <c r="B19" s="11"/>
      <c r="C19" s="111"/>
      <c r="D19" s="120"/>
      <c r="E19" s="132"/>
      <c r="F19" s="132"/>
      <c r="G19" s="132"/>
      <c r="H19" s="132"/>
      <c r="I19" s="132"/>
      <c r="J19" s="132"/>
      <c r="K19" s="132"/>
      <c r="L19" s="132"/>
      <c r="M19" s="132"/>
      <c r="N19" s="11"/>
      <c r="O19" s="132"/>
      <c r="P19" s="132"/>
      <c r="Q19" s="132"/>
      <c r="R19" s="132"/>
      <c r="S19" s="132"/>
      <c r="T19" s="132"/>
      <c r="U19" s="132"/>
      <c r="V19" s="132"/>
      <c r="W19" s="245"/>
      <c r="X19" s="21"/>
      <c r="Y19" s="397"/>
      <c r="Z19" s="397"/>
      <c r="AA19" s="977"/>
      <c r="AB19" s="977"/>
      <c r="AC19" s="977"/>
      <c r="AD19" s="977"/>
      <c r="AE19" s="977"/>
      <c r="AF19" s="977"/>
      <c r="AG19" s="977"/>
      <c r="AH19" s="977"/>
      <c r="AI19" s="47"/>
      <c r="AJ19" s="47"/>
      <c r="AK19" s="47"/>
      <c r="AL19" s="47"/>
      <c r="AM19" s="47"/>
      <c r="AN19" s="47"/>
      <c r="AO19" s="47"/>
      <c r="AP19" s="47"/>
      <c r="AQ19" s="47"/>
      <c r="AR19" s="47"/>
      <c r="AS19" s="47"/>
      <c r="AT19" s="47"/>
    </row>
    <row r="20" spans="1:75" s="32" customFormat="1" ht="16.5" customHeight="1">
      <c r="A20" s="13" t="s">
        <v>167</v>
      </c>
      <c r="B20" s="11"/>
      <c r="C20" s="11"/>
      <c r="D20" s="7"/>
      <c r="E20" s="7"/>
      <c r="F20" s="7"/>
      <c r="G20" s="7"/>
      <c r="H20" s="7"/>
      <c r="I20" s="7"/>
      <c r="J20" s="7"/>
      <c r="K20" s="7"/>
      <c r="L20" s="7"/>
      <c r="M20" s="7"/>
      <c r="N20" s="11"/>
      <c r="O20" s="11"/>
      <c r="P20" s="11"/>
      <c r="Q20" s="11"/>
      <c r="R20" s="11"/>
      <c r="S20" s="11"/>
      <c r="T20" s="11"/>
      <c r="U20" s="11"/>
      <c r="V20" s="11"/>
      <c r="W20" s="245"/>
      <c r="Y20" s="47"/>
      <c r="Z20" s="47"/>
      <c r="AA20" s="47"/>
      <c r="AB20" s="47"/>
      <c r="AC20" s="47"/>
      <c r="AD20" s="47"/>
      <c r="AE20" s="47"/>
      <c r="AF20" s="47"/>
      <c r="AG20" s="47"/>
      <c r="AH20" s="47"/>
      <c r="AI20" s="47"/>
      <c r="AJ20" s="47"/>
      <c r="AK20" s="47"/>
      <c r="AL20" s="47"/>
      <c r="AM20" s="47"/>
      <c r="AN20" s="47"/>
      <c r="AO20" s="47"/>
      <c r="AP20" s="47"/>
      <c r="AQ20" s="47"/>
      <c r="AR20" s="47"/>
      <c r="AS20" s="47"/>
      <c r="AT20" s="47"/>
    </row>
    <row r="21" spans="1:75" s="32" customFormat="1" ht="16.5" customHeight="1">
      <c r="A21" s="118" t="s">
        <v>132</v>
      </c>
      <c r="B21" s="11"/>
      <c r="C21" s="11"/>
      <c r="D21" s="7"/>
      <c r="E21" s="7"/>
      <c r="F21" s="7"/>
      <c r="G21" s="7"/>
      <c r="H21" s="7"/>
      <c r="I21" s="7"/>
      <c r="J21" s="7"/>
      <c r="K21" s="7"/>
      <c r="L21" s="7"/>
      <c r="M21" s="7"/>
      <c r="N21" s="11"/>
      <c r="O21" s="11"/>
      <c r="P21" s="11"/>
      <c r="Q21" s="11"/>
      <c r="R21" s="11"/>
      <c r="S21" s="11"/>
      <c r="T21" s="11"/>
      <c r="U21" s="11"/>
      <c r="V21" s="11"/>
      <c r="W21" s="47"/>
      <c r="AK21" s="47"/>
      <c r="AL21" s="47"/>
      <c r="AM21" s="47"/>
      <c r="AN21" s="47"/>
      <c r="AO21" s="47"/>
      <c r="AP21" s="47"/>
      <c r="AQ21" s="47"/>
      <c r="AR21" s="47"/>
      <c r="AS21" s="47"/>
      <c r="AT21" s="47"/>
    </row>
    <row r="22" spans="1:75" s="32" customFormat="1" ht="16.5" customHeight="1">
      <c r="A22" s="225" t="s">
        <v>857</v>
      </c>
      <c r="B22" s="11"/>
      <c r="C22" s="11"/>
      <c r="D22" s="120" t="s">
        <v>89</v>
      </c>
      <c r="E22" s="241"/>
      <c r="F22" s="241">
        <v>3575</v>
      </c>
      <c r="G22" s="241">
        <v>4190</v>
      </c>
      <c r="H22" s="241">
        <v>1514</v>
      </c>
      <c r="I22" s="241">
        <v>739</v>
      </c>
      <c r="J22" s="241">
        <v>900</v>
      </c>
      <c r="K22" s="241" t="s">
        <v>92</v>
      </c>
      <c r="L22" s="241">
        <v>260</v>
      </c>
      <c r="M22" s="241" t="s">
        <v>92</v>
      </c>
      <c r="N22" s="241"/>
      <c r="O22" s="132"/>
      <c r="P22" s="132"/>
      <c r="Q22" s="132"/>
      <c r="R22" s="132"/>
      <c r="S22" s="132"/>
      <c r="T22" s="132"/>
      <c r="U22" s="132"/>
      <c r="V22" s="132"/>
      <c r="W22" s="47"/>
      <c r="Y22" s="508" t="s">
        <v>168</v>
      </c>
      <c r="Z22" s="508">
        <v>0</v>
      </c>
      <c r="AA22" s="951">
        <v>3575</v>
      </c>
      <c r="AB22" s="957">
        <v>4190</v>
      </c>
      <c r="AC22" s="951">
        <v>1514</v>
      </c>
      <c r="AD22" s="952">
        <v>739</v>
      </c>
      <c r="AE22" s="952">
        <v>900</v>
      </c>
      <c r="AF22" s="951" t="s">
        <v>92</v>
      </c>
      <c r="AG22" s="951">
        <v>260</v>
      </c>
      <c r="AH22" s="951" t="s">
        <v>92</v>
      </c>
      <c r="AK22" s="47"/>
      <c r="AL22" s="668" t="s">
        <v>41</v>
      </c>
      <c r="AM22" s="668"/>
      <c r="AN22" s="953" t="s">
        <v>92</v>
      </c>
      <c r="AO22" s="953" t="s">
        <v>92</v>
      </c>
      <c r="AP22" s="953" t="s">
        <v>92</v>
      </c>
      <c r="AQ22" s="953" t="s">
        <v>92</v>
      </c>
      <c r="AR22" s="953" t="s">
        <v>92</v>
      </c>
      <c r="AS22" s="953" t="s">
        <v>92</v>
      </c>
      <c r="AT22" s="953" t="s">
        <v>92</v>
      </c>
      <c r="AU22" s="953" t="s">
        <v>92</v>
      </c>
    </row>
    <row r="23" spans="1:75" s="32" customFormat="1" ht="1.95" customHeight="1">
      <c r="A23" s="225"/>
      <c r="B23" s="11"/>
      <c r="C23" s="11"/>
      <c r="D23" s="120"/>
      <c r="E23" s="241"/>
      <c r="F23" s="241"/>
      <c r="G23" s="241"/>
      <c r="H23" s="241"/>
      <c r="I23" s="241"/>
      <c r="J23" s="241"/>
      <c r="K23" s="241"/>
      <c r="L23" s="241"/>
      <c r="M23" s="241"/>
      <c r="N23" s="241"/>
      <c r="O23" s="241"/>
      <c r="P23" s="241"/>
      <c r="Q23" s="241"/>
      <c r="R23" s="241"/>
      <c r="S23" s="241"/>
      <c r="T23" s="241"/>
      <c r="U23" s="241"/>
      <c r="V23" s="241"/>
      <c r="W23" s="47"/>
      <c r="AK23" s="47"/>
      <c r="AL23" s="47"/>
      <c r="AM23" s="47"/>
      <c r="AN23" s="47"/>
      <c r="AO23" s="47"/>
      <c r="AP23" s="47"/>
      <c r="AQ23" s="47"/>
      <c r="AR23" s="47"/>
      <c r="AS23" s="47"/>
      <c r="AT23" s="47"/>
    </row>
    <row r="24" spans="1:75" s="32" customFormat="1" ht="16.5" customHeight="1">
      <c r="A24" s="118" t="s">
        <v>176</v>
      </c>
      <c r="B24" s="11"/>
      <c r="C24" s="11"/>
      <c r="D24" s="7"/>
      <c r="E24" s="7"/>
      <c r="F24" s="1406" t="s">
        <v>177</v>
      </c>
      <c r="G24" s="1406"/>
      <c r="H24" s="1406"/>
      <c r="I24" s="1406"/>
      <c r="J24" s="1406"/>
      <c r="K24" s="1406"/>
      <c r="L24" s="1406"/>
      <c r="M24" s="1406"/>
      <c r="N24" s="11"/>
      <c r="O24" s="1406" t="s">
        <v>178</v>
      </c>
      <c r="P24" s="1406"/>
      <c r="Q24" s="1406"/>
      <c r="R24" s="1406"/>
      <c r="S24" s="1406"/>
      <c r="T24" s="1406"/>
      <c r="U24" s="1406"/>
      <c r="V24" s="1406"/>
      <c r="W24" s="47"/>
      <c r="AA24" s="82"/>
      <c r="AB24" s="82"/>
      <c r="AC24" s="82"/>
      <c r="AD24" s="82"/>
      <c r="AE24" s="82"/>
      <c r="AF24" s="82"/>
      <c r="AG24" s="82"/>
      <c r="AH24" s="82"/>
      <c r="AK24" s="47"/>
      <c r="AL24" s="47"/>
      <c r="AM24" s="47"/>
      <c r="AN24" s="47"/>
      <c r="AO24" s="47"/>
      <c r="AP24" s="47"/>
      <c r="AQ24" s="47"/>
      <c r="AR24" s="47"/>
      <c r="AS24" s="47"/>
      <c r="AT24" s="47"/>
    </row>
    <row r="25" spans="1:75" s="32" customFormat="1" ht="16.5" customHeight="1">
      <c r="A25" s="225" t="s">
        <v>857</v>
      </c>
      <c r="B25" s="111"/>
      <c r="C25" s="111"/>
      <c r="D25" s="120" t="s">
        <v>179</v>
      </c>
      <c r="E25" s="132"/>
      <c r="F25" s="132">
        <v>6.18</v>
      </c>
      <c r="G25" s="132">
        <v>5.48</v>
      </c>
      <c r="H25" s="132">
        <v>7.55</v>
      </c>
      <c r="I25" s="132">
        <v>7</v>
      </c>
      <c r="J25" s="132">
        <v>6.6</v>
      </c>
      <c r="K25" s="132" t="s">
        <v>92</v>
      </c>
      <c r="L25" s="132">
        <v>5.98</v>
      </c>
      <c r="M25" s="132" t="s">
        <v>92</v>
      </c>
      <c r="N25" s="111"/>
      <c r="O25" s="132">
        <v>9.2899999999999991</v>
      </c>
      <c r="P25" s="132">
        <v>7.9</v>
      </c>
      <c r="Q25" s="132">
        <v>11</v>
      </c>
      <c r="R25" s="132">
        <v>10.130000000000001</v>
      </c>
      <c r="S25" s="132">
        <v>9.9</v>
      </c>
      <c r="T25" s="132" t="s">
        <v>92</v>
      </c>
      <c r="U25" s="132">
        <v>10.08</v>
      </c>
      <c r="V25" s="132" t="s">
        <v>92</v>
      </c>
      <c r="W25" s="47"/>
      <c r="Y25" s="508" t="s">
        <v>194</v>
      </c>
      <c r="Z25" s="508">
        <v>0</v>
      </c>
      <c r="AA25" s="954">
        <v>6.18</v>
      </c>
      <c r="AB25" s="957">
        <v>5.48</v>
      </c>
      <c r="AC25" s="954">
        <v>7.55</v>
      </c>
      <c r="AD25" s="954">
        <v>7</v>
      </c>
      <c r="AE25" s="954">
        <v>6.6</v>
      </c>
      <c r="AF25" s="954" t="s">
        <v>92</v>
      </c>
      <c r="AG25" s="954">
        <v>5.98</v>
      </c>
      <c r="AH25" s="954" t="s">
        <v>92</v>
      </c>
      <c r="AI25" s="21"/>
      <c r="AK25" s="47"/>
      <c r="AL25" s="508" t="s">
        <v>195</v>
      </c>
      <c r="AM25" s="508">
        <v>0</v>
      </c>
      <c r="AN25" s="957">
        <v>9.2899999999999991</v>
      </c>
      <c r="AO25" s="957">
        <v>7.9</v>
      </c>
      <c r="AP25" s="957">
        <v>11</v>
      </c>
      <c r="AQ25" s="957">
        <v>10.130000000000001</v>
      </c>
      <c r="AR25" s="957">
        <v>9.9</v>
      </c>
      <c r="AS25" s="957" t="s">
        <v>92</v>
      </c>
      <c r="AT25" s="957">
        <v>10.08</v>
      </c>
      <c r="AU25" s="957" t="s">
        <v>92</v>
      </c>
    </row>
    <row r="26" spans="1:75" s="32" customFormat="1" ht="16.5" customHeight="1">
      <c r="A26" s="225" t="s">
        <v>510</v>
      </c>
      <c r="B26" s="111"/>
      <c r="C26" s="111"/>
      <c r="D26" s="120" t="s">
        <v>179</v>
      </c>
      <c r="E26" s="132"/>
      <c r="F26" s="132">
        <v>6.24</v>
      </c>
      <c r="G26" s="132">
        <v>5.45</v>
      </c>
      <c r="H26" s="132">
        <v>7.33</v>
      </c>
      <c r="I26" s="132">
        <v>6.99</v>
      </c>
      <c r="J26" s="132">
        <v>7.1</v>
      </c>
      <c r="K26" s="132" t="s">
        <v>92</v>
      </c>
      <c r="L26" s="132">
        <v>5.58</v>
      </c>
      <c r="M26" s="132" t="s">
        <v>92</v>
      </c>
      <c r="N26" s="111"/>
      <c r="O26" s="132">
        <v>8.5399999999999991</v>
      </c>
      <c r="P26" s="132">
        <v>7.95</v>
      </c>
      <c r="Q26" s="132">
        <v>11.07</v>
      </c>
      <c r="R26" s="132">
        <v>10.35</v>
      </c>
      <c r="S26" s="132">
        <v>10.56</v>
      </c>
      <c r="T26" s="132" t="s">
        <v>92</v>
      </c>
      <c r="U26" s="132">
        <v>9.1300000000000008</v>
      </c>
      <c r="V26" s="132" t="s">
        <v>92</v>
      </c>
      <c r="W26" s="47"/>
      <c r="Y26" s="508" t="s">
        <v>194</v>
      </c>
      <c r="Z26" s="508">
        <v>-1</v>
      </c>
      <c r="AA26" s="954">
        <v>6.24</v>
      </c>
      <c r="AB26" s="957">
        <v>5.45</v>
      </c>
      <c r="AC26" s="954">
        <v>7.33</v>
      </c>
      <c r="AD26" s="954">
        <v>6.99</v>
      </c>
      <c r="AE26" s="954">
        <v>7.1</v>
      </c>
      <c r="AF26" s="954" t="s">
        <v>92</v>
      </c>
      <c r="AG26" s="954">
        <v>5.58</v>
      </c>
      <c r="AH26" s="954" t="s">
        <v>92</v>
      </c>
      <c r="AI26" s="21"/>
      <c r="AK26" s="47"/>
      <c r="AL26" s="508" t="s">
        <v>195</v>
      </c>
      <c r="AM26" s="508">
        <v>-1</v>
      </c>
      <c r="AN26" s="957">
        <v>8.5399999999999991</v>
      </c>
      <c r="AO26" s="957">
        <v>7.95</v>
      </c>
      <c r="AP26" s="957">
        <v>11.07</v>
      </c>
      <c r="AQ26" s="957">
        <v>10.35</v>
      </c>
      <c r="AR26" s="957">
        <v>10.56</v>
      </c>
      <c r="AS26" s="957" t="s">
        <v>92</v>
      </c>
      <c r="AT26" s="957">
        <v>9.1300000000000008</v>
      </c>
      <c r="AU26" s="957" t="s">
        <v>92</v>
      </c>
    </row>
    <row r="27" spans="1:75" ht="16.5" customHeight="1">
      <c r="A27" s="225" t="s">
        <v>495</v>
      </c>
      <c r="B27" s="11"/>
      <c r="C27" s="111"/>
      <c r="D27" s="120" t="s">
        <v>179</v>
      </c>
      <c r="E27" s="132"/>
      <c r="F27" s="132">
        <v>6.47</v>
      </c>
      <c r="G27" s="132">
        <v>5.58</v>
      </c>
      <c r="H27" s="132">
        <v>7.27</v>
      </c>
      <c r="I27" s="132">
        <v>6.92</v>
      </c>
      <c r="J27" s="132">
        <v>6.91</v>
      </c>
      <c r="K27" s="132" t="s">
        <v>92</v>
      </c>
      <c r="L27" s="132">
        <v>5.5</v>
      </c>
      <c r="M27" s="132" t="s">
        <v>92</v>
      </c>
      <c r="N27" s="11"/>
      <c r="O27" s="132">
        <v>9.9700000000000006</v>
      </c>
      <c r="P27" s="132">
        <v>8.17</v>
      </c>
      <c r="Q27" s="132">
        <v>10.81</v>
      </c>
      <c r="R27" s="132">
        <v>10.42</v>
      </c>
      <c r="S27" s="132">
        <v>10.17</v>
      </c>
      <c r="T27" s="132" t="s">
        <v>92</v>
      </c>
      <c r="U27" s="132">
        <v>8.9499999999999993</v>
      </c>
      <c r="V27" s="132" t="s">
        <v>92</v>
      </c>
      <c r="W27" s="245"/>
      <c r="X27" s="32"/>
      <c r="Y27" s="508" t="s">
        <v>194</v>
      </c>
      <c r="Z27" s="508">
        <v>-2</v>
      </c>
      <c r="AA27" s="954">
        <v>6.47</v>
      </c>
      <c r="AB27" s="954">
        <v>5.58</v>
      </c>
      <c r="AC27" s="954">
        <v>7.27</v>
      </c>
      <c r="AD27" s="954">
        <v>6.92</v>
      </c>
      <c r="AE27" s="954">
        <v>6.91</v>
      </c>
      <c r="AF27" s="954" t="s">
        <v>92</v>
      </c>
      <c r="AG27" s="954">
        <v>5.5</v>
      </c>
      <c r="AH27" s="954" t="s">
        <v>92</v>
      </c>
      <c r="AI27" s="32"/>
      <c r="AK27" s="48"/>
      <c r="AL27" s="508" t="s">
        <v>195</v>
      </c>
      <c r="AM27" s="508">
        <v>-2</v>
      </c>
      <c r="AN27" s="957">
        <v>9.9700000000000006</v>
      </c>
      <c r="AO27" s="957">
        <v>8.17</v>
      </c>
      <c r="AP27" s="957">
        <v>10.81</v>
      </c>
      <c r="AQ27" s="957">
        <v>10.42</v>
      </c>
      <c r="AR27" s="957">
        <v>10.17</v>
      </c>
      <c r="AS27" s="957" t="s">
        <v>92</v>
      </c>
      <c r="AT27" s="957">
        <v>8.9499999999999993</v>
      </c>
      <c r="AU27" s="957" t="s">
        <v>92</v>
      </c>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c r="BT27" s="938"/>
      <c r="BU27" s="938"/>
      <c r="BV27" s="938"/>
      <c r="BW27" s="938"/>
    </row>
    <row r="28" spans="1:75" s="32" customFormat="1" ht="16.5" customHeight="1">
      <c r="A28" s="225" t="s">
        <v>464</v>
      </c>
      <c r="B28" s="11"/>
      <c r="C28" s="111"/>
      <c r="D28" s="120" t="s">
        <v>179</v>
      </c>
      <c r="E28" s="132"/>
      <c r="F28" s="132">
        <v>6.35</v>
      </c>
      <c r="G28" s="132">
        <v>5.42</v>
      </c>
      <c r="H28" s="132">
        <v>6.82</v>
      </c>
      <c r="I28" s="132">
        <v>6.93</v>
      </c>
      <c r="J28" s="132">
        <v>6.51</v>
      </c>
      <c r="K28" s="132" t="s">
        <v>92</v>
      </c>
      <c r="L28" s="132">
        <v>5.62</v>
      </c>
      <c r="M28" s="132" t="s">
        <v>92</v>
      </c>
      <c r="N28" s="11"/>
      <c r="O28" s="132">
        <v>10.32</v>
      </c>
      <c r="P28" s="132">
        <v>7.92</v>
      </c>
      <c r="Q28" s="132">
        <v>10.87</v>
      </c>
      <c r="R28" s="132">
        <v>10.28</v>
      </c>
      <c r="S28" s="132">
        <v>9.2100000000000009</v>
      </c>
      <c r="T28" s="132" t="s">
        <v>92</v>
      </c>
      <c r="U28" s="132">
        <v>8.9700000000000006</v>
      </c>
      <c r="V28" s="132" t="s">
        <v>92</v>
      </c>
      <c r="W28" s="245"/>
      <c r="Y28" s="508" t="s">
        <v>194</v>
      </c>
      <c r="Z28" s="508">
        <v>-3</v>
      </c>
      <c r="AA28" s="954">
        <v>6.35</v>
      </c>
      <c r="AB28" s="954">
        <v>5.42</v>
      </c>
      <c r="AC28" s="954">
        <v>6.82</v>
      </c>
      <c r="AD28" s="954">
        <v>6.93</v>
      </c>
      <c r="AE28" s="954">
        <v>6.51</v>
      </c>
      <c r="AF28" s="954" t="s">
        <v>92</v>
      </c>
      <c r="AG28" s="954">
        <v>5.62</v>
      </c>
      <c r="AH28" s="954" t="s">
        <v>92</v>
      </c>
      <c r="AL28" s="508" t="s">
        <v>195</v>
      </c>
      <c r="AM28" s="508">
        <v>-3</v>
      </c>
      <c r="AN28" s="957">
        <v>10.32</v>
      </c>
      <c r="AO28" s="957">
        <v>7.92</v>
      </c>
      <c r="AP28" s="957">
        <v>10.87</v>
      </c>
      <c r="AQ28" s="957">
        <v>10.28</v>
      </c>
      <c r="AR28" s="957">
        <v>9.2100000000000009</v>
      </c>
      <c r="AS28" s="957" t="s">
        <v>92</v>
      </c>
      <c r="AT28" s="957">
        <v>8.9700000000000006</v>
      </c>
      <c r="AU28" s="957" t="s">
        <v>92</v>
      </c>
    </row>
    <row r="29" spans="1:75" s="32" customFormat="1" ht="16.5" customHeight="1">
      <c r="A29" s="225" t="s">
        <v>442</v>
      </c>
      <c r="B29" s="11"/>
      <c r="C29" s="111"/>
      <c r="D29" s="120" t="s">
        <v>179</v>
      </c>
      <c r="E29" s="132"/>
      <c r="F29" s="132">
        <v>6.56</v>
      </c>
      <c r="G29" s="132">
        <v>5.4</v>
      </c>
      <c r="H29" s="132">
        <v>6.73</v>
      </c>
      <c r="I29" s="132">
        <v>7.05</v>
      </c>
      <c r="J29" s="132">
        <v>6.4</v>
      </c>
      <c r="K29" s="132" t="s">
        <v>92</v>
      </c>
      <c r="L29" s="132">
        <v>5.8</v>
      </c>
      <c r="M29" s="132" t="s">
        <v>92</v>
      </c>
      <c r="N29" s="11"/>
      <c r="O29" s="132">
        <v>11.12</v>
      </c>
      <c r="P29" s="132">
        <v>7.78</v>
      </c>
      <c r="Q29" s="132">
        <v>10.75</v>
      </c>
      <c r="R29" s="132">
        <v>10.18</v>
      </c>
      <c r="S29" s="132">
        <v>9.34</v>
      </c>
      <c r="T29" s="132" t="s">
        <v>92</v>
      </c>
      <c r="U29" s="132">
        <v>8.9</v>
      </c>
      <c r="V29" s="132" t="s">
        <v>92</v>
      </c>
      <c r="W29" s="245"/>
      <c r="Y29" s="508" t="s">
        <v>194</v>
      </c>
      <c r="Z29" s="508">
        <v>-4</v>
      </c>
      <c r="AA29" s="954">
        <v>6.56</v>
      </c>
      <c r="AB29" s="954">
        <v>5.4</v>
      </c>
      <c r="AC29" s="954">
        <v>6.73</v>
      </c>
      <c r="AD29" s="954">
        <v>7.05</v>
      </c>
      <c r="AE29" s="954">
        <v>6.4</v>
      </c>
      <c r="AF29" s="954" t="s">
        <v>92</v>
      </c>
      <c r="AG29" s="954">
        <v>5.8</v>
      </c>
      <c r="AH29" s="954" t="s">
        <v>92</v>
      </c>
      <c r="AL29" s="508" t="s">
        <v>195</v>
      </c>
      <c r="AM29" s="508">
        <v>-4</v>
      </c>
      <c r="AN29" s="957">
        <v>11.12</v>
      </c>
      <c r="AO29" s="957">
        <v>7.78</v>
      </c>
      <c r="AP29" s="957">
        <v>10.75</v>
      </c>
      <c r="AQ29" s="957">
        <v>10.18</v>
      </c>
      <c r="AR29" s="957">
        <v>9.34</v>
      </c>
      <c r="AS29" s="957" t="s">
        <v>92</v>
      </c>
      <c r="AT29" s="957">
        <v>8.9</v>
      </c>
      <c r="AU29" s="957" t="s">
        <v>92</v>
      </c>
    </row>
    <row r="30" spans="1:75" s="32" customFormat="1" ht="16.5" customHeight="1">
      <c r="A30" s="225" t="s">
        <v>335</v>
      </c>
      <c r="B30" s="11"/>
      <c r="C30" s="111"/>
      <c r="D30" s="120" t="s">
        <v>179</v>
      </c>
      <c r="E30" s="132"/>
      <c r="F30" s="132">
        <v>6.85</v>
      </c>
      <c r="G30" s="132">
        <v>5.33</v>
      </c>
      <c r="H30" s="132">
        <v>6.73</v>
      </c>
      <c r="I30" s="132">
        <v>6.87</v>
      </c>
      <c r="J30" s="132">
        <v>7.1</v>
      </c>
      <c r="K30" s="132" t="s">
        <v>92</v>
      </c>
      <c r="L30" s="132">
        <v>5.42</v>
      </c>
      <c r="M30" s="132" t="s">
        <v>92</v>
      </c>
      <c r="N30" s="11"/>
      <c r="O30" s="132">
        <v>11.08</v>
      </c>
      <c r="P30" s="132">
        <v>7.76</v>
      </c>
      <c r="Q30" s="132">
        <v>10.37</v>
      </c>
      <c r="R30" s="132">
        <v>10.36</v>
      </c>
      <c r="S30" s="132">
        <v>10.7</v>
      </c>
      <c r="T30" s="132" t="s">
        <v>92</v>
      </c>
      <c r="U30" s="132">
        <v>8.8699999999999992</v>
      </c>
      <c r="V30" s="132" t="s">
        <v>92</v>
      </c>
      <c r="W30" s="245"/>
      <c r="Y30" s="508" t="s">
        <v>194</v>
      </c>
      <c r="Z30" s="508">
        <v>-5</v>
      </c>
      <c r="AA30" s="962">
        <v>6.85</v>
      </c>
      <c r="AB30" s="962">
        <v>5.33</v>
      </c>
      <c r="AC30" s="962">
        <v>6.73</v>
      </c>
      <c r="AD30" s="962">
        <v>6.87</v>
      </c>
      <c r="AE30" s="962">
        <v>7.1</v>
      </c>
      <c r="AF30" s="962" t="s">
        <v>92</v>
      </c>
      <c r="AG30" s="962">
        <v>5.42</v>
      </c>
      <c r="AH30" s="962" t="s">
        <v>92</v>
      </c>
      <c r="AL30" s="508" t="s">
        <v>195</v>
      </c>
      <c r="AM30" s="508">
        <v>-5</v>
      </c>
      <c r="AN30" s="958">
        <v>11.08</v>
      </c>
      <c r="AO30" s="958">
        <v>7.76</v>
      </c>
      <c r="AP30" s="958">
        <v>10.37</v>
      </c>
      <c r="AQ30" s="958">
        <v>10.36</v>
      </c>
      <c r="AR30" s="958">
        <v>10.7</v>
      </c>
      <c r="AS30" s="958" t="s">
        <v>92</v>
      </c>
      <c r="AT30" s="958">
        <v>8.8699999999999992</v>
      </c>
      <c r="AU30" s="958" t="s">
        <v>92</v>
      </c>
    </row>
    <row r="31" spans="1:75" s="32" customFormat="1" ht="16.5" customHeight="1">
      <c r="A31" s="225" t="s">
        <v>281</v>
      </c>
      <c r="B31" s="11"/>
      <c r="C31" s="111"/>
      <c r="D31" s="120" t="s">
        <v>179</v>
      </c>
      <c r="E31" s="132"/>
      <c r="F31" s="132">
        <v>6.67</v>
      </c>
      <c r="G31" s="132">
        <v>5.4</v>
      </c>
      <c r="H31" s="132">
        <v>6.7</v>
      </c>
      <c r="I31" s="132">
        <v>7</v>
      </c>
      <c r="J31" s="132">
        <v>6.3</v>
      </c>
      <c r="K31" s="132" t="s">
        <v>92</v>
      </c>
      <c r="L31" s="132">
        <v>5.67</v>
      </c>
      <c r="M31" s="132" t="s">
        <v>92</v>
      </c>
      <c r="N31" s="11"/>
      <c r="O31" s="132">
        <v>10.4</v>
      </c>
      <c r="P31" s="132">
        <v>7.73</v>
      </c>
      <c r="Q31" s="132">
        <v>10.02</v>
      </c>
      <c r="R31" s="132">
        <v>10.47</v>
      </c>
      <c r="S31" s="132">
        <v>10.199999999999999</v>
      </c>
      <c r="T31" s="132" t="s">
        <v>92</v>
      </c>
      <c r="U31" s="132">
        <v>9.15</v>
      </c>
      <c r="V31" s="132" t="s">
        <v>92</v>
      </c>
      <c r="W31" s="245"/>
      <c r="Y31" s="508" t="s">
        <v>194</v>
      </c>
      <c r="Z31" s="508">
        <v>-6</v>
      </c>
      <c r="AA31" s="955">
        <v>6.67</v>
      </c>
      <c r="AB31" s="955">
        <v>5.4</v>
      </c>
      <c r="AC31" s="955">
        <v>6.7</v>
      </c>
      <c r="AD31" s="955">
        <v>7</v>
      </c>
      <c r="AE31" s="955">
        <v>6.3</v>
      </c>
      <c r="AF31" s="955" t="s">
        <v>92</v>
      </c>
      <c r="AG31" s="955">
        <v>5.67</v>
      </c>
      <c r="AH31" s="955" t="s">
        <v>92</v>
      </c>
      <c r="AL31" s="508" t="s">
        <v>195</v>
      </c>
      <c r="AM31" s="508">
        <v>-6</v>
      </c>
      <c r="AN31" s="957">
        <v>10.4</v>
      </c>
      <c r="AO31" s="957">
        <v>7.73</v>
      </c>
      <c r="AP31" s="957">
        <v>10.02</v>
      </c>
      <c r="AQ31" s="957">
        <v>10.47</v>
      </c>
      <c r="AR31" s="957">
        <v>10.199999999999999</v>
      </c>
      <c r="AS31" s="957" t="s">
        <v>92</v>
      </c>
      <c r="AT31" s="957">
        <v>9.15</v>
      </c>
      <c r="AU31" s="957" t="s">
        <v>92</v>
      </c>
    </row>
    <row r="32" spans="1:75" s="32" customFormat="1" ht="16.5" customHeight="1">
      <c r="A32" s="225" t="s">
        <v>282</v>
      </c>
      <c r="B32" s="11"/>
      <c r="C32" s="111"/>
      <c r="D32" s="120" t="s">
        <v>179</v>
      </c>
      <c r="E32" s="132"/>
      <c r="F32" s="132">
        <v>6.57</v>
      </c>
      <c r="G32" s="132">
        <v>5.4</v>
      </c>
      <c r="H32" s="132">
        <v>6.78</v>
      </c>
      <c r="I32" s="132">
        <v>6.8</v>
      </c>
      <c r="J32" s="132">
        <v>6.4</v>
      </c>
      <c r="K32" s="132" t="s">
        <v>92</v>
      </c>
      <c r="L32" s="132">
        <v>5.98</v>
      </c>
      <c r="M32" s="132" t="s">
        <v>92</v>
      </c>
      <c r="N32" s="11"/>
      <c r="O32" s="132">
        <v>10.47</v>
      </c>
      <c r="P32" s="132">
        <v>7.73</v>
      </c>
      <c r="Q32" s="132">
        <v>11.13</v>
      </c>
      <c r="R32" s="132">
        <v>10.28</v>
      </c>
      <c r="S32" s="132">
        <v>9.67</v>
      </c>
      <c r="T32" s="132" t="s">
        <v>92</v>
      </c>
      <c r="U32" s="132">
        <v>9.1199999999999992</v>
      </c>
      <c r="V32" s="132" t="s">
        <v>92</v>
      </c>
      <c r="W32" s="245"/>
      <c r="X32" s="21"/>
      <c r="Y32" s="508" t="s">
        <v>194</v>
      </c>
      <c r="Z32" s="508">
        <v>-7</v>
      </c>
      <c r="AA32" s="955">
        <v>6.57</v>
      </c>
      <c r="AB32" s="955">
        <v>5.4</v>
      </c>
      <c r="AC32" s="955">
        <v>6.78</v>
      </c>
      <c r="AD32" s="955">
        <v>6.8</v>
      </c>
      <c r="AE32" s="955">
        <v>6.4</v>
      </c>
      <c r="AF32" s="955" t="s">
        <v>92</v>
      </c>
      <c r="AG32" s="955">
        <v>5.98</v>
      </c>
      <c r="AH32" s="955" t="s">
        <v>92</v>
      </c>
      <c r="AL32" s="508" t="s">
        <v>195</v>
      </c>
      <c r="AM32" s="508">
        <v>-7</v>
      </c>
      <c r="AN32" s="954">
        <v>10.47</v>
      </c>
      <c r="AO32" s="954">
        <v>7.73</v>
      </c>
      <c r="AP32" s="954">
        <v>11.13</v>
      </c>
      <c r="AQ32" s="954">
        <v>10.28</v>
      </c>
      <c r="AR32" s="954">
        <v>9.67</v>
      </c>
      <c r="AS32" s="954" t="s">
        <v>92</v>
      </c>
      <c r="AT32" s="954">
        <v>9.1199999999999992</v>
      </c>
      <c r="AU32" s="954" t="s">
        <v>92</v>
      </c>
    </row>
    <row r="33" spans="1:47" s="32" customFormat="1" ht="16.5" customHeight="1">
      <c r="A33" s="225" t="s">
        <v>283</v>
      </c>
      <c r="B33" s="11"/>
      <c r="C33" s="111"/>
      <c r="D33" s="120" t="s">
        <v>179</v>
      </c>
      <c r="E33" s="132"/>
      <c r="F33" s="132" t="s">
        <v>51</v>
      </c>
      <c r="G33" s="132">
        <v>5.5</v>
      </c>
      <c r="H33" s="132" t="s">
        <v>51</v>
      </c>
      <c r="I33" s="132">
        <v>6.73</v>
      </c>
      <c r="J33" s="132">
        <v>6.3</v>
      </c>
      <c r="K33" s="132" t="s">
        <v>92</v>
      </c>
      <c r="L33" s="132">
        <v>5.73</v>
      </c>
      <c r="M33" s="132" t="s">
        <v>92</v>
      </c>
      <c r="N33" s="11"/>
      <c r="O33" s="132" t="s">
        <v>51</v>
      </c>
      <c r="P33" s="132">
        <v>7.92</v>
      </c>
      <c r="Q33" s="132" t="s">
        <v>51</v>
      </c>
      <c r="R33" s="132">
        <v>10.37</v>
      </c>
      <c r="S33" s="132">
        <v>9.5</v>
      </c>
      <c r="T33" s="132" t="s">
        <v>92</v>
      </c>
      <c r="U33" s="132">
        <v>9.65</v>
      </c>
      <c r="V33" s="132" t="s">
        <v>92</v>
      </c>
      <c r="W33" s="245"/>
      <c r="Y33" s="508" t="s">
        <v>194</v>
      </c>
      <c r="Z33" s="508">
        <v>-8</v>
      </c>
      <c r="AA33" s="955" t="s">
        <v>51</v>
      </c>
      <c r="AB33" s="955">
        <v>5.5</v>
      </c>
      <c r="AC33" s="955" t="s">
        <v>51</v>
      </c>
      <c r="AD33" s="955">
        <v>6.73</v>
      </c>
      <c r="AE33" s="955">
        <v>6.3</v>
      </c>
      <c r="AF33" s="955" t="s">
        <v>92</v>
      </c>
      <c r="AG33" s="955">
        <v>5.73</v>
      </c>
      <c r="AH33" s="955" t="s">
        <v>92</v>
      </c>
      <c r="AL33" s="508" t="s">
        <v>195</v>
      </c>
      <c r="AM33" s="508">
        <v>-8</v>
      </c>
      <c r="AN33" s="954" t="s">
        <v>51</v>
      </c>
      <c r="AO33" s="954">
        <v>7.92</v>
      </c>
      <c r="AP33" s="954" t="s">
        <v>51</v>
      </c>
      <c r="AQ33" s="954">
        <v>10.37</v>
      </c>
      <c r="AR33" s="954">
        <v>9.5</v>
      </c>
      <c r="AS33" s="954" t="s">
        <v>92</v>
      </c>
      <c r="AT33" s="954">
        <v>9.65</v>
      </c>
      <c r="AU33" s="954" t="s">
        <v>92</v>
      </c>
    </row>
    <row r="34" spans="1:47" s="32" customFormat="1" ht="16.5" customHeight="1">
      <c r="A34" s="225" t="s">
        <v>284</v>
      </c>
      <c r="B34" s="11"/>
      <c r="C34" s="111"/>
      <c r="D34" s="120" t="s">
        <v>179</v>
      </c>
      <c r="E34" s="132"/>
      <c r="F34" s="132" t="s">
        <v>51</v>
      </c>
      <c r="G34" s="132">
        <v>5.52</v>
      </c>
      <c r="H34" s="132" t="s">
        <v>51</v>
      </c>
      <c r="I34" s="132">
        <v>6.85</v>
      </c>
      <c r="J34" s="132">
        <v>6.2</v>
      </c>
      <c r="K34" s="132" t="s">
        <v>92</v>
      </c>
      <c r="L34" s="132">
        <v>5.7</v>
      </c>
      <c r="M34" s="132" t="s">
        <v>92</v>
      </c>
      <c r="N34" s="11"/>
      <c r="O34" s="132" t="s">
        <v>51</v>
      </c>
      <c r="P34" s="132">
        <v>7.93</v>
      </c>
      <c r="Q34" s="132" t="s">
        <v>51</v>
      </c>
      <c r="R34" s="132">
        <v>10.65</v>
      </c>
      <c r="S34" s="132">
        <v>9.6999999999999993</v>
      </c>
      <c r="T34" s="132" t="s">
        <v>92</v>
      </c>
      <c r="U34" s="132">
        <v>8.9</v>
      </c>
      <c r="V34" s="132" t="s">
        <v>92</v>
      </c>
      <c r="W34" s="245"/>
      <c r="Y34" s="508" t="s">
        <v>194</v>
      </c>
      <c r="Z34" s="508">
        <v>-9</v>
      </c>
      <c r="AA34" s="955" t="s">
        <v>51</v>
      </c>
      <c r="AB34" s="955">
        <v>5.52</v>
      </c>
      <c r="AC34" s="955" t="s">
        <v>51</v>
      </c>
      <c r="AD34" s="955">
        <v>6.85</v>
      </c>
      <c r="AE34" s="955">
        <v>6.2</v>
      </c>
      <c r="AF34" s="955" t="s">
        <v>92</v>
      </c>
      <c r="AG34" s="955">
        <v>5.7</v>
      </c>
      <c r="AH34" s="955" t="s">
        <v>92</v>
      </c>
      <c r="AL34" s="508" t="s">
        <v>195</v>
      </c>
      <c r="AM34" s="508">
        <v>-9</v>
      </c>
      <c r="AN34" s="954" t="s">
        <v>51</v>
      </c>
      <c r="AO34" s="954">
        <v>7.93</v>
      </c>
      <c r="AP34" s="954" t="s">
        <v>51</v>
      </c>
      <c r="AQ34" s="954">
        <v>10.65</v>
      </c>
      <c r="AR34" s="954">
        <v>9.6999999999999993</v>
      </c>
      <c r="AS34" s="954" t="s">
        <v>92</v>
      </c>
      <c r="AT34" s="954">
        <v>8.9</v>
      </c>
      <c r="AU34" s="954" t="s">
        <v>92</v>
      </c>
    </row>
    <row r="35" spans="1:47" s="32" customFormat="1" ht="3" customHeight="1">
      <c r="A35" s="225"/>
      <c r="B35" s="11"/>
      <c r="C35" s="111"/>
      <c r="D35" s="120"/>
      <c r="E35" s="132"/>
      <c r="F35" s="132"/>
      <c r="G35" s="132"/>
      <c r="H35" s="132"/>
      <c r="I35" s="132"/>
      <c r="J35" s="132"/>
      <c r="K35" s="132"/>
      <c r="L35" s="132"/>
      <c r="M35" s="132"/>
      <c r="N35" s="11"/>
      <c r="O35" s="132"/>
      <c r="P35" s="132"/>
      <c r="Q35" s="132"/>
      <c r="R35" s="132"/>
      <c r="S35" s="132"/>
      <c r="T35" s="132"/>
      <c r="U35" s="132"/>
      <c r="V35" s="132"/>
      <c r="W35" s="245"/>
      <c r="Y35" s="397"/>
      <c r="Z35" s="397"/>
      <c r="AA35" s="966"/>
      <c r="AB35" s="966"/>
      <c r="AC35" s="966"/>
      <c r="AD35" s="966"/>
      <c r="AE35" s="966"/>
      <c r="AF35" s="966"/>
      <c r="AG35" s="966"/>
      <c r="AH35" s="966"/>
      <c r="AI35" s="47"/>
      <c r="AJ35" s="47"/>
    </row>
    <row r="36" spans="1:47" s="32" customFormat="1" ht="16.5" customHeight="1">
      <c r="A36" s="14" t="s">
        <v>329</v>
      </c>
      <c r="B36" s="11"/>
      <c r="C36" s="11"/>
      <c r="D36" s="7"/>
      <c r="E36" s="7"/>
      <c r="F36" s="7"/>
      <c r="G36" s="7"/>
      <c r="H36" s="7"/>
      <c r="I36" s="7"/>
      <c r="J36" s="7"/>
      <c r="K36" s="7"/>
      <c r="L36" s="7"/>
      <c r="M36" s="7"/>
      <c r="N36" s="11"/>
      <c r="O36" s="11"/>
      <c r="P36" s="11"/>
      <c r="Q36" s="11"/>
      <c r="R36" s="11"/>
      <c r="S36" s="11"/>
      <c r="T36" s="11"/>
      <c r="U36" s="11"/>
      <c r="V36" s="11"/>
      <c r="W36" s="245"/>
      <c r="AA36" s="82"/>
      <c r="AB36" s="82"/>
      <c r="AC36" s="82"/>
      <c r="AD36" s="82"/>
      <c r="AE36" s="82"/>
      <c r="AF36" s="82"/>
      <c r="AG36" s="82"/>
      <c r="AH36" s="82"/>
    </row>
    <row r="37" spans="1:47" s="32" customFormat="1" ht="16.5" customHeight="1">
      <c r="A37" s="118" t="s">
        <v>132</v>
      </c>
      <c r="B37" s="11"/>
      <c r="C37" s="11"/>
      <c r="D37" s="7"/>
      <c r="E37" s="7"/>
      <c r="F37" s="7"/>
      <c r="G37" s="7"/>
      <c r="H37" s="7"/>
      <c r="I37" s="7"/>
      <c r="J37" s="7"/>
      <c r="K37" s="7"/>
      <c r="L37" s="7"/>
      <c r="M37" s="7"/>
      <c r="N37" s="11"/>
      <c r="O37" s="11"/>
      <c r="P37" s="11"/>
      <c r="Q37" s="11"/>
      <c r="R37" s="11"/>
      <c r="S37" s="11"/>
      <c r="T37" s="11"/>
      <c r="U37" s="11"/>
      <c r="V37" s="11"/>
      <c r="W37" s="47"/>
      <c r="AA37" s="82"/>
      <c r="AB37" s="82"/>
      <c r="AC37" s="82"/>
      <c r="AD37" s="82"/>
      <c r="AE37" s="82"/>
      <c r="AF37" s="82"/>
      <c r="AG37" s="82"/>
      <c r="AH37" s="82"/>
    </row>
    <row r="38" spans="1:47" s="32" customFormat="1" ht="16.5" customHeight="1">
      <c r="A38" s="225" t="s">
        <v>857</v>
      </c>
      <c r="B38" s="11"/>
      <c r="C38" s="11"/>
      <c r="D38" s="120" t="s">
        <v>89</v>
      </c>
      <c r="E38" s="241"/>
      <c r="F38" s="241">
        <v>925</v>
      </c>
      <c r="G38" s="241">
        <v>1179</v>
      </c>
      <c r="H38" s="241">
        <v>383</v>
      </c>
      <c r="I38" s="241">
        <v>137</v>
      </c>
      <c r="J38" s="241">
        <v>141</v>
      </c>
      <c r="K38" s="241">
        <v>356</v>
      </c>
      <c r="L38" s="241" t="s">
        <v>92</v>
      </c>
      <c r="M38" s="241" t="s">
        <v>92</v>
      </c>
      <c r="N38" s="241"/>
      <c r="O38" s="132"/>
      <c r="P38" s="132"/>
      <c r="Q38" s="132"/>
      <c r="R38" s="132"/>
      <c r="S38" s="132"/>
      <c r="T38" s="132"/>
      <c r="U38" s="132"/>
      <c r="V38" s="132"/>
      <c r="W38" s="47"/>
      <c r="Y38" s="508" t="s">
        <v>169</v>
      </c>
      <c r="Z38" s="508">
        <v>0</v>
      </c>
      <c r="AA38" s="952">
        <v>925</v>
      </c>
      <c r="AB38" s="957">
        <v>1179</v>
      </c>
      <c r="AC38" s="952">
        <v>383</v>
      </c>
      <c r="AD38" s="952">
        <v>137</v>
      </c>
      <c r="AE38" s="952">
        <v>141</v>
      </c>
      <c r="AF38" s="952">
        <v>356</v>
      </c>
      <c r="AG38" s="951" t="s">
        <v>92</v>
      </c>
      <c r="AH38" s="951" t="s">
        <v>92</v>
      </c>
      <c r="AL38" s="668" t="s">
        <v>41</v>
      </c>
      <c r="AM38" s="668"/>
      <c r="AN38" s="953" t="s">
        <v>92</v>
      </c>
      <c r="AO38" s="953" t="s">
        <v>92</v>
      </c>
      <c r="AP38" s="953" t="s">
        <v>92</v>
      </c>
      <c r="AQ38" s="953" t="s">
        <v>92</v>
      </c>
      <c r="AR38" s="953" t="s">
        <v>92</v>
      </c>
      <c r="AS38" s="953" t="s">
        <v>92</v>
      </c>
      <c r="AT38" s="953" t="s">
        <v>92</v>
      </c>
      <c r="AU38" s="953" t="s">
        <v>92</v>
      </c>
    </row>
    <row r="39" spans="1:47" s="32" customFormat="1" ht="4.5" customHeight="1">
      <c r="A39" s="225"/>
      <c r="B39" s="11"/>
      <c r="C39" s="11"/>
      <c r="D39" s="120"/>
      <c r="E39" s="241"/>
      <c r="F39" s="241"/>
      <c r="G39" s="241"/>
      <c r="H39" s="241"/>
      <c r="I39" s="241"/>
      <c r="J39" s="241"/>
      <c r="K39" s="241"/>
      <c r="L39" s="241"/>
      <c r="M39" s="241"/>
      <c r="N39" s="241"/>
      <c r="O39" s="241"/>
      <c r="P39" s="241"/>
      <c r="Q39" s="241"/>
      <c r="R39" s="241"/>
      <c r="S39" s="241"/>
      <c r="T39" s="241"/>
      <c r="U39" s="241"/>
      <c r="V39" s="241"/>
      <c r="W39" s="47"/>
    </row>
    <row r="40" spans="1:47" s="32" customFormat="1" ht="16.5" customHeight="1">
      <c r="A40" s="118" t="s">
        <v>176</v>
      </c>
      <c r="B40" s="11"/>
      <c r="C40" s="11"/>
      <c r="D40" s="7"/>
      <c r="E40" s="7"/>
      <c r="F40" s="1406" t="s">
        <v>177</v>
      </c>
      <c r="G40" s="1406"/>
      <c r="H40" s="1406"/>
      <c r="I40" s="1406"/>
      <c r="J40" s="1406"/>
      <c r="K40" s="1406"/>
      <c r="L40" s="1406"/>
      <c r="M40" s="1406"/>
      <c r="N40" s="11"/>
      <c r="O40" s="1406" t="s">
        <v>178</v>
      </c>
      <c r="P40" s="1406"/>
      <c r="Q40" s="1406"/>
      <c r="R40" s="1406"/>
      <c r="S40" s="1406"/>
      <c r="T40" s="1406"/>
      <c r="U40" s="1406"/>
      <c r="V40" s="1406"/>
      <c r="W40" s="47"/>
      <c r="AA40" s="82"/>
      <c r="AB40" s="82"/>
      <c r="AC40" s="82"/>
      <c r="AD40" s="82"/>
      <c r="AE40" s="82"/>
      <c r="AF40" s="82"/>
      <c r="AG40" s="82"/>
      <c r="AH40" s="82"/>
    </row>
    <row r="41" spans="1:47" s="32" customFormat="1" ht="16.5" customHeight="1">
      <c r="A41" s="225" t="s">
        <v>857</v>
      </c>
      <c r="B41" s="111"/>
      <c r="C41" s="111"/>
      <c r="D41" s="120" t="s">
        <v>179</v>
      </c>
      <c r="E41" s="132"/>
      <c r="F41" s="132">
        <v>8.0500000000000007</v>
      </c>
      <c r="G41" s="132">
        <v>7.42</v>
      </c>
      <c r="H41" s="132">
        <v>7.37</v>
      </c>
      <c r="I41" s="132">
        <v>10.8</v>
      </c>
      <c r="J41" s="132">
        <v>12.51</v>
      </c>
      <c r="K41" s="132">
        <v>4.6399999999999997</v>
      </c>
      <c r="L41" s="132" t="s">
        <v>92</v>
      </c>
      <c r="M41" s="132" t="s">
        <v>92</v>
      </c>
      <c r="N41" s="111"/>
      <c r="O41" s="132">
        <v>13.38</v>
      </c>
      <c r="P41" s="132">
        <v>13.37</v>
      </c>
      <c r="Q41" s="132">
        <v>12.02</v>
      </c>
      <c r="R41" s="132">
        <v>17.579999999999998</v>
      </c>
      <c r="S41" s="132">
        <v>27</v>
      </c>
      <c r="T41" s="132">
        <v>8.58</v>
      </c>
      <c r="U41" s="132" t="s">
        <v>92</v>
      </c>
      <c r="V41" s="132" t="s">
        <v>92</v>
      </c>
      <c r="W41" s="47"/>
      <c r="Y41" s="508" t="s">
        <v>196</v>
      </c>
      <c r="Z41" s="508">
        <v>0</v>
      </c>
      <c r="AA41" s="955">
        <v>8.0500000000000007</v>
      </c>
      <c r="AB41" s="957">
        <v>7.42</v>
      </c>
      <c r="AC41" s="955">
        <v>7.37</v>
      </c>
      <c r="AD41" s="955">
        <v>10.8</v>
      </c>
      <c r="AE41" s="954">
        <v>12.51</v>
      </c>
      <c r="AF41" s="954">
        <v>4.6399999999999997</v>
      </c>
      <c r="AG41" s="954" t="s">
        <v>92</v>
      </c>
      <c r="AH41" s="954" t="s">
        <v>92</v>
      </c>
      <c r="AI41" s="21"/>
      <c r="AL41" s="508" t="s">
        <v>197</v>
      </c>
      <c r="AM41" s="508">
        <v>0</v>
      </c>
      <c r="AN41" s="957">
        <v>13.38</v>
      </c>
      <c r="AO41" s="957">
        <v>13.37</v>
      </c>
      <c r="AP41" s="957">
        <v>12.02</v>
      </c>
      <c r="AQ41" s="957">
        <v>17.579999999999998</v>
      </c>
      <c r="AR41" s="957">
        <v>27</v>
      </c>
      <c r="AS41" s="957">
        <v>8.58</v>
      </c>
      <c r="AT41" s="957" t="s">
        <v>92</v>
      </c>
      <c r="AU41" s="957" t="s">
        <v>92</v>
      </c>
    </row>
    <row r="42" spans="1:47" s="32" customFormat="1" ht="16.5" customHeight="1">
      <c r="A42" s="225" t="s">
        <v>510</v>
      </c>
      <c r="B42" s="111"/>
      <c r="C42" s="111"/>
      <c r="D42" s="120" t="s">
        <v>179</v>
      </c>
      <c r="E42" s="132"/>
      <c r="F42" s="132">
        <v>7.36</v>
      </c>
      <c r="G42" s="132">
        <v>7.28</v>
      </c>
      <c r="H42" s="132">
        <v>7.57</v>
      </c>
      <c r="I42" s="132">
        <v>10.78</v>
      </c>
      <c r="J42" s="132">
        <v>12</v>
      </c>
      <c r="K42" s="132">
        <v>7.21</v>
      </c>
      <c r="L42" s="132" t="s">
        <v>92</v>
      </c>
      <c r="M42" s="132" t="s">
        <v>92</v>
      </c>
      <c r="N42" s="111"/>
      <c r="O42" s="132">
        <v>12</v>
      </c>
      <c r="P42" s="132">
        <v>13.47</v>
      </c>
      <c r="Q42" s="132">
        <v>13.43</v>
      </c>
      <c r="R42" s="132">
        <v>19.47</v>
      </c>
      <c r="S42" s="132">
        <v>25.08</v>
      </c>
      <c r="T42" s="132">
        <v>11.45</v>
      </c>
      <c r="U42" s="132" t="s">
        <v>92</v>
      </c>
      <c r="V42" s="132" t="s">
        <v>92</v>
      </c>
      <c r="W42" s="47"/>
      <c r="Y42" s="508" t="s">
        <v>196</v>
      </c>
      <c r="Z42" s="508">
        <v>-1</v>
      </c>
      <c r="AA42" s="955">
        <v>7.36</v>
      </c>
      <c r="AB42" s="957">
        <v>7.28</v>
      </c>
      <c r="AC42" s="955">
        <v>7.57</v>
      </c>
      <c r="AD42" s="955">
        <v>10.78</v>
      </c>
      <c r="AE42" s="954">
        <v>12</v>
      </c>
      <c r="AF42" s="954">
        <v>7.21</v>
      </c>
      <c r="AG42" s="954" t="s">
        <v>92</v>
      </c>
      <c r="AH42" s="954" t="s">
        <v>92</v>
      </c>
      <c r="AI42" s="21"/>
      <c r="AL42" s="508" t="s">
        <v>197</v>
      </c>
      <c r="AM42" s="508">
        <v>-1</v>
      </c>
      <c r="AN42" s="957">
        <v>12</v>
      </c>
      <c r="AO42" s="957">
        <v>13.47</v>
      </c>
      <c r="AP42" s="957">
        <v>13.43</v>
      </c>
      <c r="AQ42" s="957">
        <v>19.47</v>
      </c>
      <c r="AR42" s="957">
        <v>25.08</v>
      </c>
      <c r="AS42" s="957">
        <v>11.45</v>
      </c>
      <c r="AT42" s="957" t="s">
        <v>92</v>
      </c>
      <c r="AU42" s="957" t="s">
        <v>92</v>
      </c>
    </row>
    <row r="43" spans="1:47" ht="16.5" customHeight="1">
      <c r="A43" s="225" t="s">
        <v>495</v>
      </c>
      <c r="B43" s="11"/>
      <c r="C43" s="111"/>
      <c r="D43" s="120" t="s">
        <v>179</v>
      </c>
      <c r="E43" s="132"/>
      <c r="F43" s="132">
        <v>8.58</v>
      </c>
      <c r="G43" s="132">
        <v>7.83</v>
      </c>
      <c r="H43" s="132">
        <v>7.55</v>
      </c>
      <c r="I43" s="132">
        <v>9.66</v>
      </c>
      <c r="J43" s="132">
        <v>12</v>
      </c>
      <c r="K43" s="132">
        <v>7.36</v>
      </c>
      <c r="L43" s="132" t="s">
        <v>92</v>
      </c>
      <c r="M43" s="132" t="s">
        <v>92</v>
      </c>
      <c r="N43" s="11"/>
      <c r="O43" s="132">
        <v>14</v>
      </c>
      <c r="P43" s="132">
        <v>13.71</v>
      </c>
      <c r="Q43" s="132">
        <v>13.28</v>
      </c>
      <c r="R43" s="132">
        <v>18.36</v>
      </c>
      <c r="S43" s="132">
        <v>23</v>
      </c>
      <c r="T43" s="132">
        <v>12.44</v>
      </c>
      <c r="U43" s="132" t="s">
        <v>92</v>
      </c>
      <c r="V43" s="132" t="s">
        <v>92</v>
      </c>
      <c r="W43" s="245"/>
      <c r="X43" s="32"/>
      <c r="Y43" s="508" t="s">
        <v>196</v>
      </c>
      <c r="Z43" s="508">
        <v>-2</v>
      </c>
      <c r="AA43" s="955">
        <v>8.58</v>
      </c>
      <c r="AB43" s="955">
        <v>7.83</v>
      </c>
      <c r="AC43" s="955">
        <v>7.55</v>
      </c>
      <c r="AD43" s="955">
        <v>9.66</v>
      </c>
      <c r="AE43" s="954">
        <v>12</v>
      </c>
      <c r="AF43" s="954">
        <v>7.36</v>
      </c>
      <c r="AG43" s="954" t="s">
        <v>92</v>
      </c>
      <c r="AH43" s="954" t="s">
        <v>92</v>
      </c>
      <c r="AI43" s="32"/>
      <c r="AL43" s="508" t="s">
        <v>197</v>
      </c>
      <c r="AM43" s="508">
        <v>-2</v>
      </c>
      <c r="AN43" s="957">
        <v>14</v>
      </c>
      <c r="AO43" s="957">
        <v>13.71</v>
      </c>
      <c r="AP43" s="957">
        <v>13.28</v>
      </c>
      <c r="AQ43" s="957">
        <v>18.36</v>
      </c>
      <c r="AR43" s="957">
        <v>23</v>
      </c>
      <c r="AS43" s="957">
        <v>12.44</v>
      </c>
      <c r="AT43" s="957" t="s">
        <v>92</v>
      </c>
      <c r="AU43" s="957" t="s">
        <v>92</v>
      </c>
    </row>
    <row r="44" spans="1:47" s="32" customFormat="1" ht="16.5" customHeight="1">
      <c r="A44" s="225" t="s">
        <v>464</v>
      </c>
      <c r="B44" s="11"/>
      <c r="C44" s="111"/>
      <c r="D44" s="120" t="s">
        <v>179</v>
      </c>
      <c r="E44" s="132"/>
      <c r="F44" s="132">
        <v>9.3699999999999992</v>
      </c>
      <c r="G44" s="132">
        <v>7.22</v>
      </c>
      <c r="H44" s="132">
        <v>7.17</v>
      </c>
      <c r="I44" s="132">
        <v>10.63</v>
      </c>
      <c r="J44" s="132">
        <v>11</v>
      </c>
      <c r="K44" s="132">
        <v>7.4</v>
      </c>
      <c r="L44" s="132" t="s">
        <v>92</v>
      </c>
      <c r="M44" s="132" t="s">
        <v>92</v>
      </c>
      <c r="N44" s="11"/>
      <c r="O44" s="132">
        <v>19</v>
      </c>
      <c r="P44" s="132">
        <v>12.57</v>
      </c>
      <c r="Q44" s="132">
        <v>11.92</v>
      </c>
      <c r="R44" s="132">
        <v>19.059999999999999</v>
      </c>
      <c r="S44" s="132">
        <v>19.100000000000001</v>
      </c>
      <c r="T44" s="132">
        <v>13.23</v>
      </c>
      <c r="U44" s="132" t="s">
        <v>92</v>
      </c>
      <c r="V44" s="132" t="s">
        <v>92</v>
      </c>
      <c r="W44" s="245"/>
      <c r="Y44" s="508" t="s">
        <v>196</v>
      </c>
      <c r="Z44" s="508">
        <v>-3</v>
      </c>
      <c r="AA44" s="955">
        <v>9.3699999999999992</v>
      </c>
      <c r="AB44" s="955">
        <v>7.22</v>
      </c>
      <c r="AC44" s="955">
        <v>7.17</v>
      </c>
      <c r="AD44" s="955">
        <v>10.63</v>
      </c>
      <c r="AE44" s="954">
        <v>11</v>
      </c>
      <c r="AF44" s="954">
        <v>7.4</v>
      </c>
      <c r="AG44" s="954" t="s">
        <v>92</v>
      </c>
      <c r="AH44" s="954" t="s">
        <v>92</v>
      </c>
      <c r="AL44" s="508" t="s">
        <v>197</v>
      </c>
      <c r="AM44" s="508">
        <v>-3</v>
      </c>
      <c r="AN44" s="957">
        <v>19</v>
      </c>
      <c r="AO44" s="957">
        <v>12.57</v>
      </c>
      <c r="AP44" s="957">
        <v>11.92</v>
      </c>
      <c r="AQ44" s="957">
        <v>19.059999999999999</v>
      </c>
      <c r="AR44" s="957">
        <v>19.100000000000001</v>
      </c>
      <c r="AS44" s="957">
        <v>13.23</v>
      </c>
      <c r="AT44" s="957" t="s">
        <v>92</v>
      </c>
      <c r="AU44" s="957" t="s">
        <v>92</v>
      </c>
    </row>
    <row r="45" spans="1:47" s="32" customFormat="1" ht="16.5" customHeight="1">
      <c r="A45" s="225" t="s">
        <v>442</v>
      </c>
      <c r="B45" s="11"/>
      <c r="C45" s="111"/>
      <c r="D45" s="120" t="s">
        <v>179</v>
      </c>
      <c r="E45" s="132"/>
      <c r="F45" s="132">
        <v>10</v>
      </c>
      <c r="G45" s="132">
        <v>7.32</v>
      </c>
      <c r="H45" s="132">
        <v>7.35</v>
      </c>
      <c r="I45" s="132">
        <v>10.4</v>
      </c>
      <c r="J45" s="132">
        <v>12</v>
      </c>
      <c r="K45" s="132">
        <v>6.61</v>
      </c>
      <c r="L45" s="132" t="s">
        <v>92</v>
      </c>
      <c r="M45" s="132" t="s">
        <v>92</v>
      </c>
      <c r="N45" s="11"/>
      <c r="O45" s="132">
        <v>20.53</v>
      </c>
      <c r="P45" s="132">
        <v>13.3</v>
      </c>
      <c r="Q45" s="132">
        <v>12.43</v>
      </c>
      <c r="R45" s="132">
        <v>17.739999999999998</v>
      </c>
      <c r="S45" s="132">
        <v>21</v>
      </c>
      <c r="T45" s="132">
        <v>12.08</v>
      </c>
      <c r="U45" s="132" t="s">
        <v>92</v>
      </c>
      <c r="V45" s="132" t="s">
        <v>92</v>
      </c>
      <c r="W45" s="245"/>
      <c r="X45" s="21"/>
      <c r="Y45" s="508" t="s">
        <v>196</v>
      </c>
      <c r="Z45" s="508">
        <v>-4</v>
      </c>
      <c r="AA45" s="955">
        <v>10</v>
      </c>
      <c r="AB45" s="955">
        <v>7.32</v>
      </c>
      <c r="AC45" s="955">
        <v>7.35</v>
      </c>
      <c r="AD45" s="955">
        <v>10.4</v>
      </c>
      <c r="AE45" s="954">
        <v>12</v>
      </c>
      <c r="AF45" s="954">
        <v>6.61</v>
      </c>
      <c r="AG45" s="954" t="s">
        <v>92</v>
      </c>
      <c r="AH45" s="954" t="s">
        <v>92</v>
      </c>
      <c r="AL45" s="508" t="s">
        <v>197</v>
      </c>
      <c r="AM45" s="508">
        <v>-4</v>
      </c>
      <c r="AN45" s="957">
        <v>20.53</v>
      </c>
      <c r="AO45" s="957">
        <v>13.3</v>
      </c>
      <c r="AP45" s="957">
        <v>12.43</v>
      </c>
      <c r="AQ45" s="957">
        <v>17.739999999999998</v>
      </c>
      <c r="AR45" s="957">
        <v>21</v>
      </c>
      <c r="AS45" s="957">
        <v>12.08</v>
      </c>
      <c r="AT45" s="957" t="s">
        <v>92</v>
      </c>
      <c r="AU45" s="957" t="s">
        <v>92</v>
      </c>
    </row>
    <row r="46" spans="1:47" s="32" customFormat="1" ht="16.5" customHeight="1">
      <c r="A46" s="225" t="s">
        <v>335</v>
      </c>
      <c r="B46" s="11"/>
      <c r="C46" s="111"/>
      <c r="D46" s="120" t="s">
        <v>179</v>
      </c>
      <c r="E46" s="132"/>
      <c r="F46" s="132">
        <v>10</v>
      </c>
      <c r="G46" s="132">
        <v>6.87</v>
      </c>
      <c r="H46" s="132">
        <v>6.88</v>
      </c>
      <c r="I46" s="132">
        <v>11.9</v>
      </c>
      <c r="J46" s="132">
        <v>11.1</v>
      </c>
      <c r="K46" s="132">
        <v>6.67</v>
      </c>
      <c r="L46" s="132" t="s">
        <v>92</v>
      </c>
      <c r="M46" s="132" t="s">
        <v>92</v>
      </c>
      <c r="N46" s="11"/>
      <c r="O46" s="132">
        <v>20</v>
      </c>
      <c r="P46" s="132">
        <v>13.23</v>
      </c>
      <c r="Q46" s="132">
        <v>12.6</v>
      </c>
      <c r="R46" s="132">
        <v>21.27</v>
      </c>
      <c r="S46" s="132">
        <v>19</v>
      </c>
      <c r="T46" s="132">
        <v>12.66</v>
      </c>
      <c r="U46" s="132" t="s">
        <v>92</v>
      </c>
      <c r="V46" s="132" t="s">
        <v>92</v>
      </c>
      <c r="W46" s="245"/>
      <c r="Y46" s="508" t="s">
        <v>196</v>
      </c>
      <c r="Z46" s="508">
        <v>-5</v>
      </c>
      <c r="AA46" s="956">
        <v>10</v>
      </c>
      <c r="AB46" s="956">
        <v>6.87</v>
      </c>
      <c r="AC46" s="956">
        <v>6.88</v>
      </c>
      <c r="AD46" s="956">
        <v>11.9</v>
      </c>
      <c r="AE46" s="962">
        <v>11.1</v>
      </c>
      <c r="AF46" s="962">
        <v>6.67</v>
      </c>
      <c r="AG46" s="962" t="s">
        <v>92</v>
      </c>
      <c r="AH46" s="962" t="s">
        <v>92</v>
      </c>
      <c r="AL46" s="508" t="s">
        <v>197</v>
      </c>
      <c r="AM46" s="508">
        <v>-5</v>
      </c>
      <c r="AN46" s="961">
        <v>20</v>
      </c>
      <c r="AO46" s="961">
        <v>13.23</v>
      </c>
      <c r="AP46" s="961">
        <v>12.6</v>
      </c>
      <c r="AQ46" s="958">
        <v>21.27</v>
      </c>
      <c r="AR46" s="958">
        <v>19</v>
      </c>
      <c r="AS46" s="958">
        <v>12.66</v>
      </c>
      <c r="AT46" s="958" t="s">
        <v>92</v>
      </c>
      <c r="AU46" s="958" t="s">
        <v>92</v>
      </c>
    </row>
    <row r="47" spans="1:47" s="32" customFormat="1" ht="16.5" customHeight="1">
      <c r="A47" s="225" t="s">
        <v>281</v>
      </c>
      <c r="B47" s="11"/>
      <c r="C47" s="111"/>
      <c r="D47" s="120" t="s">
        <v>179</v>
      </c>
      <c r="E47" s="132"/>
      <c r="F47" s="132">
        <v>9.6</v>
      </c>
      <c r="G47" s="132">
        <v>7.28</v>
      </c>
      <c r="H47" s="132">
        <v>6.85</v>
      </c>
      <c r="I47" s="132">
        <v>11.48</v>
      </c>
      <c r="J47" s="132">
        <v>11</v>
      </c>
      <c r="K47" s="132">
        <v>6.5</v>
      </c>
      <c r="L47" s="132" t="s">
        <v>92</v>
      </c>
      <c r="M47" s="132" t="s">
        <v>92</v>
      </c>
      <c r="N47" s="11"/>
      <c r="O47" s="132">
        <v>20</v>
      </c>
      <c r="P47" s="132">
        <v>12.55</v>
      </c>
      <c r="Q47" s="132">
        <v>11.72</v>
      </c>
      <c r="R47" s="132">
        <v>22.11</v>
      </c>
      <c r="S47" s="132">
        <v>21</v>
      </c>
      <c r="T47" s="132">
        <v>10.72</v>
      </c>
      <c r="U47" s="132" t="s">
        <v>92</v>
      </c>
      <c r="V47" s="132" t="s">
        <v>92</v>
      </c>
      <c r="W47" s="245"/>
      <c r="Y47" s="508" t="s">
        <v>196</v>
      </c>
      <c r="Z47" s="508">
        <v>-6</v>
      </c>
      <c r="AA47" s="955">
        <v>9.6</v>
      </c>
      <c r="AB47" s="955">
        <v>7.28</v>
      </c>
      <c r="AC47" s="955">
        <v>6.85</v>
      </c>
      <c r="AD47" s="955">
        <v>11.48</v>
      </c>
      <c r="AE47" s="955">
        <v>11</v>
      </c>
      <c r="AF47" s="955">
        <v>6.5</v>
      </c>
      <c r="AG47" s="955" t="s">
        <v>92</v>
      </c>
      <c r="AH47" s="955" t="s">
        <v>92</v>
      </c>
      <c r="AL47" s="508" t="s">
        <v>197</v>
      </c>
      <c r="AM47" s="508">
        <v>-6</v>
      </c>
      <c r="AN47" s="960">
        <v>20</v>
      </c>
      <c r="AO47" s="960">
        <v>12.55</v>
      </c>
      <c r="AP47" s="960">
        <v>11.72</v>
      </c>
      <c r="AQ47" s="960">
        <v>22.11</v>
      </c>
      <c r="AR47" s="960">
        <v>21</v>
      </c>
      <c r="AS47" s="960">
        <v>10.72</v>
      </c>
      <c r="AT47" s="960" t="s">
        <v>92</v>
      </c>
      <c r="AU47" s="960" t="s">
        <v>92</v>
      </c>
    </row>
    <row r="48" spans="1:47" s="32" customFormat="1" ht="16.5" customHeight="1">
      <c r="A48" s="225" t="s">
        <v>282</v>
      </c>
      <c r="B48" s="11"/>
      <c r="C48" s="111"/>
      <c r="D48" s="120" t="s">
        <v>179</v>
      </c>
      <c r="E48" s="132"/>
      <c r="F48" s="132">
        <v>9.1999999999999993</v>
      </c>
      <c r="G48" s="132">
        <v>7.27</v>
      </c>
      <c r="H48" s="132">
        <v>6.43</v>
      </c>
      <c r="I48" s="132">
        <v>11.05</v>
      </c>
      <c r="J48" s="132">
        <v>10</v>
      </c>
      <c r="K48" s="132">
        <v>6.77</v>
      </c>
      <c r="L48" s="132" t="s">
        <v>92</v>
      </c>
      <c r="M48" s="132" t="s">
        <v>92</v>
      </c>
      <c r="N48" s="11"/>
      <c r="O48" s="132">
        <v>17</v>
      </c>
      <c r="P48" s="132">
        <v>13.73</v>
      </c>
      <c r="Q48" s="132">
        <v>10.65</v>
      </c>
      <c r="R48" s="132">
        <v>22.03</v>
      </c>
      <c r="S48" s="132">
        <v>17</v>
      </c>
      <c r="T48" s="132">
        <v>11.44</v>
      </c>
      <c r="U48" s="132" t="s">
        <v>92</v>
      </c>
      <c r="V48" s="132" t="s">
        <v>92</v>
      </c>
      <c r="W48" s="245"/>
      <c r="Y48" s="508" t="s">
        <v>196</v>
      </c>
      <c r="Z48" s="508">
        <v>-7</v>
      </c>
      <c r="AA48" s="955">
        <v>9.1999999999999993</v>
      </c>
      <c r="AB48" s="955">
        <v>7.27</v>
      </c>
      <c r="AC48" s="955">
        <v>6.43</v>
      </c>
      <c r="AD48" s="955">
        <v>11.05</v>
      </c>
      <c r="AE48" s="955">
        <v>10</v>
      </c>
      <c r="AF48" s="955">
        <v>6.77</v>
      </c>
      <c r="AG48" s="955" t="s">
        <v>92</v>
      </c>
      <c r="AH48" s="955" t="s">
        <v>92</v>
      </c>
      <c r="AL48" s="508" t="s">
        <v>197</v>
      </c>
      <c r="AM48" s="508">
        <v>-7</v>
      </c>
      <c r="AN48" s="955">
        <v>17</v>
      </c>
      <c r="AO48" s="955">
        <v>13.73</v>
      </c>
      <c r="AP48" s="955">
        <v>10.65</v>
      </c>
      <c r="AQ48" s="955">
        <v>22.03</v>
      </c>
      <c r="AR48" s="955">
        <v>17</v>
      </c>
      <c r="AS48" s="955">
        <v>11.44</v>
      </c>
      <c r="AT48" s="955" t="s">
        <v>92</v>
      </c>
      <c r="AU48" s="955" t="s">
        <v>92</v>
      </c>
    </row>
    <row r="49" spans="1:47" s="32" customFormat="1" ht="16.5" customHeight="1">
      <c r="A49" s="225" t="s">
        <v>283</v>
      </c>
      <c r="B49" s="11"/>
      <c r="C49" s="111"/>
      <c r="D49" s="120" t="s">
        <v>179</v>
      </c>
      <c r="E49" s="132"/>
      <c r="F49" s="132" t="s">
        <v>51</v>
      </c>
      <c r="G49" s="132">
        <v>7.22</v>
      </c>
      <c r="H49" s="132" t="s">
        <v>51</v>
      </c>
      <c r="I49" s="132">
        <v>11.03</v>
      </c>
      <c r="J49" s="132">
        <v>10</v>
      </c>
      <c r="K49" s="132">
        <v>6.23</v>
      </c>
      <c r="L49" s="132" t="s">
        <v>92</v>
      </c>
      <c r="M49" s="132" t="s">
        <v>92</v>
      </c>
      <c r="N49" s="11"/>
      <c r="O49" s="132" t="s">
        <v>51</v>
      </c>
      <c r="P49" s="132">
        <v>12.67</v>
      </c>
      <c r="Q49" s="132" t="s">
        <v>51</v>
      </c>
      <c r="R49" s="132">
        <v>23</v>
      </c>
      <c r="S49" s="132">
        <v>16</v>
      </c>
      <c r="T49" s="132">
        <v>10.029999999999999</v>
      </c>
      <c r="U49" s="132" t="s">
        <v>92</v>
      </c>
      <c r="V49" s="132" t="s">
        <v>92</v>
      </c>
      <c r="W49" s="245"/>
      <c r="Y49" s="508" t="s">
        <v>196</v>
      </c>
      <c r="Z49" s="508">
        <v>-8</v>
      </c>
      <c r="AA49" s="955" t="s">
        <v>51</v>
      </c>
      <c r="AB49" s="955">
        <v>7.22</v>
      </c>
      <c r="AC49" s="955" t="s">
        <v>51</v>
      </c>
      <c r="AD49" s="955">
        <v>11.03</v>
      </c>
      <c r="AE49" s="955">
        <v>10</v>
      </c>
      <c r="AF49" s="955">
        <v>6.23</v>
      </c>
      <c r="AG49" s="955" t="s">
        <v>92</v>
      </c>
      <c r="AH49" s="955" t="s">
        <v>92</v>
      </c>
      <c r="AL49" s="508" t="s">
        <v>197</v>
      </c>
      <c r="AM49" s="508">
        <v>-8</v>
      </c>
      <c r="AN49" s="955" t="s">
        <v>51</v>
      </c>
      <c r="AO49" s="955">
        <v>12.67</v>
      </c>
      <c r="AP49" s="955" t="s">
        <v>51</v>
      </c>
      <c r="AQ49" s="955">
        <v>23</v>
      </c>
      <c r="AR49" s="955">
        <v>16</v>
      </c>
      <c r="AS49" s="955">
        <v>10.029999999999999</v>
      </c>
      <c r="AT49" s="955" t="s">
        <v>92</v>
      </c>
      <c r="AU49" s="955" t="s">
        <v>92</v>
      </c>
    </row>
    <row r="50" spans="1:47" s="32" customFormat="1" ht="16.5" customHeight="1">
      <c r="A50" s="225" t="s">
        <v>284</v>
      </c>
      <c r="B50" s="11"/>
      <c r="C50" s="111"/>
      <c r="D50" s="120" t="s">
        <v>179</v>
      </c>
      <c r="E50" s="132"/>
      <c r="F50" s="132" t="s">
        <v>51</v>
      </c>
      <c r="G50" s="132">
        <v>6.78</v>
      </c>
      <c r="H50" s="132" t="s">
        <v>51</v>
      </c>
      <c r="I50" s="132">
        <v>10.55</v>
      </c>
      <c r="J50" s="132">
        <v>9</v>
      </c>
      <c r="K50" s="132">
        <v>6.37</v>
      </c>
      <c r="L50" s="132" t="s">
        <v>92</v>
      </c>
      <c r="M50" s="132" t="s">
        <v>92</v>
      </c>
      <c r="N50" s="11"/>
      <c r="O50" s="132" t="s">
        <v>51</v>
      </c>
      <c r="P50" s="132">
        <v>13.17</v>
      </c>
      <c r="Q50" s="132" t="s">
        <v>51</v>
      </c>
      <c r="R50" s="132">
        <v>21.32</v>
      </c>
      <c r="S50" s="132">
        <v>15</v>
      </c>
      <c r="T50" s="132">
        <v>10.33</v>
      </c>
      <c r="U50" s="132" t="s">
        <v>92</v>
      </c>
      <c r="V50" s="132" t="s">
        <v>92</v>
      </c>
      <c r="W50" s="245"/>
      <c r="Y50" s="508" t="s">
        <v>196</v>
      </c>
      <c r="Z50" s="508">
        <v>-9</v>
      </c>
      <c r="AA50" s="955" t="s">
        <v>51</v>
      </c>
      <c r="AB50" s="955">
        <v>6.78</v>
      </c>
      <c r="AC50" s="955" t="s">
        <v>51</v>
      </c>
      <c r="AD50" s="955">
        <v>10.55</v>
      </c>
      <c r="AE50" s="955">
        <v>9</v>
      </c>
      <c r="AF50" s="955">
        <v>6.37</v>
      </c>
      <c r="AG50" s="955" t="s">
        <v>92</v>
      </c>
      <c r="AH50" s="955" t="s">
        <v>92</v>
      </c>
      <c r="AL50" s="508" t="s">
        <v>197</v>
      </c>
      <c r="AM50" s="508">
        <v>-9</v>
      </c>
      <c r="AN50" s="955" t="s">
        <v>51</v>
      </c>
      <c r="AO50" s="955">
        <v>13.17</v>
      </c>
      <c r="AP50" s="955" t="s">
        <v>51</v>
      </c>
      <c r="AQ50" s="955">
        <v>21.32</v>
      </c>
      <c r="AR50" s="955">
        <v>15</v>
      </c>
      <c r="AS50" s="955">
        <v>10.33</v>
      </c>
      <c r="AT50" s="955" t="s">
        <v>92</v>
      </c>
      <c r="AU50" s="955" t="s">
        <v>92</v>
      </c>
    </row>
    <row r="51" spans="1:47" s="32" customFormat="1" ht="2.4" customHeight="1">
      <c r="A51" s="225"/>
      <c r="B51" s="11"/>
      <c r="C51" s="111"/>
      <c r="D51" s="120"/>
      <c r="E51" s="132"/>
      <c r="F51" s="132"/>
      <c r="G51" s="132"/>
      <c r="H51" s="132"/>
      <c r="I51" s="132"/>
      <c r="J51" s="132"/>
      <c r="K51" s="132"/>
      <c r="L51" s="132"/>
      <c r="M51" s="132"/>
      <c r="N51" s="11"/>
      <c r="O51" s="132"/>
      <c r="P51" s="132"/>
      <c r="Q51" s="132"/>
      <c r="R51" s="132"/>
      <c r="S51" s="132"/>
      <c r="T51" s="132"/>
      <c r="U51" s="132"/>
      <c r="V51" s="132"/>
      <c r="W51" s="245"/>
      <c r="Y51" s="397"/>
      <c r="Z51" s="397"/>
      <c r="AA51" s="966"/>
      <c r="AB51" s="966"/>
      <c r="AC51" s="966"/>
      <c r="AD51" s="966"/>
      <c r="AE51" s="966"/>
      <c r="AF51" s="966"/>
      <c r="AG51" s="966"/>
      <c r="AH51" s="966"/>
      <c r="AI51" s="47"/>
      <c r="AJ51" s="47"/>
    </row>
    <row r="52" spans="1:47" s="32" customFormat="1" ht="16.5" customHeight="1">
      <c r="A52" s="14" t="s">
        <v>170</v>
      </c>
      <c r="B52" s="11"/>
      <c r="C52" s="11"/>
      <c r="D52" s="7"/>
      <c r="E52" s="7"/>
      <c r="F52" s="7"/>
      <c r="G52" s="7"/>
      <c r="H52" s="7"/>
      <c r="I52" s="7"/>
      <c r="J52" s="7"/>
      <c r="K52" s="7"/>
      <c r="L52" s="7"/>
      <c r="M52" s="7"/>
      <c r="N52" s="11"/>
      <c r="O52" s="11"/>
      <c r="P52" s="11"/>
      <c r="Q52" s="11"/>
      <c r="R52" s="11"/>
      <c r="S52" s="11"/>
      <c r="T52" s="11"/>
      <c r="U52" s="11"/>
      <c r="V52" s="11"/>
      <c r="W52" s="245"/>
      <c r="Y52" s="47"/>
      <c r="Z52" s="47"/>
      <c r="AA52" s="970"/>
      <c r="AB52" s="970"/>
      <c r="AC52" s="970"/>
      <c r="AD52" s="970"/>
      <c r="AE52" s="970"/>
      <c r="AF52" s="970"/>
      <c r="AG52" s="970"/>
      <c r="AH52" s="970"/>
      <c r="AI52" s="47"/>
      <c r="AJ52" s="47"/>
    </row>
    <row r="53" spans="1:47" s="32" customFormat="1" ht="16.5" customHeight="1">
      <c r="A53" s="118" t="s">
        <v>132</v>
      </c>
      <c r="B53" s="11"/>
      <c r="C53" s="11"/>
      <c r="D53" s="7"/>
      <c r="E53" s="7"/>
      <c r="F53" s="7"/>
      <c r="G53" s="7"/>
      <c r="H53" s="7"/>
      <c r="I53" s="7"/>
      <c r="J53" s="7"/>
      <c r="K53" s="7"/>
      <c r="L53" s="7"/>
      <c r="M53" s="7"/>
      <c r="N53" s="11"/>
      <c r="O53" s="11"/>
      <c r="P53" s="11"/>
      <c r="Q53" s="11"/>
      <c r="R53" s="11"/>
      <c r="S53" s="11"/>
      <c r="T53" s="11"/>
      <c r="U53" s="11"/>
      <c r="V53" s="11"/>
      <c r="W53" s="47"/>
      <c r="AA53" s="82"/>
      <c r="AB53" s="82"/>
      <c r="AC53" s="82"/>
      <c r="AD53" s="82"/>
      <c r="AE53" s="82"/>
      <c r="AF53" s="82"/>
      <c r="AG53" s="82"/>
      <c r="AH53" s="82"/>
    </row>
    <row r="54" spans="1:47" s="32" customFormat="1" ht="16.5" customHeight="1">
      <c r="A54" s="225" t="s">
        <v>857</v>
      </c>
      <c r="B54" s="11"/>
      <c r="C54" s="11"/>
      <c r="D54" s="120" t="s">
        <v>89</v>
      </c>
      <c r="E54" s="241"/>
      <c r="F54" s="241">
        <v>1191</v>
      </c>
      <c r="G54" s="241">
        <v>281</v>
      </c>
      <c r="H54" s="241">
        <v>292</v>
      </c>
      <c r="I54" s="241">
        <v>104</v>
      </c>
      <c r="J54" s="241">
        <v>235</v>
      </c>
      <c r="K54" s="241">
        <v>201</v>
      </c>
      <c r="L54" s="241" t="s">
        <v>92</v>
      </c>
      <c r="M54" s="241">
        <v>100</v>
      </c>
      <c r="N54" s="241"/>
      <c r="O54" s="132"/>
      <c r="P54" s="132"/>
      <c r="Q54" s="132"/>
      <c r="R54" s="132"/>
      <c r="S54" s="132"/>
      <c r="T54" s="132"/>
      <c r="U54" s="132"/>
      <c r="V54" s="132"/>
      <c r="W54" s="47"/>
      <c r="Y54" s="508" t="s">
        <v>171</v>
      </c>
      <c r="Z54" s="508">
        <v>0</v>
      </c>
      <c r="AA54" s="952">
        <v>1191</v>
      </c>
      <c r="AB54" s="952">
        <v>281</v>
      </c>
      <c r="AC54" s="952">
        <v>292</v>
      </c>
      <c r="AD54" s="952">
        <v>104</v>
      </c>
      <c r="AE54" s="952">
        <v>235</v>
      </c>
      <c r="AF54" s="952">
        <v>201</v>
      </c>
      <c r="AG54" s="951" t="s">
        <v>92</v>
      </c>
      <c r="AH54" s="952">
        <v>100</v>
      </c>
      <c r="AL54" s="668" t="s">
        <v>41</v>
      </c>
      <c r="AM54" s="668"/>
      <c r="AN54" s="953" t="s">
        <v>92</v>
      </c>
      <c r="AO54" s="953" t="s">
        <v>92</v>
      </c>
      <c r="AP54" s="953" t="s">
        <v>92</v>
      </c>
      <c r="AQ54" s="953" t="s">
        <v>92</v>
      </c>
      <c r="AR54" s="953" t="s">
        <v>92</v>
      </c>
      <c r="AS54" s="953" t="s">
        <v>92</v>
      </c>
      <c r="AT54" s="953" t="s">
        <v>92</v>
      </c>
      <c r="AU54" s="953" t="s">
        <v>92</v>
      </c>
    </row>
    <row r="55" spans="1:47" s="32" customFormat="1" ht="3.6" customHeight="1">
      <c r="A55" s="225"/>
      <c r="B55" s="11"/>
      <c r="C55" s="11"/>
      <c r="D55" s="120"/>
      <c r="E55" s="241"/>
      <c r="F55" s="241"/>
      <c r="G55" s="241"/>
      <c r="H55" s="241"/>
      <c r="I55" s="241"/>
      <c r="J55" s="241"/>
      <c r="K55" s="241"/>
      <c r="L55" s="241"/>
      <c r="M55" s="241"/>
      <c r="N55" s="241"/>
      <c r="O55" s="241"/>
      <c r="P55" s="241"/>
      <c r="Q55" s="241"/>
      <c r="R55" s="241"/>
      <c r="S55" s="241"/>
      <c r="T55" s="241"/>
      <c r="U55" s="241"/>
      <c r="V55" s="241"/>
      <c r="W55" s="47"/>
    </row>
    <row r="56" spans="1:47" s="32" customFormat="1" ht="16.5" customHeight="1">
      <c r="A56" s="118" t="s">
        <v>176</v>
      </c>
      <c r="B56" s="11"/>
      <c r="C56" s="11"/>
      <c r="D56" s="7"/>
      <c r="E56" s="7"/>
      <c r="F56" s="1406" t="s">
        <v>177</v>
      </c>
      <c r="G56" s="1406"/>
      <c r="H56" s="1406"/>
      <c r="I56" s="1406"/>
      <c r="J56" s="1406"/>
      <c r="K56" s="1406"/>
      <c r="L56" s="1406"/>
      <c r="M56" s="1406"/>
      <c r="N56" s="11"/>
      <c r="O56" s="1406" t="s">
        <v>178</v>
      </c>
      <c r="P56" s="1406"/>
      <c r="Q56" s="1406"/>
      <c r="R56" s="1406"/>
      <c r="S56" s="1406"/>
      <c r="T56" s="1406"/>
      <c r="U56" s="1406"/>
      <c r="V56" s="1406"/>
      <c r="W56" s="47"/>
      <c r="AA56" s="82"/>
      <c r="AB56" s="82"/>
      <c r="AC56" s="82"/>
      <c r="AD56" s="82"/>
      <c r="AE56" s="82"/>
      <c r="AF56" s="82"/>
      <c r="AG56" s="82"/>
      <c r="AH56" s="82"/>
    </row>
    <row r="57" spans="1:47" s="32" customFormat="1" ht="16.5" customHeight="1">
      <c r="A57" s="225" t="s">
        <v>857</v>
      </c>
      <c r="B57" s="111"/>
      <c r="C57" s="111"/>
      <c r="D57" s="120" t="s">
        <v>179</v>
      </c>
      <c r="E57" s="132"/>
      <c r="F57" s="132">
        <v>8.07</v>
      </c>
      <c r="G57" s="132">
        <v>8.4600000000000009</v>
      </c>
      <c r="H57" s="132">
        <v>7.97</v>
      </c>
      <c r="I57" s="132">
        <v>8.9700000000000006</v>
      </c>
      <c r="J57" s="132">
        <v>10.58</v>
      </c>
      <c r="K57" s="132">
        <v>4.28</v>
      </c>
      <c r="L57" s="132" t="s">
        <v>92</v>
      </c>
      <c r="M57" s="132">
        <v>5.15</v>
      </c>
      <c r="N57" s="111"/>
      <c r="O57" s="132">
        <v>13.05</v>
      </c>
      <c r="P57" s="132">
        <v>17.07</v>
      </c>
      <c r="Q57" s="132">
        <v>12.97</v>
      </c>
      <c r="R57" s="132">
        <v>19.59</v>
      </c>
      <c r="S57" s="132">
        <v>20.149999999999999</v>
      </c>
      <c r="T57" s="132">
        <v>11.85</v>
      </c>
      <c r="U57" s="132" t="s">
        <v>92</v>
      </c>
      <c r="V57" s="132">
        <v>8.84</v>
      </c>
      <c r="W57" s="47"/>
      <c r="Y57" s="508" t="s">
        <v>198</v>
      </c>
      <c r="Z57" s="508">
        <v>0</v>
      </c>
      <c r="AA57" s="954">
        <v>8.07</v>
      </c>
      <c r="AB57" s="954">
        <v>8.4600000000000009</v>
      </c>
      <c r="AC57" s="954">
        <v>7.97</v>
      </c>
      <c r="AD57" s="954">
        <v>8.9700000000000006</v>
      </c>
      <c r="AE57" s="954">
        <v>10.58</v>
      </c>
      <c r="AF57" s="954">
        <v>4.28</v>
      </c>
      <c r="AG57" s="954" t="s">
        <v>92</v>
      </c>
      <c r="AH57" s="955">
        <v>5.15</v>
      </c>
      <c r="AI57" s="21"/>
      <c r="AL57" s="508" t="s">
        <v>199</v>
      </c>
      <c r="AM57" s="508">
        <v>0</v>
      </c>
      <c r="AN57" s="957">
        <v>13.05</v>
      </c>
      <c r="AO57" s="957">
        <v>17.07</v>
      </c>
      <c r="AP57" s="957">
        <v>12.97</v>
      </c>
      <c r="AQ57" s="957">
        <v>19.59</v>
      </c>
      <c r="AR57" s="957">
        <v>20.149999999999999</v>
      </c>
      <c r="AS57" s="957">
        <v>11.85</v>
      </c>
      <c r="AT57" s="957" t="s">
        <v>92</v>
      </c>
      <c r="AU57" s="957">
        <v>8.84</v>
      </c>
    </row>
    <row r="58" spans="1:47" s="32" customFormat="1" ht="16.5" customHeight="1">
      <c r="A58" s="225" t="s">
        <v>510</v>
      </c>
      <c r="B58" s="111"/>
      <c r="C58" s="111"/>
      <c r="D58" s="120" t="s">
        <v>179</v>
      </c>
      <c r="E58" s="132"/>
      <c r="F58" s="132">
        <v>8.4499999999999993</v>
      </c>
      <c r="G58" s="132">
        <v>8.1300000000000008</v>
      </c>
      <c r="H58" s="132">
        <v>8.32</v>
      </c>
      <c r="I58" s="132">
        <v>9.6300000000000008</v>
      </c>
      <c r="J58" s="132">
        <v>11.38</v>
      </c>
      <c r="K58" s="132">
        <v>10.47</v>
      </c>
      <c r="L58" s="132" t="s">
        <v>92</v>
      </c>
      <c r="M58" s="132">
        <v>5.0999999999999996</v>
      </c>
      <c r="N58" s="111"/>
      <c r="O58" s="132">
        <v>12.43</v>
      </c>
      <c r="P58" s="132">
        <v>19.82</v>
      </c>
      <c r="Q58" s="132">
        <v>13.9</v>
      </c>
      <c r="R58" s="132">
        <v>30.19</v>
      </c>
      <c r="S58" s="132">
        <v>21.2</v>
      </c>
      <c r="T58" s="132">
        <v>23.48</v>
      </c>
      <c r="U58" s="132" t="s">
        <v>92</v>
      </c>
      <c r="V58" s="132">
        <v>11.09</v>
      </c>
      <c r="W58" s="47"/>
      <c r="Y58" s="508" t="s">
        <v>198</v>
      </c>
      <c r="Z58" s="508">
        <v>-1</v>
      </c>
      <c r="AA58" s="954">
        <v>8.4499999999999993</v>
      </c>
      <c r="AB58" s="954">
        <v>8.1300000000000008</v>
      </c>
      <c r="AC58" s="954">
        <v>8.32</v>
      </c>
      <c r="AD58" s="954">
        <v>9.6300000000000008</v>
      </c>
      <c r="AE58" s="954">
        <v>11.38</v>
      </c>
      <c r="AF58" s="954">
        <v>10.47</v>
      </c>
      <c r="AG58" s="954" t="s">
        <v>92</v>
      </c>
      <c r="AH58" s="955">
        <v>5.0999999999999996</v>
      </c>
      <c r="AI58" s="21"/>
      <c r="AL58" s="508" t="s">
        <v>199</v>
      </c>
      <c r="AM58" s="508">
        <v>-1</v>
      </c>
      <c r="AN58" s="957">
        <v>12.43</v>
      </c>
      <c r="AO58" s="957">
        <v>19.82</v>
      </c>
      <c r="AP58" s="957">
        <v>13.9</v>
      </c>
      <c r="AQ58" s="957">
        <v>30.19</v>
      </c>
      <c r="AR58" s="957">
        <v>21.2</v>
      </c>
      <c r="AS58" s="957">
        <v>23.48</v>
      </c>
      <c r="AT58" s="957" t="s">
        <v>92</v>
      </c>
      <c r="AU58" s="957">
        <v>11.09</v>
      </c>
    </row>
    <row r="59" spans="1:47" ht="16.5" customHeight="1">
      <c r="A59" s="225" t="s">
        <v>495</v>
      </c>
      <c r="B59" s="11"/>
      <c r="C59" s="111"/>
      <c r="D59" s="120" t="s">
        <v>179</v>
      </c>
      <c r="E59" s="132"/>
      <c r="F59" s="132">
        <v>9</v>
      </c>
      <c r="G59" s="132">
        <v>9.1300000000000008</v>
      </c>
      <c r="H59" s="132">
        <v>8</v>
      </c>
      <c r="I59" s="132">
        <v>8.9499999999999993</v>
      </c>
      <c r="J59" s="132">
        <v>11.98</v>
      </c>
      <c r="K59" s="132">
        <v>10.16</v>
      </c>
      <c r="L59" s="132" t="s">
        <v>92</v>
      </c>
      <c r="M59" s="132">
        <v>7.23</v>
      </c>
      <c r="N59" s="11"/>
      <c r="O59" s="132">
        <v>14.67</v>
      </c>
      <c r="P59" s="132">
        <v>18.670000000000002</v>
      </c>
      <c r="Q59" s="132">
        <v>13.47</v>
      </c>
      <c r="R59" s="132">
        <v>22.78</v>
      </c>
      <c r="S59" s="132">
        <v>25.18</v>
      </c>
      <c r="T59" s="132">
        <v>20.49</v>
      </c>
      <c r="U59" s="132" t="s">
        <v>92</v>
      </c>
      <c r="V59" s="132">
        <v>12.43</v>
      </c>
      <c r="W59" s="245"/>
      <c r="X59" s="32"/>
      <c r="Y59" s="508" t="s">
        <v>198</v>
      </c>
      <c r="Z59" s="508">
        <v>-2</v>
      </c>
      <c r="AA59" s="954">
        <v>9</v>
      </c>
      <c r="AB59" s="954">
        <v>9.1300000000000008</v>
      </c>
      <c r="AC59" s="954">
        <v>8</v>
      </c>
      <c r="AD59" s="954">
        <v>8.9499999999999993</v>
      </c>
      <c r="AE59" s="954">
        <v>11.98</v>
      </c>
      <c r="AF59" s="954">
        <v>10.16</v>
      </c>
      <c r="AG59" s="954" t="s">
        <v>92</v>
      </c>
      <c r="AH59" s="955">
        <v>7.23</v>
      </c>
      <c r="AI59" s="32"/>
      <c r="AL59" s="508" t="s">
        <v>199</v>
      </c>
      <c r="AM59" s="508">
        <v>-2</v>
      </c>
      <c r="AN59" s="960">
        <v>14.67</v>
      </c>
      <c r="AO59" s="960">
        <v>18.670000000000002</v>
      </c>
      <c r="AP59" s="960">
        <v>13.47</v>
      </c>
      <c r="AQ59" s="957">
        <v>22.78</v>
      </c>
      <c r="AR59" s="957">
        <v>25.18</v>
      </c>
      <c r="AS59" s="957">
        <v>20.49</v>
      </c>
      <c r="AT59" s="957" t="s">
        <v>92</v>
      </c>
      <c r="AU59" s="957">
        <v>12.43</v>
      </c>
    </row>
    <row r="60" spans="1:47" s="32" customFormat="1" ht="16.5" customHeight="1">
      <c r="A60" s="225" t="s">
        <v>464</v>
      </c>
      <c r="B60" s="11"/>
      <c r="C60" s="111"/>
      <c r="D60" s="120" t="s">
        <v>179</v>
      </c>
      <c r="E60" s="132"/>
      <c r="F60" s="132">
        <v>9.1999999999999993</v>
      </c>
      <c r="G60" s="132">
        <v>8.8699999999999992</v>
      </c>
      <c r="H60" s="132">
        <v>8.43</v>
      </c>
      <c r="I60" s="132">
        <v>10.67</v>
      </c>
      <c r="J60" s="132">
        <v>11.32</v>
      </c>
      <c r="K60" s="132">
        <v>10.58</v>
      </c>
      <c r="L60" s="132" t="s">
        <v>92</v>
      </c>
      <c r="M60" s="132">
        <v>5.77</v>
      </c>
      <c r="N60" s="11"/>
      <c r="O60" s="132">
        <v>15</v>
      </c>
      <c r="P60" s="132">
        <v>17.899999999999999</v>
      </c>
      <c r="Q60" s="132">
        <v>14.18</v>
      </c>
      <c r="R60" s="132">
        <v>26.08</v>
      </c>
      <c r="S60" s="132">
        <v>19</v>
      </c>
      <c r="T60" s="132">
        <v>21.79</v>
      </c>
      <c r="U60" s="132" t="s">
        <v>92</v>
      </c>
      <c r="V60" s="132">
        <v>20.190000000000001</v>
      </c>
      <c r="W60" s="245"/>
      <c r="Y60" s="508" t="s">
        <v>198</v>
      </c>
      <c r="Z60" s="508">
        <v>-3</v>
      </c>
      <c r="AA60" s="954">
        <v>9.1999999999999993</v>
      </c>
      <c r="AB60" s="954">
        <v>8.8699999999999992</v>
      </c>
      <c r="AC60" s="954">
        <v>8.43</v>
      </c>
      <c r="AD60" s="954">
        <v>10.67</v>
      </c>
      <c r="AE60" s="954">
        <v>11.32</v>
      </c>
      <c r="AF60" s="954">
        <v>10.58</v>
      </c>
      <c r="AG60" s="954" t="s">
        <v>92</v>
      </c>
      <c r="AH60" s="955">
        <v>5.77</v>
      </c>
      <c r="AL60" s="508" t="s">
        <v>199</v>
      </c>
      <c r="AM60" s="508">
        <v>-3</v>
      </c>
      <c r="AN60" s="960">
        <v>15</v>
      </c>
      <c r="AO60" s="960">
        <v>17.899999999999999</v>
      </c>
      <c r="AP60" s="960">
        <v>14.18</v>
      </c>
      <c r="AQ60" s="957">
        <v>26.08</v>
      </c>
      <c r="AR60" s="957">
        <v>19</v>
      </c>
      <c r="AS60" s="957">
        <v>21.79</v>
      </c>
      <c r="AT60" s="957" t="s">
        <v>92</v>
      </c>
      <c r="AU60" s="957">
        <v>20.190000000000001</v>
      </c>
    </row>
    <row r="61" spans="1:47" s="32" customFormat="1" ht="16.5" customHeight="1">
      <c r="A61" s="225" t="s">
        <v>442</v>
      </c>
      <c r="B61" s="11"/>
      <c r="C61" s="111"/>
      <c r="D61" s="120" t="s">
        <v>179</v>
      </c>
      <c r="E61" s="132"/>
      <c r="F61" s="132">
        <v>10.19</v>
      </c>
      <c r="G61" s="132">
        <v>8.18</v>
      </c>
      <c r="H61" s="132">
        <v>8.18</v>
      </c>
      <c r="I61" s="132">
        <v>8.8800000000000008</v>
      </c>
      <c r="J61" s="132">
        <v>11.08</v>
      </c>
      <c r="K61" s="132">
        <v>10.63</v>
      </c>
      <c r="L61" s="132" t="s">
        <v>92</v>
      </c>
      <c r="M61" s="132">
        <v>4.93</v>
      </c>
      <c r="N61" s="11"/>
      <c r="O61" s="132">
        <v>24.48</v>
      </c>
      <c r="P61" s="132">
        <v>18.53</v>
      </c>
      <c r="Q61" s="132">
        <v>13.6</v>
      </c>
      <c r="R61" s="132">
        <v>18.690000000000001</v>
      </c>
      <c r="S61" s="132">
        <v>20.81</v>
      </c>
      <c r="T61" s="132">
        <v>22.77</v>
      </c>
      <c r="U61" s="132" t="s">
        <v>92</v>
      </c>
      <c r="V61" s="132">
        <v>9.4700000000000006</v>
      </c>
      <c r="W61" s="245"/>
      <c r="X61" s="21"/>
      <c r="Y61" s="508" t="s">
        <v>198</v>
      </c>
      <c r="Z61" s="508">
        <v>-4</v>
      </c>
      <c r="AA61" s="954">
        <v>10.19</v>
      </c>
      <c r="AB61" s="954">
        <v>8.18</v>
      </c>
      <c r="AC61" s="954">
        <v>8.18</v>
      </c>
      <c r="AD61" s="954">
        <v>8.8800000000000008</v>
      </c>
      <c r="AE61" s="954">
        <v>11.08</v>
      </c>
      <c r="AF61" s="954">
        <v>10.63</v>
      </c>
      <c r="AG61" s="954" t="s">
        <v>92</v>
      </c>
      <c r="AH61" s="955">
        <v>4.93</v>
      </c>
      <c r="AL61" s="508" t="s">
        <v>199</v>
      </c>
      <c r="AM61" s="508">
        <v>-4</v>
      </c>
      <c r="AN61" s="960">
        <v>24.48</v>
      </c>
      <c r="AO61" s="960">
        <v>18.53</v>
      </c>
      <c r="AP61" s="960">
        <v>13.6</v>
      </c>
      <c r="AQ61" s="957">
        <v>18.690000000000001</v>
      </c>
      <c r="AR61" s="957">
        <v>20.81</v>
      </c>
      <c r="AS61" s="957">
        <v>22.77</v>
      </c>
      <c r="AT61" s="957" t="s">
        <v>92</v>
      </c>
      <c r="AU61" s="957">
        <v>9.4700000000000006</v>
      </c>
    </row>
    <row r="62" spans="1:47" s="32" customFormat="1" ht="16.5" customHeight="1">
      <c r="A62" s="225" t="s">
        <v>335</v>
      </c>
      <c r="B62" s="11"/>
      <c r="C62" s="111"/>
      <c r="D62" s="120" t="s">
        <v>179</v>
      </c>
      <c r="E62" s="132"/>
      <c r="F62" s="132">
        <v>10</v>
      </c>
      <c r="G62" s="132">
        <v>8.15</v>
      </c>
      <c r="H62" s="132">
        <v>7.62</v>
      </c>
      <c r="I62" s="132">
        <v>8.7200000000000006</v>
      </c>
      <c r="J62" s="132">
        <v>12.1</v>
      </c>
      <c r="K62" s="132">
        <v>9.84</v>
      </c>
      <c r="L62" s="132" t="s">
        <v>92</v>
      </c>
      <c r="M62" s="132">
        <v>4.55</v>
      </c>
      <c r="N62" s="11"/>
      <c r="O62" s="132">
        <v>25</v>
      </c>
      <c r="P62" s="132">
        <v>19.84</v>
      </c>
      <c r="Q62" s="132">
        <v>12.72</v>
      </c>
      <c r="R62" s="132">
        <v>23.28</v>
      </c>
      <c r="S62" s="132">
        <v>19.899999999999999</v>
      </c>
      <c r="T62" s="132">
        <v>20.149999999999999</v>
      </c>
      <c r="U62" s="132" t="s">
        <v>92</v>
      </c>
      <c r="V62" s="132">
        <v>9.66</v>
      </c>
      <c r="W62" s="245"/>
      <c r="Y62" s="508" t="s">
        <v>198</v>
      </c>
      <c r="Z62" s="508">
        <v>-5</v>
      </c>
      <c r="AA62" s="962">
        <v>10</v>
      </c>
      <c r="AB62" s="962">
        <v>8.15</v>
      </c>
      <c r="AC62" s="962">
        <v>7.62</v>
      </c>
      <c r="AD62" s="962">
        <v>8.7200000000000006</v>
      </c>
      <c r="AE62" s="962">
        <v>12.1</v>
      </c>
      <c r="AF62" s="962">
        <v>9.84</v>
      </c>
      <c r="AG62" s="962" t="s">
        <v>92</v>
      </c>
      <c r="AH62" s="956">
        <v>4.55</v>
      </c>
      <c r="AL62" s="508" t="s">
        <v>199</v>
      </c>
      <c r="AM62" s="508">
        <v>-5</v>
      </c>
      <c r="AN62" s="961">
        <v>25</v>
      </c>
      <c r="AO62" s="961">
        <v>19.84</v>
      </c>
      <c r="AP62" s="961">
        <v>12.72</v>
      </c>
      <c r="AQ62" s="958">
        <v>23.28</v>
      </c>
      <c r="AR62" s="958">
        <v>19.899999999999999</v>
      </c>
      <c r="AS62" s="958">
        <v>20.149999999999999</v>
      </c>
      <c r="AT62" s="958" t="s">
        <v>92</v>
      </c>
      <c r="AU62" s="958">
        <v>9.66</v>
      </c>
    </row>
    <row r="63" spans="1:47" s="32" customFormat="1" ht="16.5" customHeight="1">
      <c r="A63" s="225" t="s">
        <v>281</v>
      </c>
      <c r="B63" s="11"/>
      <c r="C63" s="111"/>
      <c r="D63" s="120" t="s">
        <v>179</v>
      </c>
      <c r="E63" s="132"/>
      <c r="F63" s="132">
        <v>10.050000000000001</v>
      </c>
      <c r="G63" s="132">
        <v>7.98</v>
      </c>
      <c r="H63" s="132">
        <v>7.6</v>
      </c>
      <c r="I63" s="132">
        <v>9.2200000000000006</v>
      </c>
      <c r="J63" s="132">
        <v>10</v>
      </c>
      <c r="K63" s="132">
        <v>9.77</v>
      </c>
      <c r="L63" s="132" t="s">
        <v>92</v>
      </c>
      <c r="M63" s="132">
        <v>5.6</v>
      </c>
      <c r="N63" s="11"/>
      <c r="O63" s="132">
        <v>24</v>
      </c>
      <c r="P63" s="132">
        <v>16.47</v>
      </c>
      <c r="Q63" s="132">
        <v>11.95</v>
      </c>
      <c r="R63" s="132">
        <v>22.73</v>
      </c>
      <c r="S63" s="132">
        <v>19.5</v>
      </c>
      <c r="T63" s="132">
        <v>18.88</v>
      </c>
      <c r="U63" s="132" t="s">
        <v>92</v>
      </c>
      <c r="V63" s="132">
        <v>11.26</v>
      </c>
      <c r="W63" s="245"/>
      <c r="Y63" s="508" t="s">
        <v>198</v>
      </c>
      <c r="Z63" s="508">
        <v>-6</v>
      </c>
      <c r="AA63" s="954">
        <v>10.050000000000001</v>
      </c>
      <c r="AB63" s="954">
        <v>7.98</v>
      </c>
      <c r="AC63" s="954">
        <v>7.6</v>
      </c>
      <c r="AD63" s="954">
        <v>9.2200000000000006</v>
      </c>
      <c r="AE63" s="954">
        <v>10</v>
      </c>
      <c r="AF63" s="954">
        <v>9.77</v>
      </c>
      <c r="AG63" s="954" t="s">
        <v>92</v>
      </c>
      <c r="AH63" s="955">
        <v>5.6</v>
      </c>
      <c r="AL63" s="508" t="s">
        <v>199</v>
      </c>
      <c r="AM63" s="508">
        <v>-6</v>
      </c>
      <c r="AN63" s="960">
        <v>24</v>
      </c>
      <c r="AO63" s="960">
        <v>16.47</v>
      </c>
      <c r="AP63" s="960">
        <v>11.95</v>
      </c>
      <c r="AQ63" s="957">
        <v>22.73</v>
      </c>
      <c r="AR63" s="957">
        <v>19.5</v>
      </c>
      <c r="AS63" s="957">
        <v>18.88</v>
      </c>
      <c r="AT63" s="957" t="s">
        <v>92</v>
      </c>
      <c r="AU63" s="957">
        <v>11.26</v>
      </c>
    </row>
    <row r="64" spans="1:47" s="32" customFormat="1" ht="16.5" customHeight="1">
      <c r="A64" s="225" t="s">
        <v>282</v>
      </c>
      <c r="B64" s="11"/>
      <c r="C64" s="111"/>
      <c r="D64" s="120" t="s">
        <v>179</v>
      </c>
      <c r="E64" s="132"/>
      <c r="F64" s="132">
        <v>9.08</v>
      </c>
      <c r="G64" s="132">
        <v>7.98</v>
      </c>
      <c r="H64" s="132">
        <v>6.43</v>
      </c>
      <c r="I64" s="132">
        <v>8.15</v>
      </c>
      <c r="J64" s="132">
        <v>10</v>
      </c>
      <c r="K64" s="132">
        <v>9.25</v>
      </c>
      <c r="L64" s="132" t="s">
        <v>92</v>
      </c>
      <c r="M64" s="132">
        <v>5.52</v>
      </c>
      <c r="N64" s="11"/>
      <c r="O64" s="132">
        <v>20</v>
      </c>
      <c r="P64" s="132">
        <v>19.670000000000002</v>
      </c>
      <c r="Q64" s="132">
        <v>11.5</v>
      </c>
      <c r="R64" s="132">
        <v>22.09</v>
      </c>
      <c r="S64" s="132">
        <v>19</v>
      </c>
      <c r="T64" s="132">
        <v>22.22</v>
      </c>
      <c r="U64" s="132" t="s">
        <v>92</v>
      </c>
      <c r="V64" s="132">
        <v>9.4700000000000006</v>
      </c>
      <c r="W64" s="245"/>
      <c r="Y64" s="508" t="s">
        <v>198</v>
      </c>
      <c r="Z64" s="508">
        <v>-7</v>
      </c>
      <c r="AA64" s="954">
        <v>9.08</v>
      </c>
      <c r="AB64" s="954">
        <v>7.98</v>
      </c>
      <c r="AC64" s="954">
        <v>6.43</v>
      </c>
      <c r="AD64" s="954">
        <v>8.15</v>
      </c>
      <c r="AE64" s="954">
        <v>10</v>
      </c>
      <c r="AF64" s="954">
        <v>9.25</v>
      </c>
      <c r="AG64" s="954" t="s">
        <v>92</v>
      </c>
      <c r="AH64" s="955">
        <v>5.52</v>
      </c>
      <c r="AL64" s="508" t="s">
        <v>199</v>
      </c>
      <c r="AM64" s="508">
        <v>-7</v>
      </c>
      <c r="AN64" s="955">
        <v>20</v>
      </c>
      <c r="AO64" s="955">
        <v>19.670000000000002</v>
      </c>
      <c r="AP64" s="955">
        <v>11.5</v>
      </c>
      <c r="AQ64" s="955">
        <v>22.09</v>
      </c>
      <c r="AR64" s="955">
        <v>19</v>
      </c>
      <c r="AS64" s="955">
        <v>22.22</v>
      </c>
      <c r="AT64" s="955" t="s">
        <v>92</v>
      </c>
      <c r="AU64" s="955">
        <v>9.4700000000000006</v>
      </c>
    </row>
    <row r="65" spans="1:47" s="32" customFormat="1" ht="16.5" customHeight="1">
      <c r="A65" s="225" t="s">
        <v>283</v>
      </c>
      <c r="B65" s="11"/>
      <c r="C65" s="111"/>
      <c r="D65" s="120" t="s">
        <v>179</v>
      </c>
      <c r="E65" s="132"/>
      <c r="F65" s="132" t="s">
        <v>51</v>
      </c>
      <c r="G65" s="132">
        <v>7.52</v>
      </c>
      <c r="H65" s="132" t="s">
        <v>51</v>
      </c>
      <c r="I65" s="132">
        <v>10.17</v>
      </c>
      <c r="J65" s="132">
        <v>10</v>
      </c>
      <c r="K65" s="132">
        <v>8.9</v>
      </c>
      <c r="L65" s="132" t="s">
        <v>92</v>
      </c>
      <c r="M65" s="132">
        <v>6.12</v>
      </c>
      <c r="N65" s="11"/>
      <c r="O65" s="132" t="s">
        <v>51</v>
      </c>
      <c r="P65" s="132">
        <v>16.18</v>
      </c>
      <c r="Q65" s="132" t="s">
        <v>51</v>
      </c>
      <c r="R65" s="132">
        <v>26.21</v>
      </c>
      <c r="S65" s="132">
        <v>18.399999999999999</v>
      </c>
      <c r="T65" s="132">
        <v>21.02</v>
      </c>
      <c r="U65" s="132" t="s">
        <v>92</v>
      </c>
      <c r="V65" s="132">
        <v>8.9499999999999993</v>
      </c>
      <c r="W65" s="245"/>
      <c r="Y65" s="508" t="s">
        <v>198</v>
      </c>
      <c r="Z65" s="508">
        <v>-8</v>
      </c>
      <c r="AA65" s="954" t="s">
        <v>51</v>
      </c>
      <c r="AB65" s="954">
        <v>7.52</v>
      </c>
      <c r="AC65" s="954" t="s">
        <v>51</v>
      </c>
      <c r="AD65" s="954">
        <v>10.17</v>
      </c>
      <c r="AE65" s="954">
        <v>10</v>
      </c>
      <c r="AF65" s="954">
        <v>8.9</v>
      </c>
      <c r="AG65" s="954" t="s">
        <v>92</v>
      </c>
      <c r="AH65" s="955">
        <v>6.12</v>
      </c>
      <c r="AL65" s="508" t="s">
        <v>199</v>
      </c>
      <c r="AM65" s="508">
        <v>-8</v>
      </c>
      <c r="AN65" s="955" t="s">
        <v>51</v>
      </c>
      <c r="AO65" s="955">
        <v>16.18</v>
      </c>
      <c r="AP65" s="955" t="s">
        <v>51</v>
      </c>
      <c r="AQ65" s="955">
        <v>26.21</v>
      </c>
      <c r="AR65" s="955">
        <v>18.399999999999999</v>
      </c>
      <c r="AS65" s="955">
        <v>21.02</v>
      </c>
      <c r="AT65" s="955" t="s">
        <v>92</v>
      </c>
      <c r="AU65" s="955">
        <v>8.9499999999999993</v>
      </c>
    </row>
    <row r="66" spans="1:47" s="32" customFormat="1" ht="16.5" customHeight="1">
      <c r="A66" s="225" t="s">
        <v>284</v>
      </c>
      <c r="B66" s="11"/>
      <c r="C66" s="111"/>
      <c r="D66" s="120" t="s">
        <v>179</v>
      </c>
      <c r="E66" s="132"/>
      <c r="F66" s="132" t="s">
        <v>51</v>
      </c>
      <c r="G66" s="132">
        <v>7.37</v>
      </c>
      <c r="H66" s="132" t="s">
        <v>51</v>
      </c>
      <c r="I66" s="132">
        <v>8.83</v>
      </c>
      <c r="J66" s="132">
        <v>10</v>
      </c>
      <c r="K66" s="132">
        <v>9.6999999999999993</v>
      </c>
      <c r="L66" s="132" t="s">
        <v>92</v>
      </c>
      <c r="M66" s="132">
        <v>5.63</v>
      </c>
      <c r="N66" s="11"/>
      <c r="O66" s="132" t="s">
        <v>51</v>
      </c>
      <c r="P66" s="132">
        <v>16.73</v>
      </c>
      <c r="Q66" s="132" t="s">
        <v>51</v>
      </c>
      <c r="R66" s="132">
        <v>20.329999999999998</v>
      </c>
      <c r="S66" s="132">
        <v>17</v>
      </c>
      <c r="T66" s="132">
        <v>20.84</v>
      </c>
      <c r="U66" s="132" t="s">
        <v>92</v>
      </c>
      <c r="V66" s="132">
        <v>9.39</v>
      </c>
      <c r="W66" s="245"/>
      <c r="Y66" s="508" t="s">
        <v>198</v>
      </c>
      <c r="Z66" s="508">
        <v>-9</v>
      </c>
      <c r="AA66" s="955" t="s">
        <v>51</v>
      </c>
      <c r="AB66" s="955">
        <v>7.37</v>
      </c>
      <c r="AC66" s="955" t="s">
        <v>51</v>
      </c>
      <c r="AD66" s="955">
        <v>8.83</v>
      </c>
      <c r="AE66" s="955">
        <v>10</v>
      </c>
      <c r="AF66" s="955">
        <v>9.6999999999999993</v>
      </c>
      <c r="AG66" s="955" t="s">
        <v>92</v>
      </c>
      <c r="AH66" s="955">
        <v>5.63</v>
      </c>
      <c r="AL66" s="508" t="s">
        <v>199</v>
      </c>
      <c r="AM66" s="508">
        <v>-9</v>
      </c>
      <c r="AN66" s="955" t="s">
        <v>51</v>
      </c>
      <c r="AO66" s="955">
        <v>16.73</v>
      </c>
      <c r="AP66" s="955" t="s">
        <v>51</v>
      </c>
      <c r="AQ66" s="955">
        <v>20.329999999999998</v>
      </c>
      <c r="AR66" s="955">
        <v>17</v>
      </c>
      <c r="AS66" s="955">
        <v>20.84</v>
      </c>
      <c r="AT66" s="955" t="s">
        <v>92</v>
      </c>
      <c r="AU66" s="955">
        <v>9.39</v>
      </c>
    </row>
    <row r="67" spans="1:47" s="32" customFormat="1" ht="3.6" customHeight="1">
      <c r="A67" s="225"/>
      <c r="B67" s="11"/>
      <c r="C67" s="111"/>
      <c r="D67" s="120"/>
      <c r="E67" s="132"/>
      <c r="F67" s="132"/>
      <c r="G67" s="132"/>
      <c r="H67" s="132"/>
      <c r="I67" s="132"/>
      <c r="J67" s="132"/>
      <c r="K67" s="132"/>
      <c r="L67" s="132"/>
      <c r="M67" s="132"/>
      <c r="N67" s="11"/>
      <c r="O67" s="132"/>
      <c r="P67" s="132"/>
      <c r="Q67" s="132"/>
      <c r="R67" s="132"/>
      <c r="S67" s="132"/>
      <c r="T67" s="132"/>
      <c r="U67" s="132"/>
      <c r="V67" s="132"/>
      <c r="W67" s="245"/>
      <c r="Y67" s="397"/>
      <c r="Z67" s="397"/>
      <c r="AA67" s="966"/>
      <c r="AB67" s="966"/>
      <c r="AC67" s="966"/>
      <c r="AD67" s="966"/>
      <c r="AE67" s="966"/>
      <c r="AF67" s="966"/>
      <c r="AG67" s="966"/>
      <c r="AH67" s="966"/>
      <c r="AI67" s="47"/>
    </row>
    <row r="68" spans="1:47" s="32" customFormat="1" ht="16.5" customHeight="1">
      <c r="A68" s="14" t="s">
        <v>172</v>
      </c>
      <c r="B68" s="11"/>
      <c r="C68" s="11"/>
      <c r="D68" s="7"/>
      <c r="E68" s="7"/>
      <c r="F68" s="7"/>
      <c r="G68" s="7"/>
      <c r="H68" s="7"/>
      <c r="I68" s="7"/>
      <c r="J68" s="7"/>
      <c r="K68" s="7"/>
      <c r="L68" s="7"/>
      <c r="M68" s="7"/>
      <c r="N68" s="11"/>
      <c r="O68" s="11"/>
      <c r="P68" s="11"/>
      <c r="Q68" s="11"/>
      <c r="R68" s="11"/>
      <c r="S68" s="11"/>
      <c r="T68" s="11"/>
      <c r="U68" s="11"/>
      <c r="V68" s="11"/>
      <c r="W68" s="245"/>
      <c r="Y68" s="47"/>
      <c r="Z68" s="47"/>
      <c r="AA68" s="970"/>
      <c r="AB68" s="970"/>
      <c r="AC68" s="970"/>
      <c r="AD68" s="970"/>
      <c r="AE68" s="970"/>
      <c r="AF68" s="970"/>
      <c r="AG68" s="970"/>
      <c r="AH68" s="970"/>
      <c r="AI68" s="47"/>
    </row>
    <row r="69" spans="1:47" s="32" customFormat="1" ht="16.5" customHeight="1">
      <c r="A69" s="118" t="s">
        <v>132</v>
      </c>
      <c r="B69" s="11"/>
      <c r="C69" s="11"/>
      <c r="D69" s="7"/>
      <c r="E69" s="7"/>
      <c r="F69" s="7"/>
      <c r="G69" s="7"/>
      <c r="H69" s="7"/>
      <c r="I69" s="7"/>
      <c r="J69" s="7"/>
      <c r="K69" s="7"/>
      <c r="L69" s="7"/>
      <c r="M69" s="7"/>
      <c r="N69" s="11"/>
      <c r="O69" s="11"/>
      <c r="P69" s="11"/>
      <c r="Q69" s="11"/>
      <c r="R69" s="11"/>
      <c r="S69" s="11"/>
      <c r="T69" s="11"/>
      <c r="U69" s="11"/>
      <c r="V69" s="11"/>
      <c r="W69" s="47"/>
      <c r="Y69" s="47"/>
      <c r="Z69" s="47"/>
      <c r="AA69" s="970"/>
      <c r="AB69" s="970"/>
      <c r="AC69" s="970"/>
      <c r="AD69" s="970"/>
      <c r="AE69" s="970"/>
      <c r="AF69" s="970"/>
      <c r="AG69" s="970"/>
      <c r="AH69" s="970"/>
      <c r="AI69" s="47"/>
    </row>
    <row r="70" spans="1:47" s="32" customFormat="1" ht="16.5" customHeight="1">
      <c r="A70" s="225" t="s">
        <v>857</v>
      </c>
      <c r="B70" s="11"/>
      <c r="C70" s="11"/>
      <c r="D70" s="120" t="s">
        <v>89</v>
      </c>
      <c r="E70" s="241"/>
      <c r="F70" s="241">
        <v>121</v>
      </c>
      <c r="G70" s="241">
        <v>3</v>
      </c>
      <c r="H70" s="241">
        <v>38</v>
      </c>
      <c r="I70" s="241">
        <v>56</v>
      </c>
      <c r="J70" s="241">
        <v>40</v>
      </c>
      <c r="K70" s="241">
        <v>10</v>
      </c>
      <c r="L70" s="241" t="s">
        <v>92</v>
      </c>
      <c r="M70" s="241">
        <v>54</v>
      </c>
      <c r="N70" s="241"/>
      <c r="O70" s="132"/>
      <c r="P70" s="132"/>
      <c r="Q70" s="132"/>
      <c r="R70" s="132"/>
      <c r="S70" s="132"/>
      <c r="T70" s="132"/>
      <c r="U70" s="132"/>
      <c r="V70" s="132"/>
      <c r="W70" s="47"/>
      <c r="Y70" s="508" t="s">
        <v>173</v>
      </c>
      <c r="Z70" s="508">
        <v>0</v>
      </c>
      <c r="AA70" s="952">
        <v>121</v>
      </c>
      <c r="AB70" s="952">
        <v>3</v>
      </c>
      <c r="AC70" s="952">
        <v>38</v>
      </c>
      <c r="AD70" s="952">
        <v>56</v>
      </c>
      <c r="AE70" s="952">
        <v>40</v>
      </c>
      <c r="AF70" s="952">
        <v>10</v>
      </c>
      <c r="AG70" s="951" t="s">
        <v>92</v>
      </c>
      <c r="AH70" s="952">
        <v>54</v>
      </c>
      <c r="AL70" s="668" t="s">
        <v>41</v>
      </c>
      <c r="AM70" s="668"/>
      <c r="AN70" s="953" t="s">
        <v>92</v>
      </c>
      <c r="AO70" s="953" t="s">
        <v>92</v>
      </c>
      <c r="AP70" s="953" t="s">
        <v>92</v>
      </c>
      <c r="AQ70" s="953" t="s">
        <v>92</v>
      </c>
      <c r="AR70" s="953" t="s">
        <v>92</v>
      </c>
      <c r="AS70" s="953" t="s">
        <v>92</v>
      </c>
      <c r="AT70" s="953" t="s">
        <v>92</v>
      </c>
      <c r="AU70" s="953" t="s">
        <v>92</v>
      </c>
    </row>
    <row r="71" spans="1:47" s="32" customFormat="1" ht="2.4" customHeight="1">
      <c r="A71" s="225"/>
      <c r="B71" s="11"/>
      <c r="C71" s="11"/>
      <c r="D71" s="120"/>
      <c r="E71" s="241"/>
      <c r="F71" s="241"/>
      <c r="G71" s="241"/>
      <c r="H71" s="241"/>
      <c r="I71" s="241"/>
      <c r="J71" s="241"/>
      <c r="K71" s="241"/>
      <c r="L71" s="241"/>
      <c r="M71" s="241"/>
      <c r="N71" s="241"/>
      <c r="O71" s="241"/>
      <c r="P71" s="241"/>
      <c r="Q71" s="241"/>
      <c r="R71" s="241"/>
      <c r="S71" s="241"/>
      <c r="T71" s="241"/>
      <c r="U71" s="241"/>
      <c r="V71" s="241"/>
      <c r="W71" s="47"/>
    </row>
    <row r="72" spans="1:47" s="32" customFormat="1" ht="16.5" customHeight="1">
      <c r="A72" s="118" t="s">
        <v>176</v>
      </c>
      <c r="B72" s="11"/>
      <c r="C72" s="11"/>
      <c r="D72" s="7"/>
      <c r="E72" s="7"/>
      <c r="F72" s="1406" t="s">
        <v>177</v>
      </c>
      <c r="G72" s="1406"/>
      <c r="H72" s="1406"/>
      <c r="I72" s="1406"/>
      <c r="J72" s="1406"/>
      <c r="K72" s="1406"/>
      <c r="L72" s="1406"/>
      <c r="M72" s="1406"/>
      <c r="N72" s="11"/>
      <c r="O72" s="1406" t="s">
        <v>178</v>
      </c>
      <c r="P72" s="1406"/>
      <c r="Q72" s="1406"/>
      <c r="R72" s="1406"/>
      <c r="S72" s="1406"/>
      <c r="T72" s="1406"/>
      <c r="U72" s="1406"/>
      <c r="V72" s="1406"/>
      <c r="W72" s="47"/>
      <c r="AA72" s="82"/>
      <c r="AB72" s="82"/>
      <c r="AC72" s="82"/>
      <c r="AD72" s="82"/>
      <c r="AE72" s="82"/>
      <c r="AF72" s="82"/>
      <c r="AG72" s="82"/>
      <c r="AH72" s="82"/>
    </row>
    <row r="73" spans="1:47" s="32" customFormat="1" ht="16.5" customHeight="1">
      <c r="A73" s="225" t="s">
        <v>857</v>
      </c>
      <c r="B73" s="111"/>
      <c r="C73" s="111"/>
      <c r="D73" s="120" t="s">
        <v>179</v>
      </c>
      <c r="E73" s="132"/>
      <c r="F73" s="132">
        <v>9.39</v>
      </c>
      <c r="G73" s="132" t="s">
        <v>864</v>
      </c>
      <c r="H73" s="132">
        <v>7.7</v>
      </c>
      <c r="I73" s="132">
        <v>13.62</v>
      </c>
      <c r="J73" s="132">
        <v>11.55</v>
      </c>
      <c r="K73" s="132">
        <v>2.58</v>
      </c>
      <c r="L73" s="132" t="s">
        <v>92</v>
      </c>
      <c r="M73" s="132">
        <v>5.55</v>
      </c>
      <c r="N73" s="111"/>
      <c r="O73" s="132">
        <v>13.38</v>
      </c>
      <c r="P73" s="132" t="s">
        <v>864</v>
      </c>
      <c r="Q73" s="132">
        <v>16.579999999999998</v>
      </c>
      <c r="R73" s="132">
        <v>26.81</v>
      </c>
      <c r="S73" s="132">
        <v>18.8</v>
      </c>
      <c r="T73" s="132">
        <v>7.37</v>
      </c>
      <c r="U73" s="132" t="s">
        <v>92</v>
      </c>
      <c r="V73" s="132">
        <v>12.3</v>
      </c>
      <c r="W73" s="47"/>
      <c r="Y73" s="508" t="s">
        <v>200</v>
      </c>
      <c r="Z73" s="508">
        <v>0</v>
      </c>
      <c r="AA73" s="954">
        <v>9.39</v>
      </c>
      <c r="AB73" s="954" t="s">
        <v>864</v>
      </c>
      <c r="AC73" s="954">
        <v>7.7</v>
      </c>
      <c r="AD73" s="954">
        <v>13.62</v>
      </c>
      <c r="AE73" s="954">
        <v>11.55</v>
      </c>
      <c r="AF73" s="954">
        <v>2.58</v>
      </c>
      <c r="AG73" s="954" t="s">
        <v>92</v>
      </c>
      <c r="AH73" s="954">
        <v>5.55</v>
      </c>
      <c r="AI73" s="21"/>
      <c r="AL73" s="508" t="s">
        <v>201</v>
      </c>
      <c r="AM73" s="508">
        <v>0</v>
      </c>
      <c r="AN73" s="957">
        <v>13.38</v>
      </c>
      <c r="AO73" s="957" t="s">
        <v>864</v>
      </c>
      <c r="AP73" s="957">
        <v>16.579999999999998</v>
      </c>
      <c r="AQ73" s="957">
        <v>26.81</v>
      </c>
      <c r="AR73" s="957">
        <v>18.8</v>
      </c>
      <c r="AS73" s="957">
        <v>7.37</v>
      </c>
      <c r="AT73" s="957" t="s">
        <v>92</v>
      </c>
      <c r="AU73" s="960">
        <v>12.3</v>
      </c>
    </row>
    <row r="74" spans="1:47" s="32" customFormat="1" ht="16.5" customHeight="1">
      <c r="A74" s="225" t="s">
        <v>510</v>
      </c>
      <c r="B74" s="111"/>
      <c r="C74" s="111"/>
      <c r="D74" s="120" t="s">
        <v>179</v>
      </c>
      <c r="E74" s="132"/>
      <c r="F74" s="132">
        <v>7.43</v>
      </c>
      <c r="G74" s="132">
        <v>14.78</v>
      </c>
      <c r="H74" s="132">
        <v>8.48</v>
      </c>
      <c r="I74" s="132">
        <v>13.63</v>
      </c>
      <c r="J74" s="132">
        <v>12.1</v>
      </c>
      <c r="K74" s="132">
        <v>9.0299999999999994</v>
      </c>
      <c r="L74" s="132" t="s">
        <v>92</v>
      </c>
      <c r="M74" s="132">
        <v>4.2699999999999996</v>
      </c>
      <c r="N74" s="111"/>
      <c r="O74" s="132">
        <v>13.41</v>
      </c>
      <c r="P74" s="132">
        <v>22.14</v>
      </c>
      <c r="Q74" s="132">
        <v>23.33</v>
      </c>
      <c r="R74" s="132">
        <v>20.95</v>
      </c>
      <c r="S74" s="132">
        <v>26.45</v>
      </c>
      <c r="T74" s="132">
        <v>43.46</v>
      </c>
      <c r="U74" s="132" t="s">
        <v>92</v>
      </c>
      <c r="V74" s="132">
        <v>10.029999999999999</v>
      </c>
      <c r="W74" s="47"/>
      <c r="Y74" s="508" t="s">
        <v>200</v>
      </c>
      <c r="Z74" s="508">
        <v>-1</v>
      </c>
      <c r="AA74" s="954">
        <v>7.43</v>
      </c>
      <c r="AB74" s="954">
        <v>14.78</v>
      </c>
      <c r="AC74" s="954">
        <v>8.48</v>
      </c>
      <c r="AD74" s="954">
        <v>13.63</v>
      </c>
      <c r="AE74" s="954">
        <v>12.1</v>
      </c>
      <c r="AF74" s="954">
        <v>9.0299999999999994</v>
      </c>
      <c r="AG74" s="954" t="s">
        <v>92</v>
      </c>
      <c r="AH74" s="954">
        <v>4.2699999999999996</v>
      </c>
      <c r="AI74" s="21"/>
      <c r="AL74" s="508" t="s">
        <v>201</v>
      </c>
      <c r="AM74" s="508">
        <v>-1</v>
      </c>
      <c r="AN74" s="957">
        <v>13.41</v>
      </c>
      <c r="AO74" s="957">
        <v>22.14</v>
      </c>
      <c r="AP74" s="957">
        <v>23.33</v>
      </c>
      <c r="AQ74" s="957">
        <v>20.95</v>
      </c>
      <c r="AR74" s="957">
        <v>26.45</v>
      </c>
      <c r="AS74" s="957">
        <v>43.46</v>
      </c>
      <c r="AT74" s="957" t="s">
        <v>92</v>
      </c>
      <c r="AU74" s="960">
        <v>10.029999999999999</v>
      </c>
    </row>
    <row r="75" spans="1:47" ht="16.5" customHeight="1">
      <c r="A75" s="225" t="s">
        <v>495</v>
      </c>
      <c r="B75" s="11"/>
      <c r="C75" s="111"/>
      <c r="D75" s="120" t="s">
        <v>179</v>
      </c>
      <c r="E75" s="132"/>
      <c r="F75" s="132">
        <v>8.2799999999999994</v>
      </c>
      <c r="G75" s="132">
        <v>15.53</v>
      </c>
      <c r="H75" s="132">
        <v>7.47</v>
      </c>
      <c r="I75" s="132">
        <v>14.12</v>
      </c>
      <c r="J75" s="132">
        <v>12.85</v>
      </c>
      <c r="K75" s="132">
        <v>7.2</v>
      </c>
      <c r="L75" s="132" t="s">
        <v>92</v>
      </c>
      <c r="M75" s="132">
        <v>10.65</v>
      </c>
      <c r="N75" s="11"/>
      <c r="O75" s="132">
        <v>15.59</v>
      </c>
      <c r="P75" s="132">
        <v>24.28</v>
      </c>
      <c r="Q75" s="132">
        <v>15.82</v>
      </c>
      <c r="R75" s="132">
        <v>25.23</v>
      </c>
      <c r="S75" s="132">
        <v>32.1</v>
      </c>
      <c r="T75" s="132">
        <v>11.72</v>
      </c>
      <c r="U75" s="132" t="s">
        <v>92</v>
      </c>
      <c r="V75" s="132">
        <v>17.41</v>
      </c>
      <c r="W75" s="89"/>
      <c r="X75" s="32"/>
      <c r="Y75" s="508" t="s">
        <v>200</v>
      </c>
      <c r="Z75" s="508">
        <v>-2</v>
      </c>
      <c r="AA75" s="954">
        <v>8.2799999999999994</v>
      </c>
      <c r="AB75" s="954">
        <v>15.53</v>
      </c>
      <c r="AC75" s="954">
        <v>7.47</v>
      </c>
      <c r="AD75" s="954">
        <v>14.12</v>
      </c>
      <c r="AE75" s="954">
        <v>12.85</v>
      </c>
      <c r="AF75" s="954">
        <v>7.2</v>
      </c>
      <c r="AG75" s="954" t="s">
        <v>92</v>
      </c>
      <c r="AH75" s="954">
        <v>10.65</v>
      </c>
      <c r="AI75" s="32"/>
      <c r="AL75" s="508" t="s">
        <v>201</v>
      </c>
      <c r="AM75" s="508">
        <v>-2</v>
      </c>
      <c r="AN75" s="957">
        <v>15.59</v>
      </c>
      <c r="AO75" s="957">
        <v>24.28</v>
      </c>
      <c r="AP75" s="957">
        <v>15.82</v>
      </c>
      <c r="AQ75" s="957">
        <v>25.23</v>
      </c>
      <c r="AR75" s="957">
        <v>32.1</v>
      </c>
      <c r="AS75" s="957">
        <v>11.72</v>
      </c>
      <c r="AT75" s="957" t="s">
        <v>92</v>
      </c>
      <c r="AU75" s="960">
        <v>17.41</v>
      </c>
    </row>
    <row r="76" spans="1:47" s="32" customFormat="1" ht="16.5" customHeight="1">
      <c r="A76" s="225" t="s">
        <v>464</v>
      </c>
      <c r="B76" s="11"/>
      <c r="C76" s="111"/>
      <c r="D76" s="120" t="s">
        <v>179</v>
      </c>
      <c r="E76" s="132"/>
      <c r="F76" s="132">
        <v>10</v>
      </c>
      <c r="G76" s="132">
        <v>16.18</v>
      </c>
      <c r="H76" s="132">
        <v>9.43</v>
      </c>
      <c r="I76" s="132">
        <v>14.82</v>
      </c>
      <c r="J76" s="132">
        <v>11.25</v>
      </c>
      <c r="K76" s="132">
        <v>10.9</v>
      </c>
      <c r="L76" s="132" t="s">
        <v>92</v>
      </c>
      <c r="M76" s="132">
        <v>8.3800000000000008</v>
      </c>
      <c r="N76" s="11"/>
      <c r="O76" s="132">
        <v>17.32</v>
      </c>
      <c r="P76" s="132">
        <v>27.68</v>
      </c>
      <c r="Q76" s="132">
        <v>17.329999999999998</v>
      </c>
      <c r="R76" s="132">
        <v>26.95</v>
      </c>
      <c r="S76" s="132">
        <v>25</v>
      </c>
      <c r="T76" s="132">
        <v>30.97</v>
      </c>
      <c r="U76" s="132" t="s">
        <v>92</v>
      </c>
      <c r="V76" s="132">
        <v>17.39</v>
      </c>
      <c r="W76" s="89"/>
      <c r="Y76" s="508" t="s">
        <v>200</v>
      </c>
      <c r="Z76" s="508">
        <v>-3</v>
      </c>
      <c r="AA76" s="954">
        <v>10</v>
      </c>
      <c r="AB76" s="954">
        <v>16.18</v>
      </c>
      <c r="AC76" s="954">
        <v>9.43</v>
      </c>
      <c r="AD76" s="954">
        <v>14.82</v>
      </c>
      <c r="AE76" s="954">
        <v>11.25</v>
      </c>
      <c r="AF76" s="954">
        <v>10.9</v>
      </c>
      <c r="AG76" s="954" t="s">
        <v>92</v>
      </c>
      <c r="AH76" s="954">
        <v>8.3800000000000008</v>
      </c>
      <c r="AL76" s="508" t="s">
        <v>201</v>
      </c>
      <c r="AM76" s="508">
        <v>-3</v>
      </c>
      <c r="AN76" s="957">
        <v>17.32</v>
      </c>
      <c r="AO76" s="957">
        <v>27.68</v>
      </c>
      <c r="AP76" s="957">
        <v>17.329999999999998</v>
      </c>
      <c r="AQ76" s="957">
        <v>26.95</v>
      </c>
      <c r="AR76" s="957">
        <v>25</v>
      </c>
      <c r="AS76" s="957">
        <v>30.97</v>
      </c>
      <c r="AT76" s="957" t="s">
        <v>92</v>
      </c>
      <c r="AU76" s="960">
        <v>17.39</v>
      </c>
    </row>
    <row r="77" spans="1:47" s="32" customFormat="1" ht="16.5" customHeight="1">
      <c r="A77" s="225" t="s">
        <v>442</v>
      </c>
      <c r="B77" s="11"/>
      <c r="C77" s="111"/>
      <c r="D77" s="120" t="s">
        <v>179</v>
      </c>
      <c r="E77" s="132"/>
      <c r="F77" s="132">
        <v>9.02</v>
      </c>
      <c r="G77" s="132" t="s">
        <v>864</v>
      </c>
      <c r="H77" s="132">
        <v>9.1</v>
      </c>
      <c r="I77" s="132">
        <v>12.72</v>
      </c>
      <c r="J77" s="132">
        <v>13</v>
      </c>
      <c r="K77" s="132">
        <v>8.48</v>
      </c>
      <c r="L77" s="132" t="s">
        <v>92</v>
      </c>
      <c r="M77" s="132">
        <v>3.21</v>
      </c>
      <c r="N77" s="11"/>
      <c r="O77" s="132">
        <v>20.47</v>
      </c>
      <c r="P77" s="132" t="s">
        <v>864</v>
      </c>
      <c r="Q77" s="132">
        <v>21.88</v>
      </c>
      <c r="R77" s="132">
        <v>24.22</v>
      </c>
      <c r="S77" s="132">
        <v>37.200000000000003</v>
      </c>
      <c r="T77" s="132">
        <v>25.4</v>
      </c>
      <c r="U77" s="132" t="s">
        <v>92</v>
      </c>
      <c r="V77" s="132">
        <v>7.25</v>
      </c>
      <c r="W77" s="89"/>
      <c r="X77" s="21"/>
      <c r="Y77" s="508" t="s">
        <v>200</v>
      </c>
      <c r="Z77" s="508">
        <v>-4</v>
      </c>
      <c r="AA77" s="954">
        <v>9.02</v>
      </c>
      <c r="AB77" s="954" t="s">
        <v>864</v>
      </c>
      <c r="AC77" s="954">
        <v>9.1</v>
      </c>
      <c r="AD77" s="954">
        <v>12.72</v>
      </c>
      <c r="AE77" s="954">
        <v>13</v>
      </c>
      <c r="AF77" s="954">
        <v>8.48</v>
      </c>
      <c r="AG77" s="954" t="s">
        <v>92</v>
      </c>
      <c r="AH77" s="954">
        <v>3.21</v>
      </c>
      <c r="AL77" s="508" t="s">
        <v>201</v>
      </c>
      <c r="AM77" s="508">
        <v>-4</v>
      </c>
      <c r="AN77" s="957">
        <v>20.47</v>
      </c>
      <c r="AO77" s="957" t="s">
        <v>864</v>
      </c>
      <c r="AP77" s="957">
        <v>21.88</v>
      </c>
      <c r="AQ77" s="957">
        <v>24.22</v>
      </c>
      <c r="AR77" s="957">
        <v>37.200000000000003</v>
      </c>
      <c r="AS77" s="957">
        <v>25.4</v>
      </c>
      <c r="AT77" s="957" t="s">
        <v>92</v>
      </c>
      <c r="AU77" s="960">
        <v>7.25</v>
      </c>
    </row>
    <row r="78" spans="1:47" s="32" customFormat="1" ht="16.5" customHeight="1">
      <c r="A78" s="225" t="s">
        <v>335</v>
      </c>
      <c r="B78" s="11"/>
      <c r="C78" s="111"/>
      <c r="D78" s="120" t="s">
        <v>179</v>
      </c>
      <c r="E78" s="132"/>
      <c r="F78" s="132">
        <v>9.57</v>
      </c>
      <c r="G78" s="132" t="s">
        <v>864</v>
      </c>
      <c r="H78" s="132">
        <v>6.53</v>
      </c>
      <c r="I78" s="132">
        <v>13.8</v>
      </c>
      <c r="J78" s="132">
        <v>13.8</v>
      </c>
      <c r="K78" s="132">
        <v>11.4</v>
      </c>
      <c r="L78" s="132" t="s">
        <v>92</v>
      </c>
      <c r="M78" s="132">
        <v>4</v>
      </c>
      <c r="N78" s="11"/>
      <c r="O78" s="132">
        <v>15</v>
      </c>
      <c r="P78" s="132" t="s">
        <v>864</v>
      </c>
      <c r="Q78" s="132">
        <v>14.57</v>
      </c>
      <c r="R78" s="132">
        <v>25.51</v>
      </c>
      <c r="S78" s="132">
        <v>36</v>
      </c>
      <c r="T78" s="132">
        <v>21.13</v>
      </c>
      <c r="U78" s="132" t="s">
        <v>92</v>
      </c>
      <c r="V78" s="132">
        <v>8.93</v>
      </c>
      <c r="W78" s="89"/>
      <c r="Y78" s="508" t="s">
        <v>200</v>
      </c>
      <c r="Z78" s="508">
        <v>-5</v>
      </c>
      <c r="AA78" s="962">
        <v>9.57</v>
      </c>
      <c r="AB78" s="962" t="s">
        <v>864</v>
      </c>
      <c r="AC78" s="962">
        <v>6.53</v>
      </c>
      <c r="AD78" s="962">
        <v>13.8</v>
      </c>
      <c r="AE78" s="962">
        <v>13.8</v>
      </c>
      <c r="AF78" s="962">
        <v>11.4</v>
      </c>
      <c r="AG78" s="962" t="s">
        <v>92</v>
      </c>
      <c r="AH78" s="962">
        <v>4</v>
      </c>
      <c r="AL78" s="508" t="s">
        <v>201</v>
      </c>
      <c r="AM78" s="508">
        <v>-5</v>
      </c>
      <c r="AN78" s="958">
        <v>15</v>
      </c>
      <c r="AO78" s="958" t="s">
        <v>864</v>
      </c>
      <c r="AP78" s="958">
        <v>14.57</v>
      </c>
      <c r="AQ78" s="958">
        <v>25.51</v>
      </c>
      <c r="AR78" s="958">
        <v>36</v>
      </c>
      <c r="AS78" s="958">
        <v>21.13</v>
      </c>
      <c r="AT78" s="958" t="s">
        <v>92</v>
      </c>
      <c r="AU78" s="961">
        <v>8.93</v>
      </c>
    </row>
    <row r="79" spans="1:47" s="32" customFormat="1" ht="16.5" customHeight="1">
      <c r="A79" s="225" t="s">
        <v>281</v>
      </c>
      <c r="B79" s="11"/>
      <c r="C79" s="111"/>
      <c r="D79" s="120" t="s">
        <v>179</v>
      </c>
      <c r="E79" s="132"/>
      <c r="F79" s="132">
        <v>10</v>
      </c>
      <c r="G79" s="132" t="s">
        <v>864</v>
      </c>
      <c r="H79" s="132">
        <v>6.87</v>
      </c>
      <c r="I79" s="132">
        <v>13.43</v>
      </c>
      <c r="J79" s="132">
        <v>11.5</v>
      </c>
      <c r="K79" s="132">
        <v>9.93</v>
      </c>
      <c r="L79" s="132" t="s">
        <v>92</v>
      </c>
      <c r="M79" s="132">
        <v>4.32</v>
      </c>
      <c r="N79" s="11"/>
      <c r="O79" s="132">
        <v>23.98</v>
      </c>
      <c r="P79" s="132" t="s">
        <v>864</v>
      </c>
      <c r="Q79" s="132">
        <v>14.88</v>
      </c>
      <c r="R79" s="132">
        <v>76.92</v>
      </c>
      <c r="S79" s="132">
        <v>17.100000000000001</v>
      </c>
      <c r="T79" s="132">
        <v>19.22</v>
      </c>
      <c r="U79" s="132" t="s">
        <v>92</v>
      </c>
      <c r="V79" s="132">
        <v>9.0399999999999991</v>
      </c>
      <c r="W79" s="89"/>
      <c r="Y79" s="508" t="s">
        <v>200</v>
      </c>
      <c r="Z79" s="508">
        <v>-6</v>
      </c>
      <c r="AA79" s="954">
        <v>10</v>
      </c>
      <c r="AB79" s="954" t="s">
        <v>864</v>
      </c>
      <c r="AC79" s="954">
        <v>6.87</v>
      </c>
      <c r="AD79" s="954">
        <v>13.43</v>
      </c>
      <c r="AE79" s="954">
        <v>11.5</v>
      </c>
      <c r="AF79" s="954">
        <v>9.93</v>
      </c>
      <c r="AG79" s="954" t="s">
        <v>92</v>
      </c>
      <c r="AH79" s="954">
        <v>4.32</v>
      </c>
      <c r="AL79" s="508" t="s">
        <v>201</v>
      </c>
      <c r="AM79" s="508">
        <v>-6</v>
      </c>
      <c r="AN79" s="960">
        <v>23.98</v>
      </c>
      <c r="AO79" s="960" t="s">
        <v>864</v>
      </c>
      <c r="AP79" s="960">
        <v>14.88</v>
      </c>
      <c r="AQ79" s="957">
        <v>76.92</v>
      </c>
      <c r="AR79" s="957">
        <v>17.100000000000001</v>
      </c>
      <c r="AS79" s="957">
        <v>19.22</v>
      </c>
      <c r="AT79" s="957" t="s">
        <v>92</v>
      </c>
      <c r="AU79" s="960">
        <v>9.0399999999999991</v>
      </c>
    </row>
    <row r="80" spans="1:47" s="32" customFormat="1" ht="16.5" customHeight="1">
      <c r="A80" s="225" t="s">
        <v>282</v>
      </c>
      <c r="B80" s="11"/>
      <c r="C80" s="111"/>
      <c r="D80" s="120" t="s">
        <v>179</v>
      </c>
      <c r="E80" s="132"/>
      <c r="F80" s="132">
        <v>7.72</v>
      </c>
      <c r="G80" s="132" t="s">
        <v>864</v>
      </c>
      <c r="H80" s="132">
        <v>7.22</v>
      </c>
      <c r="I80" s="132">
        <v>14.83</v>
      </c>
      <c r="J80" s="132">
        <v>10</v>
      </c>
      <c r="K80" s="132">
        <v>10.87</v>
      </c>
      <c r="L80" s="132" t="s">
        <v>92</v>
      </c>
      <c r="M80" s="132">
        <v>4.7699999999999996</v>
      </c>
      <c r="N80" s="11"/>
      <c r="O80" s="132">
        <v>20.329999999999998</v>
      </c>
      <c r="P80" s="132" t="s">
        <v>864</v>
      </c>
      <c r="Q80" s="132">
        <v>11.4</v>
      </c>
      <c r="R80" s="132">
        <v>23.18</v>
      </c>
      <c r="S80" s="132">
        <v>17.5</v>
      </c>
      <c r="T80" s="132">
        <v>21.58</v>
      </c>
      <c r="U80" s="132" t="s">
        <v>92</v>
      </c>
      <c r="V80" s="132">
        <v>12.19</v>
      </c>
      <c r="W80" s="89"/>
      <c r="Y80" s="508" t="s">
        <v>200</v>
      </c>
      <c r="Z80" s="508">
        <v>-7</v>
      </c>
      <c r="AA80" s="954">
        <v>7.72</v>
      </c>
      <c r="AB80" s="954" t="s">
        <v>864</v>
      </c>
      <c r="AC80" s="954">
        <v>7.22</v>
      </c>
      <c r="AD80" s="954">
        <v>14.83</v>
      </c>
      <c r="AE80" s="954">
        <v>10</v>
      </c>
      <c r="AF80" s="954">
        <v>10.87</v>
      </c>
      <c r="AG80" s="954" t="s">
        <v>92</v>
      </c>
      <c r="AH80" s="955">
        <v>4.7699999999999996</v>
      </c>
      <c r="AL80" s="508" t="s">
        <v>201</v>
      </c>
      <c r="AM80" s="508">
        <v>-7</v>
      </c>
      <c r="AN80" s="955">
        <v>20.329999999999998</v>
      </c>
      <c r="AO80" s="955" t="s">
        <v>864</v>
      </c>
      <c r="AP80" s="955">
        <v>11.4</v>
      </c>
      <c r="AQ80" s="954">
        <v>23.18</v>
      </c>
      <c r="AR80" s="954">
        <v>17.5</v>
      </c>
      <c r="AS80" s="954">
        <v>21.58</v>
      </c>
      <c r="AT80" s="954" t="s">
        <v>92</v>
      </c>
      <c r="AU80" s="955">
        <v>12.19</v>
      </c>
    </row>
    <row r="81" spans="1:47" s="32" customFormat="1" ht="16.5" customHeight="1">
      <c r="A81" s="225" t="s">
        <v>283</v>
      </c>
      <c r="B81" s="11"/>
      <c r="C81" s="111"/>
      <c r="D81" s="120" t="s">
        <v>179</v>
      </c>
      <c r="E81" s="132"/>
      <c r="F81" s="132" t="s">
        <v>51</v>
      </c>
      <c r="G81" s="132" t="s">
        <v>864</v>
      </c>
      <c r="H81" s="132" t="s">
        <v>51</v>
      </c>
      <c r="I81" s="132">
        <v>13.13</v>
      </c>
      <c r="J81" s="132">
        <v>11</v>
      </c>
      <c r="K81" s="132">
        <v>10.029999999999999</v>
      </c>
      <c r="L81" s="132" t="s">
        <v>92</v>
      </c>
      <c r="M81" s="132">
        <v>5.62</v>
      </c>
      <c r="N81" s="11"/>
      <c r="O81" s="132" t="s">
        <v>51</v>
      </c>
      <c r="P81" s="132" t="s">
        <v>864</v>
      </c>
      <c r="Q81" s="132" t="s">
        <v>51</v>
      </c>
      <c r="R81" s="132">
        <v>23.27</v>
      </c>
      <c r="S81" s="132">
        <v>15.7</v>
      </c>
      <c r="T81" s="132">
        <v>20.77</v>
      </c>
      <c r="U81" s="132" t="s">
        <v>92</v>
      </c>
      <c r="V81" s="132">
        <v>10.99</v>
      </c>
      <c r="W81" s="89"/>
      <c r="Y81" s="508" t="s">
        <v>200</v>
      </c>
      <c r="Z81" s="508">
        <v>-8</v>
      </c>
      <c r="AA81" s="954" t="s">
        <v>51</v>
      </c>
      <c r="AB81" s="954" t="s">
        <v>864</v>
      </c>
      <c r="AC81" s="954" t="s">
        <v>51</v>
      </c>
      <c r="AD81" s="954">
        <v>13.13</v>
      </c>
      <c r="AE81" s="954">
        <v>11</v>
      </c>
      <c r="AF81" s="954">
        <v>10.029999999999999</v>
      </c>
      <c r="AG81" s="954" t="s">
        <v>92</v>
      </c>
      <c r="AH81" s="955">
        <v>5.62</v>
      </c>
      <c r="AL81" s="508" t="s">
        <v>201</v>
      </c>
      <c r="AM81" s="508">
        <v>-8</v>
      </c>
      <c r="AN81" s="955" t="s">
        <v>51</v>
      </c>
      <c r="AO81" s="955" t="s">
        <v>864</v>
      </c>
      <c r="AP81" s="955" t="s">
        <v>51</v>
      </c>
      <c r="AQ81" s="955">
        <v>23.27</v>
      </c>
      <c r="AR81" s="955">
        <v>15.7</v>
      </c>
      <c r="AS81" s="955">
        <v>20.77</v>
      </c>
      <c r="AT81" s="955" t="s">
        <v>92</v>
      </c>
      <c r="AU81" s="955">
        <v>10.99</v>
      </c>
    </row>
    <row r="82" spans="1:47" s="32" customFormat="1" ht="16.5" customHeight="1">
      <c r="A82" s="225" t="s">
        <v>284</v>
      </c>
      <c r="B82" s="11"/>
      <c r="C82" s="111"/>
      <c r="D82" s="120" t="s">
        <v>179</v>
      </c>
      <c r="E82" s="132"/>
      <c r="F82" s="132" t="s">
        <v>51</v>
      </c>
      <c r="G82" s="132" t="s">
        <v>864</v>
      </c>
      <c r="H82" s="132" t="s">
        <v>51</v>
      </c>
      <c r="I82" s="132">
        <v>12.82</v>
      </c>
      <c r="J82" s="132">
        <v>12</v>
      </c>
      <c r="K82" s="132">
        <v>14.82</v>
      </c>
      <c r="L82" s="132" t="s">
        <v>92</v>
      </c>
      <c r="M82" s="132">
        <v>5.5</v>
      </c>
      <c r="N82" s="11"/>
      <c r="O82" s="132" t="s">
        <v>51</v>
      </c>
      <c r="P82" s="132" t="s">
        <v>864</v>
      </c>
      <c r="Q82" s="132" t="s">
        <v>51</v>
      </c>
      <c r="R82" s="132">
        <v>28.9</v>
      </c>
      <c r="S82" s="132">
        <v>18</v>
      </c>
      <c r="T82" s="132">
        <v>40.35</v>
      </c>
      <c r="U82" s="132" t="s">
        <v>92</v>
      </c>
      <c r="V82" s="132">
        <v>9.09</v>
      </c>
      <c r="W82" s="89"/>
      <c r="Y82" s="508" t="s">
        <v>200</v>
      </c>
      <c r="Z82" s="508">
        <v>-9</v>
      </c>
      <c r="AA82" s="954" t="s">
        <v>51</v>
      </c>
      <c r="AB82" s="954" t="s">
        <v>864</v>
      </c>
      <c r="AC82" s="954" t="s">
        <v>51</v>
      </c>
      <c r="AD82" s="954">
        <v>12.82</v>
      </c>
      <c r="AE82" s="954">
        <v>12</v>
      </c>
      <c r="AF82" s="954">
        <v>14.82</v>
      </c>
      <c r="AG82" s="954" t="s">
        <v>92</v>
      </c>
      <c r="AH82" s="955">
        <v>5.5</v>
      </c>
      <c r="AL82" s="508" t="s">
        <v>201</v>
      </c>
      <c r="AM82" s="508">
        <v>-9</v>
      </c>
      <c r="AN82" s="955" t="s">
        <v>51</v>
      </c>
      <c r="AO82" s="955" t="s">
        <v>864</v>
      </c>
      <c r="AP82" s="955" t="s">
        <v>51</v>
      </c>
      <c r="AQ82" s="955">
        <v>28.9</v>
      </c>
      <c r="AR82" s="955">
        <v>18</v>
      </c>
      <c r="AS82" s="955">
        <v>40.35</v>
      </c>
      <c r="AT82" s="955" t="s">
        <v>92</v>
      </c>
      <c r="AU82" s="955">
        <v>9.09</v>
      </c>
    </row>
    <row r="83" spans="1:47" s="32" customFormat="1" ht="2.4" customHeight="1">
      <c r="A83" s="225"/>
      <c r="B83" s="11"/>
      <c r="C83" s="111"/>
      <c r="D83" s="120"/>
      <c r="E83" s="132"/>
      <c r="F83" s="132"/>
      <c r="G83" s="132"/>
      <c r="H83" s="132"/>
      <c r="I83" s="132"/>
      <c r="J83" s="132"/>
      <c r="K83" s="132"/>
      <c r="L83" s="132"/>
      <c r="M83" s="132"/>
      <c r="N83" s="11"/>
      <c r="O83" s="132"/>
      <c r="P83" s="132"/>
      <c r="Q83" s="132"/>
      <c r="R83" s="132"/>
      <c r="S83" s="132"/>
      <c r="T83" s="132"/>
      <c r="U83" s="132"/>
      <c r="V83" s="132"/>
      <c r="W83" s="89"/>
      <c r="Y83" s="397"/>
      <c r="Z83" s="397"/>
      <c r="AA83" s="966"/>
      <c r="AB83" s="966"/>
      <c r="AC83" s="966"/>
      <c r="AD83" s="966"/>
      <c r="AE83" s="966"/>
      <c r="AF83" s="966"/>
      <c r="AG83" s="966"/>
      <c r="AH83" s="966"/>
      <c r="AI83" s="47"/>
    </row>
    <row r="84" spans="1:47" s="32" customFormat="1" ht="16.5" customHeight="1">
      <c r="A84" s="14" t="s">
        <v>174</v>
      </c>
      <c r="B84" s="11"/>
      <c r="C84" s="11"/>
      <c r="D84" s="7"/>
      <c r="E84" s="7"/>
      <c r="F84" s="7"/>
      <c r="G84" s="7"/>
      <c r="H84" s="7"/>
      <c r="I84" s="7"/>
      <c r="J84" s="7"/>
      <c r="K84" s="7"/>
      <c r="L84" s="7"/>
      <c r="M84" s="7"/>
      <c r="N84" s="11"/>
      <c r="O84" s="11"/>
      <c r="P84" s="11"/>
      <c r="Q84" s="11"/>
      <c r="R84" s="11"/>
      <c r="S84" s="11"/>
      <c r="T84" s="11"/>
      <c r="U84" s="11"/>
      <c r="V84" s="11"/>
      <c r="W84" s="89"/>
      <c r="Y84" s="47"/>
      <c r="Z84" s="47"/>
      <c r="AA84" s="970"/>
      <c r="AB84" s="970"/>
      <c r="AC84" s="970"/>
      <c r="AD84" s="970"/>
      <c r="AE84" s="970"/>
      <c r="AF84" s="970"/>
      <c r="AG84" s="970"/>
      <c r="AH84" s="970"/>
      <c r="AI84" s="47"/>
    </row>
    <row r="85" spans="1:47" s="32" customFormat="1" ht="16.5" customHeight="1">
      <c r="A85" s="118" t="s">
        <v>132</v>
      </c>
      <c r="B85" s="11"/>
      <c r="C85" s="11"/>
      <c r="D85" s="7"/>
      <c r="E85" s="7"/>
      <c r="F85" s="7"/>
      <c r="G85" s="7"/>
      <c r="H85" s="7"/>
      <c r="I85" s="7"/>
      <c r="J85" s="7"/>
      <c r="K85" s="7"/>
      <c r="L85" s="7"/>
      <c r="M85" s="7"/>
      <c r="N85" s="11"/>
      <c r="O85" s="11"/>
      <c r="P85" s="11"/>
      <c r="Q85" s="11"/>
      <c r="R85" s="11"/>
      <c r="S85" s="11"/>
      <c r="T85" s="11"/>
      <c r="U85" s="11"/>
      <c r="V85" s="11"/>
      <c r="W85" s="47"/>
      <c r="Y85" s="47"/>
      <c r="Z85" s="47"/>
      <c r="AA85" s="970"/>
      <c r="AB85" s="970"/>
      <c r="AC85" s="970"/>
      <c r="AD85" s="970"/>
      <c r="AE85" s="970"/>
      <c r="AF85" s="970"/>
      <c r="AG85" s="970"/>
      <c r="AH85" s="970"/>
      <c r="AI85" s="47"/>
    </row>
    <row r="86" spans="1:47" s="32" customFormat="1" ht="16.5" customHeight="1">
      <c r="A86" s="225" t="s">
        <v>857</v>
      </c>
      <c r="B86" s="11"/>
      <c r="C86" s="11"/>
      <c r="D86" s="120" t="s">
        <v>89</v>
      </c>
      <c r="E86" s="241"/>
      <c r="F86" s="241">
        <v>107</v>
      </c>
      <c r="G86" s="241" t="s">
        <v>92</v>
      </c>
      <c r="H86" s="241">
        <v>24</v>
      </c>
      <c r="I86" s="241">
        <v>23</v>
      </c>
      <c r="J86" s="241">
        <v>11</v>
      </c>
      <c r="K86" s="241">
        <v>3</v>
      </c>
      <c r="L86" s="241" t="s">
        <v>92</v>
      </c>
      <c r="M86" s="241">
        <v>21</v>
      </c>
      <c r="N86" s="241"/>
      <c r="O86" s="132"/>
      <c r="P86" s="132"/>
      <c r="Q86" s="132"/>
      <c r="R86" s="132"/>
      <c r="S86" s="132"/>
      <c r="T86" s="132"/>
      <c r="U86" s="132"/>
      <c r="V86" s="132"/>
      <c r="W86" s="47"/>
      <c r="Y86" s="508" t="s">
        <v>175</v>
      </c>
      <c r="Z86" s="508">
        <v>0</v>
      </c>
      <c r="AA86" s="952">
        <v>107</v>
      </c>
      <c r="AB86" s="951" t="s">
        <v>92</v>
      </c>
      <c r="AC86" s="951">
        <v>24</v>
      </c>
      <c r="AD86" s="951">
        <v>23</v>
      </c>
      <c r="AE86" s="951">
        <v>11</v>
      </c>
      <c r="AF86" s="951">
        <v>3</v>
      </c>
      <c r="AG86" s="951" t="s">
        <v>92</v>
      </c>
      <c r="AH86" s="952">
        <v>21</v>
      </c>
      <c r="AL86" s="668" t="s">
        <v>41</v>
      </c>
      <c r="AM86" s="668"/>
      <c r="AN86" s="953" t="s">
        <v>92</v>
      </c>
      <c r="AO86" s="953" t="s">
        <v>92</v>
      </c>
      <c r="AP86" s="953" t="s">
        <v>92</v>
      </c>
      <c r="AQ86" s="953" t="s">
        <v>92</v>
      </c>
      <c r="AR86" s="953" t="s">
        <v>92</v>
      </c>
      <c r="AS86" s="953" t="s">
        <v>92</v>
      </c>
      <c r="AT86" s="953" t="s">
        <v>92</v>
      </c>
      <c r="AU86" s="953" t="s">
        <v>92</v>
      </c>
    </row>
    <row r="87" spans="1:47" s="32" customFormat="1" ht="3.75" customHeight="1">
      <c r="A87" s="225"/>
      <c r="B87" s="11"/>
      <c r="C87" s="11"/>
      <c r="D87" s="120"/>
      <c r="E87" s="241"/>
      <c r="F87" s="241"/>
      <c r="G87" s="241"/>
      <c r="H87" s="241"/>
      <c r="I87" s="241"/>
      <c r="J87" s="241"/>
      <c r="K87" s="241"/>
      <c r="L87" s="241"/>
      <c r="M87" s="241"/>
      <c r="N87" s="241"/>
      <c r="O87" s="241"/>
      <c r="P87" s="241"/>
      <c r="Q87" s="241"/>
      <c r="R87" s="241"/>
      <c r="S87" s="241"/>
      <c r="T87" s="241"/>
      <c r="U87" s="241"/>
      <c r="V87" s="241"/>
      <c r="W87" s="47"/>
    </row>
    <row r="88" spans="1:47" s="32" customFormat="1" ht="16.5" customHeight="1">
      <c r="A88" s="118" t="s">
        <v>176</v>
      </c>
      <c r="B88" s="11"/>
      <c r="C88" s="11"/>
      <c r="D88" s="7"/>
      <c r="E88" s="7"/>
      <c r="F88" s="1406" t="s">
        <v>177</v>
      </c>
      <c r="G88" s="1406"/>
      <c r="H88" s="1406"/>
      <c r="I88" s="1406"/>
      <c r="J88" s="1406"/>
      <c r="K88" s="1406"/>
      <c r="L88" s="1406"/>
      <c r="M88" s="1406"/>
      <c r="N88" s="11"/>
      <c r="O88" s="1406" t="s">
        <v>178</v>
      </c>
      <c r="P88" s="1406"/>
      <c r="Q88" s="1406"/>
      <c r="R88" s="1406"/>
      <c r="S88" s="1406"/>
      <c r="T88" s="1406"/>
      <c r="U88" s="1406"/>
      <c r="V88" s="1406"/>
      <c r="W88" s="47"/>
      <c r="AA88" s="82"/>
      <c r="AB88" s="82"/>
      <c r="AC88" s="82"/>
      <c r="AD88" s="82"/>
      <c r="AE88" s="82"/>
      <c r="AF88" s="82"/>
      <c r="AG88" s="82"/>
      <c r="AH88" s="82"/>
    </row>
    <row r="89" spans="1:47" s="32" customFormat="1" ht="16.5" customHeight="1">
      <c r="A89" s="225" t="s">
        <v>857</v>
      </c>
      <c r="B89" s="111"/>
      <c r="C89" s="111"/>
      <c r="D89" s="120" t="s">
        <v>179</v>
      </c>
      <c r="E89" s="132"/>
      <c r="F89" s="132">
        <v>7.22</v>
      </c>
      <c r="G89" s="132" t="s">
        <v>92</v>
      </c>
      <c r="H89" s="132">
        <v>9.9499999999999993</v>
      </c>
      <c r="I89" s="132">
        <v>14.82</v>
      </c>
      <c r="J89" s="132">
        <v>12.7</v>
      </c>
      <c r="K89" s="132">
        <v>3.48</v>
      </c>
      <c r="L89" s="132" t="s">
        <v>92</v>
      </c>
      <c r="M89" s="132">
        <v>8.07</v>
      </c>
      <c r="N89" s="111"/>
      <c r="O89" s="132">
        <v>13.43</v>
      </c>
      <c r="P89" s="132" t="s">
        <v>92</v>
      </c>
      <c r="Q89" s="132">
        <v>16.25</v>
      </c>
      <c r="R89" s="132">
        <v>31.23</v>
      </c>
      <c r="S89" s="132">
        <v>58.9</v>
      </c>
      <c r="T89" s="132">
        <v>9.86</v>
      </c>
      <c r="U89" s="132" t="s">
        <v>92</v>
      </c>
      <c r="V89" s="132">
        <v>60.3</v>
      </c>
      <c r="W89" s="47"/>
      <c r="Y89" s="508" t="s">
        <v>202</v>
      </c>
      <c r="Z89" s="508">
        <v>0</v>
      </c>
      <c r="AA89" s="955">
        <v>7.22</v>
      </c>
      <c r="AB89" s="954" t="s">
        <v>92</v>
      </c>
      <c r="AC89" s="955">
        <v>9.9499999999999993</v>
      </c>
      <c r="AD89" s="955">
        <v>14.82</v>
      </c>
      <c r="AE89" s="954">
        <v>12.7</v>
      </c>
      <c r="AF89" s="954">
        <v>3.48</v>
      </c>
      <c r="AG89" s="954" t="s">
        <v>92</v>
      </c>
      <c r="AH89" s="954">
        <v>8.07</v>
      </c>
      <c r="AI89" s="21"/>
      <c r="AL89" s="508" t="s">
        <v>203</v>
      </c>
      <c r="AM89" s="508">
        <v>0</v>
      </c>
      <c r="AN89" s="1076">
        <v>13.43</v>
      </c>
      <c r="AO89" s="1076" t="s">
        <v>92</v>
      </c>
      <c r="AP89" s="1076">
        <v>16.25</v>
      </c>
      <c r="AQ89" s="1076">
        <v>31.23</v>
      </c>
      <c r="AR89" s="1076">
        <v>58.9</v>
      </c>
      <c r="AS89" s="1076">
        <v>9.86</v>
      </c>
      <c r="AT89" s="1078" t="s">
        <v>92</v>
      </c>
      <c r="AU89" s="1076">
        <v>60.3</v>
      </c>
    </row>
    <row r="90" spans="1:47" s="32" customFormat="1" ht="16.5" customHeight="1">
      <c r="A90" s="225" t="s">
        <v>510</v>
      </c>
      <c r="B90" s="111"/>
      <c r="C90" s="111"/>
      <c r="D90" s="120" t="s">
        <v>179</v>
      </c>
      <c r="E90" s="132"/>
      <c r="F90" s="132">
        <v>6.41</v>
      </c>
      <c r="G90" s="132" t="s">
        <v>92</v>
      </c>
      <c r="H90" s="132">
        <v>6.13</v>
      </c>
      <c r="I90" s="132">
        <v>11.44</v>
      </c>
      <c r="J90" s="132">
        <v>12</v>
      </c>
      <c r="K90" s="132">
        <v>21.63</v>
      </c>
      <c r="L90" s="132" t="s">
        <v>92</v>
      </c>
      <c r="M90" s="132">
        <v>7.17</v>
      </c>
      <c r="N90" s="111"/>
      <c r="O90" s="132">
        <v>12</v>
      </c>
      <c r="P90" s="132" t="s">
        <v>92</v>
      </c>
      <c r="Q90" s="132">
        <v>16.07</v>
      </c>
      <c r="R90" s="132">
        <v>24.93</v>
      </c>
      <c r="S90" s="132">
        <v>48.52</v>
      </c>
      <c r="T90" s="132">
        <v>23.66</v>
      </c>
      <c r="U90" s="132" t="s">
        <v>92</v>
      </c>
      <c r="V90" s="132">
        <v>17.739999999999998</v>
      </c>
      <c r="W90" s="47"/>
      <c r="Y90" s="508" t="s">
        <v>202</v>
      </c>
      <c r="Z90" s="508">
        <v>-1</v>
      </c>
      <c r="AA90" s="955">
        <v>6.41</v>
      </c>
      <c r="AB90" s="954" t="s">
        <v>92</v>
      </c>
      <c r="AC90" s="955">
        <v>6.13</v>
      </c>
      <c r="AD90" s="955">
        <v>11.44</v>
      </c>
      <c r="AE90" s="954">
        <v>12</v>
      </c>
      <c r="AF90" s="954">
        <v>21.63</v>
      </c>
      <c r="AG90" s="954" t="s">
        <v>92</v>
      </c>
      <c r="AH90" s="954">
        <v>7.17</v>
      </c>
      <c r="AI90" s="21"/>
      <c r="AL90" s="508" t="s">
        <v>203</v>
      </c>
      <c r="AM90" s="508">
        <v>-1</v>
      </c>
      <c r="AN90" s="1076">
        <v>12</v>
      </c>
      <c r="AO90" s="1076" t="s">
        <v>92</v>
      </c>
      <c r="AP90" s="1076">
        <v>16.07</v>
      </c>
      <c r="AQ90" s="1076">
        <v>24.93</v>
      </c>
      <c r="AR90" s="1076">
        <v>48.52</v>
      </c>
      <c r="AS90" s="1076">
        <v>23.66</v>
      </c>
      <c r="AT90" s="1078" t="s">
        <v>92</v>
      </c>
      <c r="AU90" s="1076">
        <v>17.739999999999998</v>
      </c>
    </row>
    <row r="91" spans="1:47" ht="16.5" customHeight="1">
      <c r="A91" s="225" t="s">
        <v>495</v>
      </c>
      <c r="B91" s="11"/>
      <c r="C91" s="111"/>
      <c r="D91" s="120" t="s">
        <v>179</v>
      </c>
      <c r="E91" s="132"/>
      <c r="F91" s="132">
        <v>6.98</v>
      </c>
      <c r="G91" s="132" t="s">
        <v>92</v>
      </c>
      <c r="H91" s="132">
        <v>8.0399999999999991</v>
      </c>
      <c r="I91" s="132">
        <v>14.92</v>
      </c>
      <c r="J91" s="132">
        <v>11</v>
      </c>
      <c r="K91" s="132" t="s">
        <v>51</v>
      </c>
      <c r="L91" s="132" t="s">
        <v>92</v>
      </c>
      <c r="M91" s="132">
        <v>15.97</v>
      </c>
      <c r="N91" s="11"/>
      <c r="O91" s="132">
        <v>11.24</v>
      </c>
      <c r="P91" s="132" t="s">
        <v>92</v>
      </c>
      <c r="Q91" s="132">
        <v>15.57</v>
      </c>
      <c r="R91" s="132">
        <v>55.67</v>
      </c>
      <c r="S91" s="132">
        <v>49.86</v>
      </c>
      <c r="T91" s="132" t="s">
        <v>51</v>
      </c>
      <c r="U91" s="132" t="s">
        <v>92</v>
      </c>
      <c r="V91" s="132">
        <v>24.37</v>
      </c>
      <c r="W91" s="89"/>
      <c r="X91" s="32"/>
      <c r="Y91" s="508" t="s">
        <v>202</v>
      </c>
      <c r="Z91" s="508">
        <v>-2</v>
      </c>
      <c r="AA91" s="955">
        <v>6.98</v>
      </c>
      <c r="AB91" s="954" t="s">
        <v>92</v>
      </c>
      <c r="AC91" s="955">
        <v>8.0399999999999991</v>
      </c>
      <c r="AD91" s="955">
        <v>14.92</v>
      </c>
      <c r="AE91" s="954">
        <v>11</v>
      </c>
      <c r="AF91" s="954" t="s">
        <v>51</v>
      </c>
      <c r="AG91" s="954" t="s">
        <v>92</v>
      </c>
      <c r="AH91" s="954">
        <v>15.97</v>
      </c>
      <c r="AI91" s="32"/>
      <c r="AL91" s="508" t="s">
        <v>203</v>
      </c>
      <c r="AM91" s="508">
        <v>-2</v>
      </c>
      <c r="AN91" s="1076">
        <v>11.24</v>
      </c>
      <c r="AO91" s="1076" t="s">
        <v>92</v>
      </c>
      <c r="AP91" s="1076">
        <v>15.57</v>
      </c>
      <c r="AQ91" s="1076">
        <v>55.67</v>
      </c>
      <c r="AR91" s="1076">
        <v>49.86</v>
      </c>
      <c r="AS91" s="1076" t="s">
        <v>51</v>
      </c>
      <c r="AT91" s="1078" t="s">
        <v>92</v>
      </c>
      <c r="AU91" s="1076">
        <v>24.37</v>
      </c>
    </row>
    <row r="92" spans="1:47" s="32" customFormat="1" ht="16.5" customHeight="1">
      <c r="A92" s="225" t="s">
        <v>464</v>
      </c>
      <c r="B92" s="11"/>
      <c r="C92" s="111"/>
      <c r="D92" s="120" t="s">
        <v>179</v>
      </c>
      <c r="E92" s="132"/>
      <c r="F92" s="132">
        <v>8.01</v>
      </c>
      <c r="G92" s="132" t="s">
        <v>92</v>
      </c>
      <c r="H92" s="132">
        <v>9.02</v>
      </c>
      <c r="I92" s="132">
        <v>15.22</v>
      </c>
      <c r="J92" s="132">
        <v>13</v>
      </c>
      <c r="K92" s="132" t="s">
        <v>51</v>
      </c>
      <c r="L92" s="132" t="s">
        <v>92</v>
      </c>
      <c r="M92" s="132">
        <v>19.670000000000002</v>
      </c>
      <c r="N92" s="11"/>
      <c r="O92" s="132">
        <v>13</v>
      </c>
      <c r="P92" s="132" t="s">
        <v>92</v>
      </c>
      <c r="Q92" s="132">
        <v>14.07</v>
      </c>
      <c r="R92" s="132">
        <v>40.47</v>
      </c>
      <c r="S92" s="132">
        <v>25.6</v>
      </c>
      <c r="T92" s="132" t="s">
        <v>51</v>
      </c>
      <c r="U92" s="132" t="s">
        <v>92</v>
      </c>
      <c r="V92" s="132">
        <v>48.15</v>
      </c>
      <c r="W92" s="89"/>
      <c r="X92" s="21"/>
      <c r="Y92" s="508" t="s">
        <v>202</v>
      </c>
      <c r="Z92" s="508">
        <v>-3</v>
      </c>
      <c r="AA92" s="955">
        <v>8.01</v>
      </c>
      <c r="AB92" s="954" t="s">
        <v>92</v>
      </c>
      <c r="AC92" s="955">
        <v>9.02</v>
      </c>
      <c r="AD92" s="955">
        <v>15.22</v>
      </c>
      <c r="AE92" s="954">
        <v>13</v>
      </c>
      <c r="AF92" s="954" t="s">
        <v>51</v>
      </c>
      <c r="AG92" s="954" t="s">
        <v>92</v>
      </c>
      <c r="AH92" s="954">
        <v>19.670000000000002</v>
      </c>
      <c r="AL92" s="508" t="s">
        <v>203</v>
      </c>
      <c r="AM92" s="508">
        <v>-3</v>
      </c>
      <c r="AN92" s="1076">
        <v>13</v>
      </c>
      <c r="AO92" s="1076" t="s">
        <v>92</v>
      </c>
      <c r="AP92" s="1076">
        <v>14.07</v>
      </c>
      <c r="AQ92" s="1076">
        <v>40.47</v>
      </c>
      <c r="AR92" s="1076">
        <v>25.6</v>
      </c>
      <c r="AS92" s="1076" t="s">
        <v>51</v>
      </c>
      <c r="AT92" s="1078" t="s">
        <v>92</v>
      </c>
      <c r="AU92" s="1076">
        <v>48.15</v>
      </c>
    </row>
    <row r="93" spans="1:47" s="32" customFormat="1" ht="16.5" customHeight="1">
      <c r="A93" s="225" t="s">
        <v>442</v>
      </c>
      <c r="B93" s="11"/>
      <c r="C93" s="111"/>
      <c r="D93" s="120" t="s">
        <v>179</v>
      </c>
      <c r="E93" s="132"/>
      <c r="F93" s="132">
        <v>10.11</v>
      </c>
      <c r="G93" s="132" t="s">
        <v>92</v>
      </c>
      <c r="H93" s="132">
        <v>9.4700000000000006</v>
      </c>
      <c r="I93" s="132">
        <v>12.4</v>
      </c>
      <c r="J93" s="132">
        <v>9.5</v>
      </c>
      <c r="K93" s="132" t="s">
        <v>51</v>
      </c>
      <c r="L93" s="132" t="s">
        <v>92</v>
      </c>
      <c r="M93" s="132">
        <v>6</v>
      </c>
      <c r="N93" s="11"/>
      <c r="O93" s="132">
        <v>40.119999999999997</v>
      </c>
      <c r="P93" s="132" t="s">
        <v>92</v>
      </c>
      <c r="Q93" s="132">
        <v>20.87</v>
      </c>
      <c r="R93" s="132">
        <v>19.579999999999998</v>
      </c>
      <c r="S93" s="132">
        <v>69.599999999999994</v>
      </c>
      <c r="T93" s="132" t="s">
        <v>51</v>
      </c>
      <c r="U93" s="132" t="s">
        <v>92</v>
      </c>
      <c r="V93" s="132">
        <v>22.63</v>
      </c>
      <c r="W93" s="89"/>
      <c r="X93" s="21"/>
      <c r="Y93" s="508" t="s">
        <v>202</v>
      </c>
      <c r="Z93" s="508">
        <v>-4</v>
      </c>
      <c r="AA93" s="955">
        <v>10.11</v>
      </c>
      <c r="AB93" s="954" t="s">
        <v>92</v>
      </c>
      <c r="AC93" s="955">
        <v>9.4700000000000006</v>
      </c>
      <c r="AD93" s="955">
        <v>12.4</v>
      </c>
      <c r="AE93" s="954">
        <v>9.5</v>
      </c>
      <c r="AF93" s="954" t="s">
        <v>51</v>
      </c>
      <c r="AG93" s="954" t="s">
        <v>92</v>
      </c>
      <c r="AH93" s="954">
        <v>6</v>
      </c>
      <c r="AL93" s="508" t="s">
        <v>203</v>
      </c>
      <c r="AM93" s="508">
        <v>-4</v>
      </c>
      <c r="AN93" s="1076">
        <v>40.119999999999997</v>
      </c>
      <c r="AO93" s="1076" t="s">
        <v>92</v>
      </c>
      <c r="AP93" s="1076">
        <v>20.87</v>
      </c>
      <c r="AQ93" s="1076">
        <v>19.579999999999998</v>
      </c>
      <c r="AR93" s="1076">
        <v>69.599999999999994</v>
      </c>
      <c r="AS93" s="1076" t="s">
        <v>51</v>
      </c>
      <c r="AT93" s="1078" t="s">
        <v>92</v>
      </c>
      <c r="AU93" s="964">
        <v>22.63</v>
      </c>
    </row>
    <row r="94" spans="1:47" s="32" customFormat="1" ht="16.5" customHeight="1">
      <c r="A94" s="225" t="s">
        <v>335</v>
      </c>
      <c r="B94" s="11"/>
      <c r="C94" s="111"/>
      <c r="D94" s="120" t="s">
        <v>179</v>
      </c>
      <c r="E94" s="132"/>
      <c r="F94" s="132">
        <v>8.18</v>
      </c>
      <c r="G94" s="132" t="s">
        <v>92</v>
      </c>
      <c r="H94" s="132">
        <v>9.2799999999999994</v>
      </c>
      <c r="I94" s="132">
        <v>12.09</v>
      </c>
      <c r="J94" s="132" t="s">
        <v>51</v>
      </c>
      <c r="K94" s="132">
        <v>17.329999999999998</v>
      </c>
      <c r="L94" s="132" t="s">
        <v>92</v>
      </c>
      <c r="M94" s="132">
        <v>15.6</v>
      </c>
      <c r="N94" s="11"/>
      <c r="O94" s="132">
        <v>17</v>
      </c>
      <c r="P94" s="132" t="s">
        <v>92</v>
      </c>
      <c r="Q94" s="132">
        <v>21.2</v>
      </c>
      <c r="R94" s="132">
        <v>45.44</v>
      </c>
      <c r="S94" s="132" t="s">
        <v>51</v>
      </c>
      <c r="T94" s="132">
        <v>29.29</v>
      </c>
      <c r="U94" s="132" t="s">
        <v>92</v>
      </c>
      <c r="V94" s="132">
        <v>35.590000000000003</v>
      </c>
      <c r="W94" s="89"/>
      <c r="X94" s="21"/>
      <c r="Y94" s="508" t="s">
        <v>202</v>
      </c>
      <c r="Z94" s="508">
        <v>-5</v>
      </c>
      <c r="AA94" s="956">
        <v>8.18</v>
      </c>
      <c r="AB94" s="962" t="s">
        <v>92</v>
      </c>
      <c r="AC94" s="956">
        <v>9.2799999999999994</v>
      </c>
      <c r="AD94" s="956">
        <v>12.09</v>
      </c>
      <c r="AE94" s="962" t="s">
        <v>51</v>
      </c>
      <c r="AF94" s="962">
        <v>17.329999999999998</v>
      </c>
      <c r="AG94" s="962" t="s">
        <v>92</v>
      </c>
      <c r="AH94" s="962">
        <v>15.6</v>
      </c>
      <c r="AL94" s="508" t="s">
        <v>203</v>
      </c>
      <c r="AM94" s="508">
        <v>-5</v>
      </c>
      <c r="AN94" s="1077">
        <v>17</v>
      </c>
      <c r="AO94" s="1077" t="s">
        <v>92</v>
      </c>
      <c r="AP94" s="1077">
        <v>21.2</v>
      </c>
      <c r="AQ94" s="1077">
        <v>45.44</v>
      </c>
      <c r="AR94" s="1077" t="s">
        <v>51</v>
      </c>
      <c r="AS94" s="1077">
        <v>29.29</v>
      </c>
      <c r="AT94" s="1079" t="s">
        <v>92</v>
      </c>
      <c r="AU94" s="965">
        <v>35.590000000000003</v>
      </c>
    </row>
    <row r="95" spans="1:47" s="32" customFormat="1" ht="16.5" customHeight="1">
      <c r="A95" s="225" t="s">
        <v>281</v>
      </c>
      <c r="B95" s="11"/>
      <c r="C95" s="111"/>
      <c r="D95" s="120" t="s">
        <v>179</v>
      </c>
      <c r="E95" s="132"/>
      <c r="F95" s="132">
        <v>7.3</v>
      </c>
      <c r="G95" s="132" t="s">
        <v>92</v>
      </c>
      <c r="H95" s="132">
        <v>8.1999999999999993</v>
      </c>
      <c r="I95" s="132">
        <v>13.2</v>
      </c>
      <c r="J95" s="132">
        <v>16</v>
      </c>
      <c r="K95" s="132" t="s">
        <v>51</v>
      </c>
      <c r="L95" s="132" t="s">
        <v>92</v>
      </c>
      <c r="M95" s="132">
        <v>7.37</v>
      </c>
      <c r="N95" s="11"/>
      <c r="O95" s="132" t="s">
        <v>51</v>
      </c>
      <c r="P95" s="132" t="s">
        <v>92</v>
      </c>
      <c r="Q95" s="132">
        <v>16.350000000000001</v>
      </c>
      <c r="R95" s="132">
        <v>46.42</v>
      </c>
      <c r="S95" s="132">
        <v>23</v>
      </c>
      <c r="T95" s="132" t="s">
        <v>51</v>
      </c>
      <c r="U95" s="132" t="s">
        <v>92</v>
      </c>
      <c r="V95" s="132">
        <v>24.75</v>
      </c>
      <c r="W95" s="89"/>
      <c r="X95" s="21"/>
      <c r="Y95" s="508" t="s">
        <v>202</v>
      </c>
      <c r="Z95" s="508">
        <v>-6</v>
      </c>
      <c r="AA95" s="955">
        <v>7.3</v>
      </c>
      <c r="AB95" s="955" t="s">
        <v>92</v>
      </c>
      <c r="AC95" s="955">
        <v>8.1999999999999993</v>
      </c>
      <c r="AD95" s="955">
        <v>13.2</v>
      </c>
      <c r="AE95" s="955">
        <v>16</v>
      </c>
      <c r="AF95" s="955" t="s">
        <v>51</v>
      </c>
      <c r="AG95" s="954" t="s">
        <v>92</v>
      </c>
      <c r="AH95" s="955">
        <v>7.37</v>
      </c>
      <c r="AL95" s="508" t="s">
        <v>203</v>
      </c>
      <c r="AM95" s="508">
        <v>-6</v>
      </c>
      <c r="AN95" s="1076" t="s">
        <v>51</v>
      </c>
      <c r="AO95" s="1076" t="s">
        <v>92</v>
      </c>
      <c r="AP95" s="1076">
        <v>16.350000000000001</v>
      </c>
      <c r="AQ95" s="1076">
        <v>46.42</v>
      </c>
      <c r="AR95" s="1076">
        <v>23</v>
      </c>
      <c r="AS95" s="1076" t="s">
        <v>51</v>
      </c>
      <c r="AT95" s="1078" t="s">
        <v>92</v>
      </c>
      <c r="AU95" s="964">
        <v>24.75</v>
      </c>
    </row>
    <row r="96" spans="1:47" s="32" customFormat="1" ht="16.5" customHeight="1">
      <c r="A96" s="225" t="s">
        <v>282</v>
      </c>
      <c r="B96" s="11"/>
      <c r="C96" s="111"/>
      <c r="D96" s="120" t="s">
        <v>179</v>
      </c>
      <c r="E96" s="132"/>
      <c r="F96" s="132">
        <v>15</v>
      </c>
      <c r="G96" s="132" t="s">
        <v>92</v>
      </c>
      <c r="H96" s="132" t="s">
        <v>51</v>
      </c>
      <c r="I96" s="132">
        <v>13.15</v>
      </c>
      <c r="J96" s="132">
        <v>11.5</v>
      </c>
      <c r="K96" s="132">
        <v>11.89</v>
      </c>
      <c r="L96" s="132" t="s">
        <v>92</v>
      </c>
      <c r="M96" s="132">
        <v>9</v>
      </c>
      <c r="N96" s="11"/>
      <c r="O96" s="132">
        <v>17</v>
      </c>
      <c r="P96" s="132" t="s">
        <v>92</v>
      </c>
      <c r="Q96" s="132" t="s">
        <v>51</v>
      </c>
      <c r="R96" s="132">
        <v>93.38</v>
      </c>
      <c r="S96" s="132">
        <v>33.799999999999997</v>
      </c>
      <c r="T96" s="132">
        <v>15.96</v>
      </c>
      <c r="U96" s="132" t="s">
        <v>92</v>
      </c>
      <c r="V96" s="132">
        <v>18.84</v>
      </c>
      <c r="W96" s="89"/>
      <c r="X96" s="21"/>
      <c r="Y96" s="508" t="s">
        <v>202</v>
      </c>
      <c r="Z96" s="508">
        <v>-7</v>
      </c>
      <c r="AA96" s="955">
        <v>15</v>
      </c>
      <c r="AB96" s="955" t="s">
        <v>92</v>
      </c>
      <c r="AC96" s="955" t="s">
        <v>51</v>
      </c>
      <c r="AD96" s="955">
        <v>13.15</v>
      </c>
      <c r="AE96" s="955">
        <v>11.5</v>
      </c>
      <c r="AF96" s="955">
        <v>11.89</v>
      </c>
      <c r="AG96" s="955" t="s">
        <v>92</v>
      </c>
      <c r="AH96" s="955">
        <v>9</v>
      </c>
      <c r="AL96" s="508" t="s">
        <v>203</v>
      </c>
      <c r="AM96" s="508">
        <v>-7</v>
      </c>
      <c r="AN96" s="964">
        <v>17</v>
      </c>
      <c r="AO96" s="964" t="s">
        <v>92</v>
      </c>
      <c r="AP96" s="964" t="s">
        <v>51</v>
      </c>
      <c r="AQ96" s="964">
        <v>93.38</v>
      </c>
      <c r="AR96" s="964">
        <v>33.799999999999997</v>
      </c>
      <c r="AS96" s="964">
        <v>15.96</v>
      </c>
      <c r="AT96" s="1080" t="s">
        <v>92</v>
      </c>
      <c r="AU96" s="964">
        <v>18.84</v>
      </c>
    </row>
    <row r="97" spans="1:47" s="32" customFormat="1" ht="16.5" customHeight="1">
      <c r="A97" s="225" t="s">
        <v>283</v>
      </c>
      <c r="B97" s="11"/>
      <c r="C97" s="111"/>
      <c r="D97" s="120" t="s">
        <v>179</v>
      </c>
      <c r="E97" s="132"/>
      <c r="F97" s="132" t="s">
        <v>51</v>
      </c>
      <c r="G97" s="132" t="s">
        <v>92</v>
      </c>
      <c r="H97" s="132" t="s">
        <v>51</v>
      </c>
      <c r="I97" s="132">
        <v>12.63</v>
      </c>
      <c r="J97" s="132">
        <v>10</v>
      </c>
      <c r="K97" s="132" t="s">
        <v>51</v>
      </c>
      <c r="L97" s="132" t="s">
        <v>92</v>
      </c>
      <c r="M97" s="132">
        <v>4.8</v>
      </c>
      <c r="N97" s="11"/>
      <c r="O97" s="132" t="s">
        <v>51</v>
      </c>
      <c r="P97" s="132" t="s">
        <v>92</v>
      </c>
      <c r="Q97" s="132" t="s">
        <v>51</v>
      </c>
      <c r="R97" s="132">
        <v>58.8</v>
      </c>
      <c r="S97" s="132">
        <v>35.200000000000003</v>
      </c>
      <c r="T97" s="132" t="s">
        <v>51</v>
      </c>
      <c r="U97" s="132" t="s">
        <v>92</v>
      </c>
      <c r="V97" s="132">
        <v>17.489999999999998</v>
      </c>
      <c r="W97" s="89"/>
      <c r="X97" s="21"/>
      <c r="Y97" s="508" t="s">
        <v>202</v>
      </c>
      <c r="Z97" s="508">
        <v>-8</v>
      </c>
      <c r="AA97" s="955" t="s">
        <v>51</v>
      </c>
      <c r="AB97" s="955" t="s">
        <v>92</v>
      </c>
      <c r="AC97" s="955" t="s">
        <v>51</v>
      </c>
      <c r="AD97" s="955">
        <v>12.63</v>
      </c>
      <c r="AE97" s="955">
        <v>10</v>
      </c>
      <c r="AF97" s="955" t="s">
        <v>51</v>
      </c>
      <c r="AG97" s="955" t="s">
        <v>92</v>
      </c>
      <c r="AH97" s="955">
        <v>4.8</v>
      </c>
      <c r="AL97" s="508" t="s">
        <v>203</v>
      </c>
      <c r="AM97" s="508">
        <v>-8</v>
      </c>
      <c r="AN97" s="964" t="s">
        <v>51</v>
      </c>
      <c r="AO97" s="964" t="s">
        <v>92</v>
      </c>
      <c r="AP97" s="964" t="s">
        <v>51</v>
      </c>
      <c r="AQ97" s="964">
        <v>58.8</v>
      </c>
      <c r="AR97" s="964">
        <v>35.200000000000003</v>
      </c>
      <c r="AS97" s="964" t="s">
        <v>51</v>
      </c>
      <c r="AT97" s="1080" t="s">
        <v>92</v>
      </c>
      <c r="AU97" s="964">
        <v>17.489999999999998</v>
      </c>
    </row>
    <row r="98" spans="1:47" s="32" customFormat="1" ht="18" customHeight="1">
      <c r="A98" s="225" t="s">
        <v>284</v>
      </c>
      <c r="B98" s="11"/>
      <c r="C98" s="111"/>
      <c r="D98" s="120" t="s">
        <v>179</v>
      </c>
      <c r="E98" s="132"/>
      <c r="F98" s="132" t="s">
        <v>51</v>
      </c>
      <c r="G98" s="132" t="s">
        <v>92</v>
      </c>
      <c r="H98" s="132" t="s">
        <v>51</v>
      </c>
      <c r="I98" s="132">
        <v>9</v>
      </c>
      <c r="J98" s="132">
        <v>14</v>
      </c>
      <c r="K98" s="132">
        <v>5.45</v>
      </c>
      <c r="L98" s="132" t="s">
        <v>92</v>
      </c>
      <c r="M98" s="132">
        <v>5.77</v>
      </c>
      <c r="N98" s="11"/>
      <c r="O98" s="132" t="s">
        <v>51</v>
      </c>
      <c r="P98" s="132" t="s">
        <v>92</v>
      </c>
      <c r="Q98" s="132" t="s">
        <v>51</v>
      </c>
      <c r="R98" s="132">
        <v>20</v>
      </c>
      <c r="S98" s="132">
        <v>28</v>
      </c>
      <c r="T98" s="132">
        <v>6.56</v>
      </c>
      <c r="U98" s="132" t="s">
        <v>92</v>
      </c>
      <c r="V98" s="132">
        <v>9.5500000000000007</v>
      </c>
      <c r="W98" s="89"/>
      <c r="X98" s="21"/>
      <c r="Y98" s="948" t="s">
        <v>202</v>
      </c>
      <c r="Z98" s="948">
        <v>-9</v>
      </c>
      <c r="AA98" s="949" t="s">
        <v>51</v>
      </c>
      <c r="AB98" s="949" t="s">
        <v>92</v>
      </c>
      <c r="AC98" s="949" t="s">
        <v>51</v>
      </c>
      <c r="AD98" s="949">
        <v>9</v>
      </c>
      <c r="AE98" s="949">
        <v>14</v>
      </c>
      <c r="AF98" s="949">
        <v>5.45</v>
      </c>
      <c r="AG98" s="949" t="s">
        <v>92</v>
      </c>
      <c r="AH98" s="949">
        <v>5.77</v>
      </c>
      <c r="AL98" s="508" t="s">
        <v>203</v>
      </c>
      <c r="AM98" s="508">
        <v>-9</v>
      </c>
      <c r="AN98" s="964" t="s">
        <v>51</v>
      </c>
      <c r="AO98" s="964" t="s">
        <v>92</v>
      </c>
      <c r="AP98" s="964" t="s">
        <v>51</v>
      </c>
      <c r="AQ98" s="964">
        <v>20</v>
      </c>
      <c r="AR98" s="964">
        <v>28</v>
      </c>
      <c r="AS98" s="964">
        <v>6.56</v>
      </c>
      <c r="AT98" s="1080" t="s">
        <v>92</v>
      </c>
      <c r="AU98" s="964">
        <v>9.5500000000000007</v>
      </c>
    </row>
    <row r="99" spans="1:47" s="32" customFormat="1" ht="1.95" customHeight="1">
      <c r="A99" s="242"/>
      <c r="B99" s="246"/>
      <c r="C99" s="147"/>
      <c r="D99" s="242"/>
      <c r="E99" s="242"/>
      <c r="F99" s="242"/>
      <c r="G99" s="242"/>
      <c r="H99" s="242"/>
      <c r="I99" s="242"/>
      <c r="J99" s="242"/>
      <c r="K99" s="242"/>
      <c r="L99" s="242"/>
      <c r="M99" s="242"/>
      <c r="N99" s="242"/>
      <c r="O99" s="247"/>
      <c r="P99" s="247"/>
      <c r="Q99" s="247"/>
      <c r="R99" s="247"/>
      <c r="S99" s="247"/>
      <c r="T99" s="247"/>
      <c r="U99" s="247"/>
      <c r="V99" s="247"/>
      <c r="W99" s="89"/>
      <c r="X99" s="21"/>
      <c r="Y99" s="21"/>
      <c r="Z99" s="21"/>
      <c r="AA99" s="21"/>
      <c r="AB99" s="21"/>
      <c r="AC99" s="21"/>
      <c r="AD99" s="21"/>
      <c r="AE99" s="21"/>
      <c r="AF99" s="21"/>
      <c r="AG99" s="21"/>
      <c r="AH99" s="21"/>
      <c r="AI99" s="21"/>
    </row>
    <row r="100" spans="1:47" s="32" customFormat="1" ht="1.95" customHeight="1">
      <c r="A100" s="143"/>
      <c r="B100" s="142"/>
      <c r="C100" s="14"/>
      <c r="D100" s="143"/>
      <c r="E100" s="143"/>
      <c r="F100" s="143"/>
      <c r="G100" s="143"/>
      <c r="H100" s="143"/>
      <c r="I100" s="143"/>
      <c r="J100" s="143"/>
      <c r="K100" s="143"/>
      <c r="L100" s="143"/>
      <c r="M100" s="143"/>
      <c r="N100" s="143"/>
      <c r="O100" s="976"/>
      <c r="P100" s="976"/>
      <c r="Q100" s="976"/>
      <c r="R100" s="976"/>
      <c r="S100" s="976"/>
      <c r="T100" s="976"/>
      <c r="U100" s="976"/>
      <c r="V100" s="976"/>
      <c r="W100" s="89"/>
      <c r="X100" s="21"/>
      <c r="Y100" s="21"/>
      <c r="Z100" s="21"/>
      <c r="AA100" s="21"/>
      <c r="AB100" s="21"/>
      <c r="AC100" s="21"/>
      <c r="AD100" s="21"/>
      <c r="AE100" s="21"/>
      <c r="AF100" s="21"/>
      <c r="AG100" s="21"/>
      <c r="AH100" s="21"/>
      <c r="AI100" s="21"/>
    </row>
    <row r="101" spans="1:47" s="1281" customFormat="1" ht="16.5" customHeight="1">
      <c r="A101" s="1280"/>
      <c r="B101" s="1361" t="s">
        <v>959</v>
      </c>
      <c r="C101" s="1361"/>
      <c r="D101" s="1361"/>
      <c r="E101" s="1361"/>
      <c r="F101" s="1361"/>
      <c r="G101" s="1361"/>
      <c r="H101" s="1361"/>
      <c r="I101" s="1361"/>
      <c r="J101" s="1361"/>
      <c r="K101" s="1361"/>
      <c r="L101" s="1361"/>
      <c r="M101" s="1361"/>
      <c r="N101" s="1361"/>
      <c r="O101" s="1361"/>
      <c r="P101" s="1366"/>
      <c r="Q101" s="1366"/>
      <c r="R101" s="1366"/>
      <c r="S101" s="1366"/>
      <c r="T101" s="1366"/>
      <c r="U101" s="1366"/>
      <c r="V101" s="1366"/>
    </row>
    <row r="102" spans="1:47" s="1284" customFormat="1" ht="2.4" customHeight="1">
      <c r="B102" s="1285"/>
      <c r="C102" s="1285"/>
      <c r="D102" s="1285"/>
      <c r="E102" s="1285"/>
      <c r="F102" s="1285"/>
      <c r="G102" s="1285"/>
      <c r="H102" s="1285"/>
      <c r="I102" s="1285"/>
      <c r="J102" s="1285"/>
      <c r="K102" s="1285"/>
      <c r="L102" s="1285"/>
      <c r="M102" s="1285"/>
      <c r="N102" s="1285"/>
      <c r="O102" s="1285"/>
    </row>
    <row r="103" spans="1:47" s="1281" customFormat="1" ht="16.5" customHeight="1">
      <c r="A103" s="1282"/>
      <c r="B103" s="1361" t="s">
        <v>953</v>
      </c>
      <c r="C103" s="1361"/>
      <c r="D103" s="1361"/>
      <c r="E103" s="1361"/>
      <c r="F103" s="1361"/>
      <c r="G103" s="1361"/>
      <c r="H103" s="1361"/>
      <c r="I103" s="1361"/>
      <c r="J103" s="1361"/>
      <c r="K103" s="1361"/>
      <c r="L103" s="1361"/>
      <c r="M103" s="1361"/>
      <c r="N103" s="1361"/>
      <c r="O103" s="1361"/>
      <c r="P103" s="1366"/>
      <c r="Q103" s="1366"/>
      <c r="R103" s="1366"/>
      <c r="S103" s="1366"/>
      <c r="T103" s="1366"/>
      <c r="U103" s="1366"/>
      <c r="V103" s="1366"/>
    </row>
    <row r="104" spans="1:47" ht="55.2" customHeight="1">
      <c r="A104" s="424" t="s">
        <v>33</v>
      </c>
      <c r="B104" s="1408" t="s">
        <v>853</v>
      </c>
      <c r="C104" s="1381"/>
      <c r="D104" s="1381"/>
      <c r="E104" s="1381"/>
      <c r="F104" s="1381"/>
      <c r="G104" s="1381"/>
      <c r="H104" s="1381"/>
      <c r="I104" s="1381"/>
      <c r="J104" s="1381"/>
      <c r="K104" s="1381"/>
      <c r="L104" s="1381"/>
      <c r="M104" s="1381"/>
      <c r="N104" s="1381"/>
      <c r="O104" s="1381"/>
      <c r="P104" s="1381"/>
      <c r="Q104" s="1381"/>
      <c r="R104" s="1381"/>
      <c r="S104" s="1381"/>
      <c r="T104" s="1381"/>
      <c r="U104" s="1381"/>
      <c r="V104" s="1381"/>
      <c r="W104" s="227"/>
    </row>
    <row r="105" spans="1:47" ht="42" customHeight="1">
      <c r="A105" s="424" t="s">
        <v>69</v>
      </c>
      <c r="B105" s="1381" t="s">
        <v>450</v>
      </c>
      <c r="C105" s="1381"/>
      <c r="D105" s="1381"/>
      <c r="E105" s="1381"/>
      <c r="F105" s="1381"/>
      <c r="G105" s="1381"/>
      <c r="H105" s="1381"/>
      <c r="I105" s="1381"/>
      <c r="J105" s="1381"/>
      <c r="K105" s="1381"/>
      <c r="L105" s="1381"/>
      <c r="M105" s="1381"/>
      <c r="N105" s="1381"/>
      <c r="O105" s="1381"/>
      <c r="P105" s="1381"/>
      <c r="Q105" s="1381"/>
      <c r="R105" s="1381"/>
      <c r="S105" s="1381"/>
      <c r="T105" s="1381"/>
      <c r="U105" s="1381"/>
      <c r="V105" s="1381"/>
      <c r="W105" s="227"/>
    </row>
    <row r="106" spans="1:47" s="22" customFormat="1" ht="27.6" customHeight="1">
      <c r="A106" s="424" t="s">
        <v>93</v>
      </c>
      <c r="B106" s="1381" t="s">
        <v>504</v>
      </c>
      <c r="C106" s="1381"/>
      <c r="D106" s="1381"/>
      <c r="E106" s="1381"/>
      <c r="F106" s="1381"/>
      <c r="G106" s="1381"/>
      <c r="H106" s="1381"/>
      <c r="I106" s="1381"/>
      <c r="J106" s="1381"/>
      <c r="K106" s="1381"/>
      <c r="L106" s="1381"/>
      <c r="M106" s="1381"/>
      <c r="N106" s="1381"/>
      <c r="O106" s="1381"/>
      <c r="P106" s="1381"/>
      <c r="Q106" s="1381"/>
      <c r="R106" s="1381"/>
      <c r="S106" s="1381"/>
      <c r="T106" s="1381"/>
      <c r="U106" s="1381"/>
      <c r="V106" s="1381"/>
    </row>
    <row r="107" spans="1:47" ht="14.25" customHeight="1">
      <c r="A107" s="424" t="s">
        <v>134</v>
      </c>
      <c r="B107" s="1128" t="s">
        <v>70</v>
      </c>
      <c r="C107" s="1126"/>
      <c r="D107" s="1126"/>
      <c r="E107" s="1126"/>
      <c r="F107" s="1126"/>
      <c r="G107" s="1126"/>
      <c r="H107" s="1126"/>
      <c r="I107" s="1126"/>
      <c r="J107" s="1126"/>
      <c r="K107" s="1126"/>
      <c r="L107" s="1126"/>
      <c r="M107" s="1126"/>
      <c r="N107" s="1126"/>
      <c r="O107" s="1126"/>
      <c r="P107" s="1126"/>
      <c r="Q107" s="1126"/>
      <c r="R107" s="1126"/>
      <c r="S107" s="1126"/>
      <c r="T107" s="1288"/>
      <c r="U107" s="1126"/>
      <c r="V107" s="1126"/>
      <c r="W107" s="227"/>
    </row>
    <row r="108" spans="1:47" ht="16.5" customHeight="1">
      <c r="A108" s="181" t="s">
        <v>236</v>
      </c>
      <c r="C108" s="1382" t="s">
        <v>328</v>
      </c>
      <c r="D108" s="1382"/>
      <c r="E108" s="1382"/>
      <c r="F108" s="1382"/>
      <c r="G108" s="1382"/>
      <c r="H108" s="1382"/>
      <c r="I108" s="1382"/>
      <c r="J108" s="1382"/>
      <c r="K108" s="1382"/>
      <c r="L108" s="1382"/>
      <c r="M108" s="1382"/>
      <c r="N108" s="1382"/>
      <c r="O108" s="1382"/>
      <c r="P108" s="1382"/>
      <c r="Q108" s="1382"/>
      <c r="R108" s="1382"/>
      <c r="S108" s="1382"/>
      <c r="T108" s="1382"/>
      <c r="U108" s="1382"/>
      <c r="V108" s="1382"/>
      <c r="W108" s="40"/>
    </row>
    <row r="109" spans="1:47" ht="16.5" customHeight="1">
      <c r="A109" s="181" t="s">
        <v>156</v>
      </c>
      <c r="C109" s="1323" t="s">
        <v>991</v>
      </c>
      <c r="D109" s="1323"/>
      <c r="E109" s="1323"/>
      <c r="F109" s="1323"/>
      <c r="G109" s="1323"/>
      <c r="H109" s="1323"/>
      <c r="I109" s="1323"/>
      <c r="J109" s="1323"/>
      <c r="K109" s="1323"/>
      <c r="L109" s="1323"/>
      <c r="M109" s="1323"/>
      <c r="N109" s="1323"/>
      <c r="O109" s="1323"/>
      <c r="P109" s="1323"/>
      <c r="Q109" s="1323"/>
      <c r="R109" s="1323"/>
      <c r="S109" s="1323"/>
      <c r="T109" s="1323"/>
      <c r="U109" s="1323"/>
      <c r="V109" s="1323"/>
      <c r="W109" s="40"/>
    </row>
    <row r="110" spans="1:47" ht="106.95" customHeight="1">
      <c r="A110" s="181" t="s">
        <v>75</v>
      </c>
      <c r="C110" s="1323" t="s">
        <v>923</v>
      </c>
      <c r="D110" s="1323"/>
      <c r="E110" s="1323"/>
      <c r="F110" s="1323"/>
      <c r="G110" s="1323"/>
      <c r="H110" s="1323"/>
      <c r="I110" s="1323"/>
      <c r="J110" s="1323"/>
      <c r="K110" s="1323"/>
      <c r="L110" s="1323"/>
      <c r="M110" s="1323"/>
      <c r="N110" s="1323"/>
      <c r="O110" s="1323"/>
      <c r="P110" s="1323"/>
      <c r="Q110" s="1323"/>
      <c r="R110" s="1323"/>
      <c r="S110" s="1323"/>
      <c r="T110" s="1323"/>
      <c r="U110" s="1323"/>
      <c r="V110" s="1323"/>
      <c r="W110" s="180"/>
    </row>
    <row r="111" spans="1:47" ht="16.649999999999999" customHeight="1">
      <c r="A111" s="181"/>
      <c r="C111" s="1323" t="s">
        <v>391</v>
      </c>
      <c r="D111" s="1323"/>
      <c r="E111" s="1323"/>
      <c r="F111" s="1323"/>
      <c r="G111" s="1323"/>
      <c r="H111" s="1323"/>
      <c r="I111" s="1323"/>
      <c r="J111" s="1323"/>
      <c r="K111" s="1323"/>
      <c r="L111" s="1323"/>
      <c r="M111" s="1323"/>
      <c r="N111" s="1323"/>
      <c r="O111" s="1323"/>
      <c r="P111" s="1323"/>
      <c r="Q111" s="1323"/>
      <c r="R111" s="1323"/>
      <c r="S111" s="1323"/>
      <c r="T111" s="1323"/>
      <c r="U111" s="1323"/>
      <c r="V111" s="1323"/>
      <c r="W111" s="287"/>
    </row>
    <row r="112" spans="1:47" ht="42" customHeight="1">
      <c r="A112" s="181" t="s">
        <v>76</v>
      </c>
      <c r="C112" s="1323" t="s">
        <v>932</v>
      </c>
      <c r="D112" s="1323"/>
      <c r="E112" s="1323"/>
      <c r="F112" s="1323"/>
      <c r="G112" s="1323"/>
      <c r="H112" s="1323"/>
      <c r="I112" s="1323"/>
      <c r="J112" s="1323"/>
      <c r="K112" s="1323"/>
      <c r="L112" s="1323"/>
      <c r="M112" s="1323"/>
      <c r="N112" s="1323"/>
      <c r="O112" s="1323"/>
      <c r="P112" s="1323"/>
      <c r="Q112" s="1323"/>
      <c r="R112" s="1323"/>
      <c r="S112" s="1323"/>
      <c r="T112" s="1323"/>
      <c r="U112" s="1323"/>
      <c r="V112" s="1323"/>
      <c r="W112" s="180"/>
    </row>
    <row r="113" spans="1:23" ht="28.2" customHeight="1">
      <c r="A113" s="181" t="s">
        <v>94</v>
      </c>
      <c r="C113" s="1323" t="s">
        <v>846</v>
      </c>
      <c r="D113" s="1323"/>
      <c r="E113" s="1323"/>
      <c r="F113" s="1323"/>
      <c r="G113" s="1323"/>
      <c r="H113" s="1323"/>
      <c r="I113" s="1323"/>
      <c r="J113" s="1323"/>
      <c r="K113" s="1323"/>
      <c r="L113" s="1323"/>
      <c r="M113" s="1323"/>
      <c r="N113" s="1323"/>
      <c r="O113" s="1323"/>
      <c r="P113" s="1323"/>
      <c r="Q113" s="1323"/>
      <c r="R113" s="1323"/>
      <c r="S113" s="1323"/>
      <c r="T113" s="1323"/>
      <c r="U113" s="1323"/>
      <c r="V113" s="1323"/>
      <c r="W113" s="180"/>
    </row>
    <row r="114" spans="1:23" s="40" customFormat="1" ht="16.5" customHeight="1">
      <c r="A114" s="181" t="s">
        <v>153</v>
      </c>
      <c r="C114" s="1323" t="s">
        <v>958</v>
      </c>
      <c r="D114" s="1323"/>
      <c r="E114" s="1323"/>
      <c r="F114" s="1323"/>
      <c r="G114" s="1323"/>
      <c r="H114" s="1323"/>
      <c r="I114" s="1323"/>
      <c r="J114" s="1323"/>
      <c r="K114" s="1323"/>
      <c r="L114" s="1323"/>
      <c r="M114" s="1323"/>
      <c r="N114" s="1323"/>
      <c r="O114" s="1323"/>
      <c r="P114" s="1323"/>
      <c r="Q114" s="1323"/>
      <c r="R114" s="1323"/>
      <c r="S114" s="1323"/>
      <c r="T114" s="1323"/>
      <c r="U114" s="1323"/>
      <c r="V114" s="1323"/>
      <c r="W114" s="54"/>
    </row>
    <row r="115" spans="1:23" ht="26.4" customHeight="1">
      <c r="A115" s="181"/>
      <c r="C115" s="1323" t="s">
        <v>847</v>
      </c>
      <c r="D115" s="1323"/>
      <c r="E115" s="1323"/>
      <c r="F115" s="1323"/>
      <c r="G115" s="1323"/>
      <c r="H115" s="1323"/>
      <c r="I115" s="1323"/>
      <c r="J115" s="1323"/>
      <c r="K115" s="1323"/>
      <c r="L115" s="1323"/>
      <c r="M115" s="1323"/>
      <c r="N115" s="1323"/>
      <c r="O115" s="1323"/>
      <c r="P115" s="1323"/>
      <c r="Q115" s="1323"/>
      <c r="R115" s="1323"/>
      <c r="S115" s="1323"/>
      <c r="T115" s="1323"/>
      <c r="U115" s="1323"/>
      <c r="V115" s="1323"/>
      <c r="W115" s="362"/>
    </row>
    <row r="116" spans="1:23" ht="28.2" customHeight="1">
      <c r="A116" s="181" t="s">
        <v>95</v>
      </c>
      <c r="C116" s="1323" t="s">
        <v>752</v>
      </c>
      <c r="D116" s="1323"/>
      <c r="E116" s="1323"/>
      <c r="F116" s="1323"/>
      <c r="G116" s="1323"/>
      <c r="H116" s="1323"/>
      <c r="I116" s="1323"/>
      <c r="J116" s="1323"/>
      <c r="K116" s="1323"/>
      <c r="L116" s="1323"/>
      <c r="M116" s="1323"/>
      <c r="N116" s="1323"/>
      <c r="O116" s="1323"/>
      <c r="P116" s="1323"/>
      <c r="Q116" s="1323"/>
      <c r="R116" s="1323"/>
      <c r="S116" s="1323"/>
      <c r="T116" s="1323"/>
      <c r="U116" s="1323"/>
      <c r="V116" s="1323"/>
      <c r="W116" s="54"/>
    </row>
    <row r="117" spans="1:23" ht="2.4" customHeight="1">
      <c r="A117" s="181"/>
      <c r="C117" s="1323"/>
      <c r="D117" s="1323"/>
      <c r="E117" s="1323"/>
      <c r="F117" s="1323"/>
      <c r="G117" s="1323"/>
      <c r="H117" s="1323"/>
      <c r="I117" s="1323"/>
      <c r="J117" s="1323"/>
      <c r="K117" s="1323"/>
      <c r="L117" s="1323"/>
      <c r="M117" s="1323"/>
      <c r="N117" s="1323"/>
      <c r="O117" s="1323"/>
      <c r="P117" s="1323"/>
      <c r="Q117" s="1323"/>
      <c r="R117" s="1323"/>
      <c r="S117" s="1323"/>
      <c r="T117" s="1323"/>
      <c r="U117" s="1323"/>
      <c r="V117" s="1323"/>
      <c r="W117" s="54"/>
    </row>
    <row r="118" spans="1:23" s="3" customFormat="1" ht="16.5" customHeight="1">
      <c r="A118" s="137"/>
      <c r="B118" s="115" t="s">
        <v>332</v>
      </c>
      <c r="C118" s="139"/>
      <c r="D118" s="131"/>
      <c r="E118" s="1062"/>
      <c r="F118" s="116"/>
      <c r="G118" s="394" t="s">
        <v>461</v>
      </c>
      <c r="H118" s="116"/>
      <c r="I118" s="115"/>
      <c r="J118" s="116"/>
      <c r="K118" s="139"/>
      <c r="L118" s="1409"/>
      <c r="M118" s="1410"/>
      <c r="N118" s="1411"/>
      <c r="O118" s="1412"/>
      <c r="P118" s="1412"/>
      <c r="Q118" s="1412"/>
      <c r="R118" s="2"/>
      <c r="S118" s="2"/>
      <c r="T118" s="2"/>
      <c r="U118" s="2"/>
      <c r="V118" s="2"/>
    </row>
    <row r="119" spans="1:23" ht="28.95" customHeight="1">
      <c r="A119" s="124" t="s">
        <v>238</v>
      </c>
      <c r="B119" s="155"/>
      <c r="C119" s="155"/>
      <c r="D119" s="1402" t="s">
        <v>854</v>
      </c>
      <c r="E119" s="1402"/>
      <c r="F119" s="1402"/>
      <c r="G119" s="1402"/>
      <c r="H119" s="1402"/>
      <c r="I119" s="1402"/>
      <c r="J119" s="1402"/>
      <c r="K119" s="1402"/>
      <c r="L119" s="1402"/>
      <c r="M119" s="1402"/>
      <c r="N119" s="1402"/>
      <c r="O119" s="1402"/>
      <c r="P119" s="1402"/>
      <c r="Q119" s="1402"/>
      <c r="R119" s="1402"/>
      <c r="S119" s="1402"/>
      <c r="T119" s="1402"/>
      <c r="U119" s="1402"/>
      <c r="V119" s="1402"/>
      <c r="W119" s="192"/>
    </row>
    <row r="120" spans="1:23" ht="16.5" customHeight="1">
      <c r="A120" s="111"/>
      <c r="B120" s="111"/>
      <c r="C120" s="111"/>
      <c r="D120" s="111"/>
      <c r="E120" s="111"/>
      <c r="F120" s="111"/>
      <c r="G120" s="111"/>
      <c r="H120" s="111"/>
      <c r="I120" s="111"/>
      <c r="J120" s="111"/>
      <c r="K120" s="111"/>
      <c r="L120" s="111"/>
      <c r="M120" s="111"/>
      <c r="N120" s="111"/>
      <c r="O120" s="130"/>
      <c r="P120" s="130"/>
      <c r="W120" s="249"/>
    </row>
    <row r="121" spans="1:23">
      <c r="A121" s="111"/>
      <c r="B121" s="111"/>
      <c r="C121" s="111"/>
      <c r="D121" s="111"/>
      <c r="E121" s="111"/>
      <c r="F121" s="111"/>
      <c r="G121" s="111"/>
      <c r="H121" s="111"/>
      <c r="I121" s="111"/>
      <c r="J121" s="111"/>
      <c r="K121" s="111"/>
      <c r="L121" s="111"/>
      <c r="M121" s="111"/>
      <c r="N121" s="111"/>
      <c r="O121" s="130"/>
      <c r="P121" s="130"/>
    </row>
  </sheetData>
  <protectedRanges>
    <protectedRange sqref="AN92:AU95 AB22 AB38 AN9:AU15 AB9:AB10 AB25:AB26 AN25:AU31 AN41:AU47 AB41:AB42 AN57:AU63 AN73:AU79 AN89:AS91 AU89:AU91" name="Range1_1"/>
    <protectedRange sqref="AA6:AH6" name="Range1_1_1"/>
    <protectedRange sqref="AA22 AC22:AH22" name="Range1_1_2"/>
    <protectedRange sqref="AN16:AU18 AN32:AU34 AN48:AU50 AN64:AU66 AN80:AU82 AA11:AH19 AA27:AH35 AA43:AH51 AN96:AU98 AA9:AA10 AC9:AH10 AA25:AA26 AC25:AH26 AA41:AA42 AC41:AH42 AA57:AH67 AA73:AH83 AA89:AH98 AT89:AT91" name="Range1_1_3"/>
    <protectedRange sqref="AA54:AH54" name="Range1_1_5"/>
    <protectedRange sqref="AA86:AH86" name="Range1_1_8"/>
    <protectedRange sqref="AA38 AC38:AH38" name="Range1_1_9"/>
    <protectedRange sqref="AA70:AH70" name="Range1_1_10"/>
    <protectedRange sqref="S103:AA103" name="Range1_5_1"/>
  </protectedRanges>
  <mergeCells count="30">
    <mergeCell ref="B101:V101"/>
    <mergeCell ref="B103:V103"/>
    <mergeCell ref="E1:V1"/>
    <mergeCell ref="C110:V110"/>
    <mergeCell ref="C112:V112"/>
    <mergeCell ref="F40:M40"/>
    <mergeCell ref="O40:V40"/>
    <mergeCell ref="F8:M8"/>
    <mergeCell ref="O8:V8"/>
    <mergeCell ref="F24:M24"/>
    <mergeCell ref="O24:V24"/>
    <mergeCell ref="C109:V109"/>
    <mergeCell ref="C111:V111"/>
    <mergeCell ref="C108:V108"/>
    <mergeCell ref="B105:V105"/>
    <mergeCell ref="B106:V106"/>
    <mergeCell ref="F56:M56"/>
    <mergeCell ref="O56:V56"/>
    <mergeCell ref="F72:M72"/>
    <mergeCell ref="O72:V72"/>
    <mergeCell ref="F88:M88"/>
    <mergeCell ref="O88:V88"/>
    <mergeCell ref="D119:V119"/>
    <mergeCell ref="L118:Q118"/>
    <mergeCell ref="C117:V117"/>
    <mergeCell ref="B104:V104"/>
    <mergeCell ref="C116:V116"/>
    <mergeCell ref="C113:V113"/>
    <mergeCell ref="C115:V115"/>
    <mergeCell ref="C114:V114"/>
  </mergeCells>
  <dataValidations count="2">
    <dataValidation type="custom" allowBlank="1" showInputMessage="1" showErrorMessage="1" errorTitle="Invalid data" error="Valid entries are a number, na, np or .." sqref="AA18:AH19 AA30:AH30 AA46:AH46 AA62:AH62 AA78:AH78 AA94:AH94 AA14:AH14 AN14:AU14 AN30:AU30 AN46:AU46 AN62:AU62 AN78:AU78 AN94:AU94">
      <formula1>OR(ISNUMBER(AA14),AA14="na",AA14="..",AA14="np")</formula1>
    </dataValidation>
    <dataValidation type="custom" showErrorMessage="1" errorTitle="Invalidate data entry" error="Entry must be either: _x000a_a number greater than or equal to zero, _x000a_&quot;na&quot;, &quot;np&quot;, or  &quot;..&quot;._x000a__x000a_Please try again" sqref="W103:AA103">
      <formula1>OR(AND(ISNUMBER(W103),NOT(W103&lt;0)),W103="na",W103="..",W103="np")</formula1>
    </dataValidation>
  </dataValidations>
  <pageMargins left="0.7" right="0.7" top="0.75" bottom="0.75" header="0.3" footer="0.3"/>
  <pageSetup paperSize="9" fitToHeight="0" orientation="landscape" useFirstPageNumber="1" r:id="rId1"/>
  <headerFooter alignWithMargins="0">
    <oddHeader>&amp;C&amp;"Arial,Regular"&amp;8TABLE 9A.15</oddHeader>
    <oddFooter>&amp;L&amp;8&amp;G 
&amp;"Arial,Regular"REPORT ON
GOVERNMENT
SERVICES 2019&amp;C &amp;R&amp;8&amp;G&amp;"Arial,Regular" 
EMERGENCY SERVICES
FOR FIRE AND OTHER EVENTS
&amp;"Arial,Regular"PAGE &amp;"Arial,Bold"&amp;P&amp;"Arial,Regular" of TABLE 9A.15</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335"/>
  <sheetViews>
    <sheetView showGridLines="0" zoomScaleNormal="100" zoomScaleSheetLayoutView="100" workbookViewId="0"/>
  </sheetViews>
  <sheetFormatPr defaultColWidth="9.109375" defaultRowHeight="16.5" customHeight="1"/>
  <cols>
    <col min="1" max="1" width="4.44140625" style="84" customWidth="1"/>
    <col min="2" max="3" width="2.6640625" style="84" customWidth="1"/>
    <col min="4" max="4" width="6.6640625" style="84" customWidth="1"/>
    <col min="5" max="5" width="14.6640625" style="84" customWidth="1"/>
    <col min="6" max="6" width="1.33203125" style="84" customWidth="1"/>
    <col min="7" max="15" width="10.33203125" style="84" customWidth="1"/>
    <col min="16" max="16" width="2.6640625" style="84" customWidth="1"/>
    <col min="17" max="17" width="2.6640625" style="22" customWidth="1"/>
    <col min="18" max="18" width="27.44140625" style="22" hidden="1" customWidth="1"/>
    <col min="19" max="19" width="11.33203125" style="22" hidden="1" customWidth="1"/>
    <col min="20" max="20" width="3" style="22" hidden="1" customWidth="1"/>
    <col min="21" max="21" width="12.88671875" style="38" hidden="1" customWidth="1"/>
    <col min="22" max="22" width="14.33203125" style="38" hidden="1" customWidth="1"/>
    <col min="23" max="25" width="12.88671875" style="38" hidden="1" customWidth="1"/>
    <col min="26" max="26" width="12" style="38" hidden="1" customWidth="1"/>
    <col min="27" max="27" width="12.109375" style="38" hidden="1" customWidth="1"/>
    <col min="28" max="28" width="12" style="38" hidden="1" customWidth="1"/>
    <col min="29" max="29" width="14.33203125" style="22" hidden="1" customWidth="1"/>
    <col min="30" max="30" width="9.109375" style="22" hidden="1" customWidth="1"/>
    <col min="31" max="16384" width="9.109375" style="22"/>
  </cols>
  <sheetData>
    <row r="1" spans="1:33" s="27" customFormat="1" ht="21" customHeight="1">
      <c r="A1" s="72" t="s">
        <v>20</v>
      </c>
      <c r="B1" s="87"/>
      <c r="C1" s="87"/>
      <c r="D1" s="201"/>
      <c r="E1" s="1351" t="s">
        <v>1034</v>
      </c>
      <c r="F1" s="1362"/>
      <c r="G1" s="1351"/>
      <c r="H1" s="1351"/>
      <c r="I1" s="1351"/>
      <c r="J1" s="1351"/>
      <c r="K1" s="1351"/>
      <c r="L1" s="1351"/>
      <c r="M1" s="1351"/>
      <c r="N1" s="1351"/>
      <c r="O1" s="1351"/>
      <c r="P1" s="202"/>
      <c r="Q1" s="19"/>
      <c r="R1" s="19"/>
      <c r="U1" s="83"/>
      <c r="V1" s="83"/>
      <c r="W1" s="83"/>
      <c r="X1" s="83"/>
      <c r="Y1" s="83"/>
      <c r="Z1" s="83"/>
      <c r="AA1" s="83"/>
      <c r="AB1" s="83"/>
    </row>
    <row r="2" spans="1:33" s="21" customFormat="1" ht="16.2" customHeight="1">
      <c r="A2" s="210"/>
      <c r="B2" s="210"/>
      <c r="C2" s="210"/>
      <c r="D2" s="575"/>
      <c r="E2" s="575"/>
      <c r="F2" s="575"/>
      <c r="G2" s="575" t="s">
        <v>413</v>
      </c>
      <c r="H2" s="575" t="s">
        <v>414</v>
      </c>
      <c r="I2" s="575" t="s">
        <v>415</v>
      </c>
      <c r="J2" s="575" t="s">
        <v>416</v>
      </c>
      <c r="K2" s="575" t="s">
        <v>30</v>
      </c>
      <c r="L2" s="575" t="s">
        <v>1011</v>
      </c>
      <c r="M2" s="575" t="s">
        <v>417</v>
      </c>
      <c r="N2" s="575" t="s">
        <v>36</v>
      </c>
      <c r="O2" s="575" t="s">
        <v>37</v>
      </c>
      <c r="P2" s="7"/>
      <c r="Q2" s="20"/>
      <c r="R2" s="20"/>
      <c r="S2" s="399"/>
      <c r="T2" s="399"/>
      <c r="U2" s="999" t="s">
        <v>25</v>
      </c>
      <c r="V2" s="999" t="s">
        <v>27</v>
      </c>
      <c r="W2" s="999" t="s">
        <v>28</v>
      </c>
      <c r="X2" s="999" t="s">
        <v>29</v>
      </c>
      <c r="Y2" s="999" t="s">
        <v>30</v>
      </c>
      <c r="Z2" s="999" t="s">
        <v>31</v>
      </c>
      <c r="AA2" s="999" t="s">
        <v>32</v>
      </c>
      <c r="AB2" s="999" t="s">
        <v>36</v>
      </c>
      <c r="AC2" s="1000" t="s">
        <v>38</v>
      </c>
      <c r="AD2" s="833" t="s">
        <v>38</v>
      </c>
      <c r="AE2" s="32"/>
    </row>
    <row r="3" spans="1:33" s="21" customFormat="1" ht="1.95" customHeight="1">
      <c r="A3" s="175"/>
      <c r="B3" s="175"/>
      <c r="C3" s="175"/>
      <c r="D3" s="7"/>
      <c r="E3" s="7"/>
      <c r="F3" s="7"/>
      <c r="G3" s="7"/>
      <c r="H3" s="7"/>
      <c r="I3" s="7"/>
      <c r="J3" s="7"/>
      <c r="K3" s="7"/>
      <c r="L3" s="7"/>
      <c r="M3" s="7"/>
      <c r="N3" s="7"/>
      <c r="O3" s="7"/>
      <c r="P3" s="7"/>
      <c r="Q3" s="20"/>
      <c r="R3" s="20"/>
      <c r="S3" s="399"/>
      <c r="T3" s="399"/>
      <c r="U3" s="93"/>
      <c r="V3" s="93"/>
      <c r="W3" s="93"/>
      <c r="X3" s="93"/>
      <c r="Y3" s="93"/>
      <c r="Z3" s="93"/>
      <c r="AA3" s="93"/>
      <c r="AB3" s="93"/>
      <c r="AC3" s="402"/>
      <c r="AD3" s="998"/>
      <c r="AE3" s="47"/>
    </row>
    <row r="4" spans="1:33" s="34" customFormat="1" ht="19.95" customHeight="1">
      <c r="A4" s="420" t="s">
        <v>857</v>
      </c>
      <c r="B4" s="419"/>
      <c r="C4" s="419"/>
      <c r="D4" s="415"/>
      <c r="E4" s="415"/>
      <c r="F4" s="415"/>
      <c r="G4" s="415"/>
      <c r="H4" s="415"/>
      <c r="I4" s="415"/>
      <c r="J4" s="7"/>
      <c r="K4" s="7"/>
      <c r="L4" s="7"/>
      <c r="M4" s="7"/>
      <c r="N4" s="7"/>
      <c r="O4" s="7"/>
      <c r="P4" s="7"/>
      <c r="Q4" s="989"/>
      <c r="R4" s="42"/>
      <c r="S4" s="669" t="s">
        <v>313</v>
      </c>
      <c r="T4" s="669">
        <v>0</v>
      </c>
      <c r="U4" s="996"/>
      <c r="V4" s="996"/>
      <c r="W4" s="996"/>
      <c r="X4" s="996"/>
      <c r="Y4" s="996"/>
      <c r="Z4" s="996"/>
      <c r="AA4" s="996"/>
      <c r="AB4" s="996"/>
      <c r="AC4" s="997"/>
      <c r="AD4" s="995">
        <v>100</v>
      </c>
      <c r="AE4" s="26"/>
      <c r="AF4" s="26"/>
      <c r="AG4" s="26"/>
    </row>
    <row r="5" spans="1:33" s="84" customFormat="1" ht="28.2" customHeight="1">
      <c r="A5" s="1364" t="s">
        <v>204</v>
      </c>
      <c r="B5" s="1364"/>
      <c r="C5" s="1364"/>
      <c r="D5" s="1364"/>
      <c r="E5" s="1364"/>
      <c r="F5" s="1248"/>
      <c r="G5" s="450">
        <v>648598000</v>
      </c>
      <c r="H5" s="450">
        <v>791633000</v>
      </c>
      <c r="I5" s="450">
        <v>368495390.019997</v>
      </c>
      <c r="J5" s="141">
        <v>206297000</v>
      </c>
      <c r="K5" s="141">
        <v>205511000</v>
      </c>
      <c r="L5" s="141">
        <v>46554000</v>
      </c>
      <c r="M5" s="141">
        <v>49576000</v>
      </c>
      <c r="N5" s="141">
        <v>35557000</v>
      </c>
      <c r="O5" s="141">
        <v>2352221390.0199971</v>
      </c>
      <c r="P5" s="130"/>
      <c r="Q5" s="31"/>
      <c r="R5" s="990" t="s">
        <v>205</v>
      </c>
      <c r="S5" s="508" t="s">
        <v>206</v>
      </c>
      <c r="T5" s="508">
        <v>0</v>
      </c>
      <c r="U5" s="509">
        <v>480332000</v>
      </c>
      <c r="V5" s="509">
        <v>533238000</v>
      </c>
      <c r="W5" s="509">
        <v>301578458.70919001</v>
      </c>
      <c r="X5" s="509">
        <v>154163000</v>
      </c>
      <c r="Y5" s="509">
        <v>175283000</v>
      </c>
      <c r="Z5" s="509">
        <v>35827000</v>
      </c>
      <c r="AA5" s="509">
        <v>44581000</v>
      </c>
      <c r="AB5" s="509">
        <v>28817000</v>
      </c>
      <c r="AC5" s="583">
        <v>1753819458.7091899</v>
      </c>
      <c r="AE5" s="26"/>
      <c r="AF5" s="26"/>
      <c r="AG5" s="26"/>
    </row>
    <row r="6" spans="1:33" s="84" customFormat="1" ht="16.5" customHeight="1">
      <c r="A6" s="324" t="s">
        <v>759</v>
      </c>
      <c r="B6" s="426"/>
      <c r="C6" s="137"/>
      <c r="D6" s="137"/>
      <c r="E6" s="137"/>
      <c r="F6" s="137"/>
      <c r="G6" s="141"/>
      <c r="H6" s="141"/>
      <c r="I6" s="141"/>
      <c r="J6" s="141"/>
      <c r="K6" s="141"/>
      <c r="L6" s="141"/>
      <c r="M6" s="141"/>
      <c r="N6" s="141"/>
      <c r="O6" s="141"/>
      <c r="P6" s="130"/>
      <c r="Q6" s="31"/>
      <c r="R6" s="990" t="s">
        <v>207</v>
      </c>
      <c r="S6" s="508" t="s">
        <v>208</v>
      </c>
      <c r="T6" s="508">
        <v>0</v>
      </c>
      <c r="U6" s="509">
        <v>168266000</v>
      </c>
      <c r="V6" s="509">
        <v>258395000</v>
      </c>
      <c r="W6" s="509">
        <v>66916931.310806997</v>
      </c>
      <c r="X6" s="509">
        <v>52134000</v>
      </c>
      <c r="Y6" s="509">
        <v>30228000</v>
      </c>
      <c r="Z6" s="509">
        <v>10727000</v>
      </c>
      <c r="AA6" s="509">
        <v>4995000</v>
      </c>
      <c r="AB6" s="509">
        <v>6740000</v>
      </c>
      <c r="AC6" s="583">
        <v>598401931.31080699</v>
      </c>
      <c r="AE6" s="26"/>
      <c r="AF6" s="26"/>
      <c r="AG6" s="26"/>
    </row>
    <row r="7" spans="1:33" s="84" customFormat="1" ht="16.5" customHeight="1">
      <c r="A7" s="110" t="s">
        <v>209</v>
      </c>
      <c r="B7" s="111"/>
      <c r="C7" s="426"/>
      <c r="D7" s="426"/>
      <c r="E7" s="137"/>
      <c r="F7" s="137"/>
      <c r="G7" s="141">
        <v>53901000</v>
      </c>
      <c r="H7" s="141">
        <v>94270640</v>
      </c>
      <c r="I7" s="141">
        <v>4853489.7699999996</v>
      </c>
      <c r="J7" s="141">
        <v>18152000</v>
      </c>
      <c r="K7" s="141">
        <v>18875000</v>
      </c>
      <c r="L7" s="141">
        <v>6534000</v>
      </c>
      <c r="M7" s="141">
        <v>5808000</v>
      </c>
      <c r="N7" s="141">
        <v>3798000</v>
      </c>
      <c r="O7" s="141">
        <v>206192129.77000001</v>
      </c>
      <c r="P7" s="130"/>
      <c r="Q7" s="31"/>
      <c r="R7" s="990" t="s">
        <v>210</v>
      </c>
      <c r="S7" s="508" t="s">
        <v>211</v>
      </c>
      <c r="T7" s="508">
        <v>0</v>
      </c>
      <c r="U7" s="509">
        <v>53901000</v>
      </c>
      <c r="V7" s="509">
        <v>94270640</v>
      </c>
      <c r="W7" s="509">
        <v>4853489.7699999996</v>
      </c>
      <c r="X7" s="509">
        <v>18152000</v>
      </c>
      <c r="Y7" s="509">
        <v>18875000</v>
      </c>
      <c r="Z7" s="509">
        <v>6534000</v>
      </c>
      <c r="AA7" s="509">
        <v>5808000</v>
      </c>
      <c r="AB7" s="509">
        <v>3798000</v>
      </c>
      <c r="AC7" s="583">
        <v>206192129.77000001</v>
      </c>
      <c r="AE7" s="26"/>
      <c r="AF7" s="26"/>
      <c r="AG7" s="26"/>
    </row>
    <row r="8" spans="1:33" s="84" customFormat="1" ht="16.5" customHeight="1">
      <c r="A8" s="110" t="s">
        <v>212</v>
      </c>
      <c r="B8" s="624"/>
      <c r="C8" s="160"/>
      <c r="D8" s="159"/>
      <c r="E8" s="160"/>
      <c r="F8" s="137"/>
      <c r="G8" s="141">
        <v>43112400</v>
      </c>
      <c r="H8" s="141">
        <v>109765920</v>
      </c>
      <c r="I8" s="141">
        <v>1349067.5088</v>
      </c>
      <c r="J8" s="141">
        <v>21962160</v>
      </c>
      <c r="K8" s="141">
        <v>20414480</v>
      </c>
      <c r="L8" s="141">
        <v>7830480</v>
      </c>
      <c r="M8" s="141">
        <v>5994400</v>
      </c>
      <c r="N8" s="141">
        <v>5012960</v>
      </c>
      <c r="O8" s="141">
        <v>215441867.5088</v>
      </c>
      <c r="P8" s="130"/>
      <c r="Q8" s="31"/>
      <c r="R8" s="1001" t="s">
        <v>213</v>
      </c>
      <c r="S8" s="508" t="s">
        <v>214</v>
      </c>
      <c r="T8" s="508">
        <v>0</v>
      </c>
      <c r="U8" s="1259">
        <v>538905000</v>
      </c>
      <c r="V8" s="1259">
        <v>1372074000</v>
      </c>
      <c r="W8" s="1259">
        <v>16863343.859999999</v>
      </c>
      <c r="X8" s="1259">
        <v>274527000</v>
      </c>
      <c r="Y8" s="1259">
        <v>255181000</v>
      </c>
      <c r="Z8" s="1259">
        <v>97881000</v>
      </c>
      <c r="AA8" s="1259">
        <v>74930000</v>
      </c>
      <c r="AB8" s="1259">
        <v>62662000</v>
      </c>
      <c r="AC8" s="583">
        <v>2693023343.8599997</v>
      </c>
      <c r="AE8" s="26"/>
      <c r="AF8" s="26"/>
      <c r="AG8" s="26"/>
    </row>
    <row r="9" spans="1:33" s="84" customFormat="1" ht="16.5" customHeight="1">
      <c r="A9" s="324" t="s">
        <v>760</v>
      </c>
      <c r="B9" s="137"/>
      <c r="C9" s="159"/>
      <c r="D9" s="159"/>
      <c r="E9" s="137"/>
      <c r="F9" s="137"/>
      <c r="G9" s="141">
        <v>357791000</v>
      </c>
      <c r="H9" s="141">
        <v>453110000</v>
      </c>
      <c r="I9" s="141">
        <v>289642056.18000001</v>
      </c>
      <c r="J9" s="141">
        <v>172151000</v>
      </c>
      <c r="K9" s="141">
        <v>67629000</v>
      </c>
      <c r="L9" s="141">
        <v>34340000</v>
      </c>
      <c r="M9" s="141">
        <v>28599000</v>
      </c>
      <c r="N9" s="141">
        <v>15121000</v>
      </c>
      <c r="O9" s="141">
        <v>1418383056.1800001</v>
      </c>
      <c r="P9" s="130"/>
      <c r="Q9" s="31"/>
      <c r="R9" s="990" t="s">
        <v>215</v>
      </c>
      <c r="S9" s="508" t="s">
        <v>216</v>
      </c>
      <c r="T9" s="508">
        <v>0</v>
      </c>
      <c r="U9" s="509">
        <v>328169000</v>
      </c>
      <c r="V9" s="509">
        <v>284055000</v>
      </c>
      <c r="W9" s="509">
        <v>86638338.209999993</v>
      </c>
      <c r="X9" s="509">
        <v>167079000</v>
      </c>
      <c r="Y9" s="509">
        <v>47496000</v>
      </c>
      <c r="Z9" s="509">
        <v>25825000</v>
      </c>
      <c r="AA9" s="509">
        <v>23686000</v>
      </c>
      <c r="AB9" s="509">
        <v>14631000</v>
      </c>
      <c r="AC9" s="583">
        <v>977579338.21000004</v>
      </c>
      <c r="AE9" s="26"/>
      <c r="AF9" s="26"/>
      <c r="AG9" s="26"/>
    </row>
    <row r="10" spans="1:33" s="84" customFormat="1" ht="16.5" customHeight="1">
      <c r="A10" s="500" t="s">
        <v>761</v>
      </c>
      <c r="B10" s="160"/>
      <c r="C10" s="161"/>
      <c r="D10" s="161"/>
      <c r="E10" s="160"/>
      <c r="F10" s="160"/>
      <c r="G10" s="162">
        <v>1103402400</v>
      </c>
      <c r="H10" s="162">
        <v>1448779560</v>
      </c>
      <c r="I10" s="162">
        <v>664340003.47879696</v>
      </c>
      <c r="J10" s="162">
        <v>418562160</v>
      </c>
      <c r="K10" s="162">
        <v>312429480</v>
      </c>
      <c r="L10" s="162">
        <v>95258480</v>
      </c>
      <c r="M10" s="162">
        <v>89977400</v>
      </c>
      <c r="N10" s="162">
        <v>59488960</v>
      </c>
      <c r="O10" s="162">
        <v>4192238443.478797</v>
      </c>
      <c r="P10" s="130"/>
      <c r="Q10" s="31"/>
      <c r="R10" s="990" t="s">
        <v>217</v>
      </c>
      <c r="S10" s="508" t="s">
        <v>218</v>
      </c>
      <c r="T10" s="508">
        <v>0</v>
      </c>
      <c r="U10" s="509">
        <v>29622000</v>
      </c>
      <c r="V10" s="509">
        <v>169055000</v>
      </c>
      <c r="W10" s="509">
        <v>203003717.97</v>
      </c>
      <c r="X10" s="509">
        <v>5072000</v>
      </c>
      <c r="Y10" s="509">
        <v>20133000</v>
      </c>
      <c r="Z10" s="509">
        <v>8515000</v>
      </c>
      <c r="AA10" s="509">
        <v>4913000</v>
      </c>
      <c r="AB10" s="509">
        <v>490000</v>
      </c>
      <c r="AC10" s="583">
        <v>440803717.97000003</v>
      </c>
      <c r="AE10" s="26"/>
      <c r="AF10" s="26"/>
      <c r="AG10" s="26"/>
    </row>
    <row r="11" spans="1:33" s="84" customFormat="1" ht="16.5" customHeight="1">
      <c r="A11" s="500" t="s">
        <v>685</v>
      </c>
      <c r="B11" s="160"/>
      <c r="C11" s="161"/>
      <c r="D11" s="161"/>
      <c r="E11" s="160"/>
      <c r="F11" s="160" t="s">
        <v>232</v>
      </c>
      <c r="G11" s="1031">
        <v>139.40527871582674</v>
      </c>
      <c r="H11" s="1031">
        <v>226.87344470562959</v>
      </c>
      <c r="I11" s="1031">
        <v>133.80374379763376</v>
      </c>
      <c r="J11" s="1031">
        <v>161.93413103226285</v>
      </c>
      <c r="K11" s="1031">
        <v>180.79855189626707</v>
      </c>
      <c r="L11" s="1031">
        <v>181.55642423815033</v>
      </c>
      <c r="M11" s="1031">
        <v>216.33551005491495</v>
      </c>
      <c r="N11" s="1031">
        <v>241.11346189700316</v>
      </c>
      <c r="O11" s="1031">
        <v>169.24176225552515</v>
      </c>
      <c r="P11" s="130"/>
      <c r="Q11" s="31"/>
      <c r="R11" s="991"/>
      <c r="S11" s="1005"/>
      <c r="T11" s="1002"/>
      <c r="U11" s="1003"/>
      <c r="V11" s="1003"/>
      <c r="W11" s="1003"/>
      <c r="X11" s="1003"/>
      <c r="Y11" s="1003"/>
      <c r="Z11" s="1003"/>
      <c r="AA11" s="1003"/>
      <c r="AB11" s="1003"/>
      <c r="AC11" s="1004"/>
      <c r="AE11" s="26"/>
      <c r="AF11" s="26"/>
      <c r="AG11" s="26"/>
    </row>
    <row r="12" spans="1:33" s="84" customFormat="1" ht="3" customHeight="1">
      <c r="A12" s="500"/>
      <c r="B12" s="160"/>
      <c r="C12" s="161"/>
      <c r="D12" s="161"/>
      <c r="E12" s="160"/>
      <c r="F12" s="160"/>
      <c r="G12" s="162"/>
      <c r="H12" s="162"/>
      <c r="I12" s="162"/>
      <c r="J12" s="162"/>
      <c r="K12" s="162"/>
      <c r="L12" s="162"/>
      <c r="M12" s="162"/>
      <c r="N12" s="162"/>
      <c r="O12" s="162"/>
      <c r="P12" s="130"/>
      <c r="Q12" s="31"/>
      <c r="R12" s="991" t="s">
        <v>686</v>
      </c>
      <c r="S12" s="981" t="s">
        <v>543</v>
      </c>
      <c r="T12" s="508">
        <v>0</v>
      </c>
      <c r="U12" s="509">
        <v>7915069</v>
      </c>
      <c r="V12" s="509">
        <v>6385849</v>
      </c>
      <c r="W12" s="509">
        <v>4965033</v>
      </c>
      <c r="X12" s="509">
        <v>2584768</v>
      </c>
      <c r="Y12" s="509">
        <v>1728053</v>
      </c>
      <c r="Z12" s="509">
        <v>524677</v>
      </c>
      <c r="AA12" s="509">
        <v>415916</v>
      </c>
      <c r="AB12" s="509">
        <v>246726</v>
      </c>
      <c r="AC12" s="994">
        <v>24770709</v>
      </c>
      <c r="AE12" s="26"/>
      <c r="AF12" s="26"/>
      <c r="AG12" s="26"/>
    </row>
    <row r="13" spans="1:33" s="84" customFormat="1" ht="16.5" customHeight="1">
      <c r="A13" s="324" t="s">
        <v>219</v>
      </c>
      <c r="B13" s="160"/>
      <c r="C13" s="161"/>
      <c r="D13" s="161"/>
      <c r="E13" s="160"/>
      <c r="F13" s="160"/>
      <c r="G13" s="162"/>
      <c r="H13" s="162"/>
      <c r="I13" s="162"/>
      <c r="J13" s="162"/>
      <c r="K13" s="162"/>
      <c r="L13" s="162"/>
      <c r="M13" s="162"/>
      <c r="N13" s="162"/>
      <c r="O13" s="162"/>
      <c r="P13" s="130"/>
      <c r="Q13" s="31"/>
      <c r="R13" s="31"/>
      <c r="S13" s="31"/>
      <c r="T13" s="31"/>
      <c r="U13" s="409">
        <v>1103402400</v>
      </c>
      <c r="V13" s="409">
        <v>1448779560</v>
      </c>
      <c r="W13" s="409">
        <v>664340003.47879696</v>
      </c>
      <c r="X13" s="409">
        <v>418562160</v>
      </c>
      <c r="Y13" s="409">
        <v>312429480</v>
      </c>
      <c r="Z13" s="409">
        <v>95258480</v>
      </c>
      <c r="AA13" s="409">
        <v>89977400</v>
      </c>
      <c r="AB13" s="409">
        <v>59488960</v>
      </c>
      <c r="AC13" s="409">
        <v>4192238443.478797</v>
      </c>
      <c r="AD13" s="31"/>
      <c r="AE13" s="26"/>
      <c r="AF13" s="26"/>
      <c r="AG13" s="26"/>
    </row>
    <row r="14" spans="1:33" s="84" customFormat="1" ht="16.5" customHeight="1">
      <c r="A14" s="163" t="s">
        <v>220</v>
      </c>
      <c r="B14" s="164"/>
      <c r="C14" s="165"/>
      <c r="D14" s="165"/>
      <c r="E14" s="165"/>
      <c r="F14" s="165"/>
      <c r="G14" s="166">
        <v>32618000</v>
      </c>
      <c r="H14" s="166">
        <v>35310450</v>
      </c>
      <c r="I14" s="166">
        <v>0</v>
      </c>
      <c r="J14" s="166">
        <v>0</v>
      </c>
      <c r="K14" s="166">
        <v>6837000</v>
      </c>
      <c r="L14" s="166">
        <v>2675000</v>
      </c>
      <c r="M14" s="166">
        <v>0</v>
      </c>
      <c r="N14" s="166">
        <v>1876000</v>
      </c>
      <c r="O14" s="141">
        <v>79316450</v>
      </c>
      <c r="P14" s="130"/>
      <c r="Q14" s="31"/>
      <c r="R14" s="565" t="s">
        <v>221</v>
      </c>
      <c r="S14" s="508" t="s">
        <v>222</v>
      </c>
      <c r="T14" s="508">
        <v>0</v>
      </c>
      <c r="U14" s="509">
        <v>32618000</v>
      </c>
      <c r="V14" s="509">
        <v>35310450</v>
      </c>
      <c r="W14" s="517">
        <v>0</v>
      </c>
      <c r="X14" s="509">
        <v>0</v>
      </c>
      <c r="Y14" s="509">
        <v>6837000</v>
      </c>
      <c r="Z14" s="509">
        <v>2675000</v>
      </c>
      <c r="AA14" s="509">
        <v>0</v>
      </c>
      <c r="AB14" s="509">
        <v>1876000</v>
      </c>
      <c r="AC14" s="583">
        <v>79316450</v>
      </c>
      <c r="AE14" s="26"/>
      <c r="AF14" s="26"/>
      <c r="AG14" s="26"/>
    </row>
    <row r="15" spans="1:33" s="84" customFormat="1" ht="16.5" customHeight="1">
      <c r="A15" s="163" t="s">
        <v>223</v>
      </c>
      <c r="B15" s="165"/>
      <c r="C15" s="137"/>
      <c r="D15" s="167"/>
      <c r="E15" s="165"/>
      <c r="F15" s="165"/>
      <c r="G15" s="166">
        <v>19118000</v>
      </c>
      <c r="H15" s="166">
        <v>43060720</v>
      </c>
      <c r="I15" s="166">
        <v>41151.82</v>
      </c>
      <c r="J15" s="166">
        <v>7863520</v>
      </c>
      <c r="K15" s="166">
        <v>4920080</v>
      </c>
      <c r="L15" s="166">
        <v>2024240</v>
      </c>
      <c r="M15" s="166">
        <v>850000</v>
      </c>
      <c r="N15" s="166">
        <v>673440</v>
      </c>
      <c r="O15" s="141">
        <v>78551151.819999993</v>
      </c>
      <c r="P15" s="130"/>
      <c r="Q15" s="31"/>
      <c r="R15" s="565" t="s">
        <v>224</v>
      </c>
      <c r="S15" s="508" t="s">
        <v>225</v>
      </c>
      <c r="T15" s="508">
        <v>0</v>
      </c>
      <c r="U15" s="1259">
        <v>238975000</v>
      </c>
      <c r="V15" s="1259">
        <v>538259000</v>
      </c>
      <c r="W15" s="1259">
        <v>514397.75</v>
      </c>
      <c r="X15" s="1259">
        <v>98294000</v>
      </c>
      <c r="Y15" s="1259">
        <v>61501000</v>
      </c>
      <c r="Z15" s="1259">
        <v>25303000</v>
      </c>
      <c r="AA15" s="1259">
        <v>10625000</v>
      </c>
      <c r="AB15" s="1259">
        <v>8418000</v>
      </c>
      <c r="AC15" s="583">
        <v>981889397.75</v>
      </c>
      <c r="AE15" s="26"/>
      <c r="AF15" s="26"/>
      <c r="AG15" s="26"/>
    </row>
    <row r="16" spans="1:33" s="84" customFormat="1" ht="16.5" customHeight="1">
      <c r="A16" s="168" t="s">
        <v>226</v>
      </c>
      <c r="B16" s="169"/>
      <c r="C16" s="167"/>
      <c r="D16" s="167"/>
      <c r="E16" s="165"/>
      <c r="F16" s="165"/>
      <c r="G16" s="166">
        <v>0</v>
      </c>
      <c r="H16" s="166">
        <v>0</v>
      </c>
      <c r="I16" s="166">
        <v>0</v>
      </c>
      <c r="J16" s="166">
        <v>1714000</v>
      </c>
      <c r="K16" s="166">
        <v>0</v>
      </c>
      <c r="L16" s="166">
        <v>186000</v>
      </c>
      <c r="M16" s="166">
        <v>0</v>
      </c>
      <c r="N16" s="166">
        <v>0</v>
      </c>
      <c r="O16" s="141">
        <v>1900000</v>
      </c>
      <c r="P16" s="130"/>
      <c r="Q16" s="31"/>
      <c r="R16" s="565" t="s">
        <v>227</v>
      </c>
      <c r="S16" s="508" t="s">
        <v>228</v>
      </c>
      <c r="T16" s="508">
        <v>0</v>
      </c>
      <c r="U16" s="509">
        <v>0</v>
      </c>
      <c r="V16" s="509">
        <v>0</v>
      </c>
      <c r="W16" s="509">
        <v>0</v>
      </c>
      <c r="X16" s="509">
        <v>1714000</v>
      </c>
      <c r="Y16" s="509">
        <v>0</v>
      </c>
      <c r="Z16" s="509">
        <v>186000</v>
      </c>
      <c r="AA16" s="509">
        <v>0</v>
      </c>
      <c r="AB16" s="509">
        <v>0</v>
      </c>
      <c r="AC16" s="583">
        <v>1900000</v>
      </c>
      <c r="AD16" s="979"/>
      <c r="AE16" s="26"/>
      <c r="AF16" s="26"/>
      <c r="AG16" s="26"/>
    </row>
    <row r="17" spans="1:33" s="84" customFormat="1" ht="2.4" customHeight="1">
      <c r="A17" s="168"/>
      <c r="B17" s="169"/>
      <c r="C17" s="167"/>
      <c r="D17" s="167"/>
      <c r="E17" s="165"/>
      <c r="F17" s="165"/>
      <c r="G17" s="166"/>
      <c r="H17" s="166"/>
      <c r="I17" s="166"/>
      <c r="J17" s="166"/>
      <c r="K17" s="166"/>
      <c r="L17" s="166"/>
      <c r="M17" s="166"/>
      <c r="N17" s="166"/>
      <c r="O17" s="141"/>
      <c r="P17" s="130"/>
      <c r="Q17" s="31"/>
      <c r="R17" s="399"/>
      <c r="S17" s="397"/>
      <c r="T17" s="397"/>
      <c r="U17" s="503"/>
      <c r="V17" s="503"/>
      <c r="W17" s="503"/>
      <c r="X17" s="503"/>
      <c r="Y17" s="503"/>
      <c r="Z17" s="503"/>
      <c r="AA17" s="503"/>
      <c r="AB17" s="503"/>
      <c r="AC17" s="564"/>
      <c r="AD17" s="48"/>
      <c r="AE17" s="26"/>
      <c r="AF17" s="26"/>
      <c r="AG17" s="26"/>
    </row>
    <row r="18" spans="1:33" s="979" customFormat="1" ht="19.95" customHeight="1">
      <c r="A18" s="420" t="s">
        <v>510</v>
      </c>
      <c r="B18" s="419"/>
      <c r="C18" s="419"/>
      <c r="D18" s="415"/>
      <c r="E18" s="415"/>
      <c r="F18" s="415"/>
      <c r="G18" s="415"/>
      <c r="H18" s="415"/>
      <c r="I18" s="415"/>
      <c r="J18" s="7"/>
      <c r="K18" s="7"/>
      <c r="L18" s="7"/>
      <c r="M18" s="7"/>
      <c r="N18" s="7"/>
      <c r="O18" s="7"/>
      <c r="P18" s="7"/>
      <c r="Q18" s="989"/>
      <c r="R18" s="42"/>
      <c r="S18" s="669" t="s">
        <v>312</v>
      </c>
      <c r="T18" s="669">
        <v>0</v>
      </c>
      <c r="U18" s="996"/>
      <c r="V18" s="996"/>
      <c r="W18" s="996"/>
      <c r="X18" s="996"/>
      <c r="Y18" s="996"/>
      <c r="Z18" s="996"/>
      <c r="AA18" s="996"/>
      <c r="AB18" s="996"/>
      <c r="AC18" s="997"/>
      <c r="AD18" s="995">
        <v>99.1</v>
      </c>
      <c r="AE18" s="26"/>
      <c r="AF18" s="26"/>
      <c r="AG18" s="26"/>
    </row>
    <row r="19" spans="1:33" s="84" customFormat="1" ht="28.2" customHeight="1">
      <c r="A19" s="1364" t="s">
        <v>204</v>
      </c>
      <c r="B19" s="1364"/>
      <c r="C19" s="1364"/>
      <c r="D19" s="1364"/>
      <c r="E19" s="1364"/>
      <c r="F19" s="1248"/>
      <c r="G19" s="450">
        <v>642946518.66801214</v>
      </c>
      <c r="H19" s="450">
        <v>742162462.15943491</v>
      </c>
      <c r="I19" s="450">
        <v>367727106.48839658</v>
      </c>
      <c r="J19" s="141">
        <v>200624621.59434915</v>
      </c>
      <c r="K19" s="141">
        <v>135284561.049445</v>
      </c>
      <c r="L19" s="141">
        <v>42838546.922300704</v>
      </c>
      <c r="M19" s="141">
        <v>52362260.343087792</v>
      </c>
      <c r="N19" s="141">
        <v>36870837.537840568</v>
      </c>
      <c r="O19" s="141">
        <v>2220816914.7628665</v>
      </c>
      <c r="P19" s="130"/>
      <c r="Q19" s="31"/>
      <c r="R19" s="990" t="s">
        <v>205</v>
      </c>
      <c r="S19" s="508" t="s">
        <v>206</v>
      </c>
      <c r="T19" s="508">
        <v>-1</v>
      </c>
      <c r="U19" s="509">
        <v>473538000</v>
      </c>
      <c r="V19" s="509">
        <v>474224000</v>
      </c>
      <c r="W19" s="509">
        <v>298636477.76019001</v>
      </c>
      <c r="X19" s="509">
        <v>148445000</v>
      </c>
      <c r="Y19" s="509">
        <v>110363000</v>
      </c>
      <c r="Z19" s="509">
        <v>31822000</v>
      </c>
      <c r="AA19" s="509">
        <v>46774000</v>
      </c>
      <c r="AB19" s="509">
        <v>28005000</v>
      </c>
      <c r="AC19" s="583">
        <v>1611807477.76019</v>
      </c>
      <c r="AE19" s="26"/>
      <c r="AF19" s="26"/>
      <c r="AG19" s="26"/>
    </row>
    <row r="20" spans="1:33" s="84" customFormat="1" ht="16.5" customHeight="1">
      <c r="A20" s="324" t="s">
        <v>759</v>
      </c>
      <c r="B20" s="426"/>
      <c r="C20" s="137"/>
      <c r="D20" s="137"/>
      <c r="E20" s="137"/>
      <c r="F20" s="137"/>
      <c r="G20" s="141"/>
      <c r="H20" s="141"/>
      <c r="I20" s="141"/>
      <c r="J20" s="141"/>
      <c r="K20" s="141"/>
      <c r="L20" s="141"/>
      <c r="M20" s="141"/>
      <c r="N20" s="141"/>
      <c r="O20" s="141"/>
      <c r="P20" s="130"/>
      <c r="Q20" s="31"/>
      <c r="R20" s="990" t="s">
        <v>207</v>
      </c>
      <c r="S20" s="508" t="s">
        <v>208</v>
      </c>
      <c r="T20" s="508">
        <v>-1</v>
      </c>
      <c r="U20" s="509">
        <v>163622000</v>
      </c>
      <c r="V20" s="509">
        <v>261259000</v>
      </c>
      <c r="W20" s="509">
        <v>65781084.769810997</v>
      </c>
      <c r="X20" s="509">
        <v>50374000</v>
      </c>
      <c r="Y20" s="509">
        <v>23704000</v>
      </c>
      <c r="Z20" s="509">
        <v>10631000</v>
      </c>
      <c r="AA20" s="509">
        <v>5117000</v>
      </c>
      <c r="AB20" s="509">
        <v>8534000</v>
      </c>
      <c r="AC20" s="583">
        <v>589022084.76981091</v>
      </c>
      <c r="AE20" s="26"/>
      <c r="AF20" s="26"/>
      <c r="AG20" s="26"/>
    </row>
    <row r="21" spans="1:33" s="84" customFormat="1" ht="16.5" customHeight="1">
      <c r="A21" s="110" t="s">
        <v>209</v>
      </c>
      <c r="B21" s="111"/>
      <c r="C21" s="426"/>
      <c r="D21" s="426"/>
      <c r="E21" s="137"/>
      <c r="F21" s="137"/>
      <c r="G21" s="141">
        <v>54399596.367305756</v>
      </c>
      <c r="H21" s="141">
        <v>94536831.483350158</v>
      </c>
      <c r="I21" s="141">
        <v>4883782.8960645813</v>
      </c>
      <c r="J21" s="141">
        <v>18126135.216952574</v>
      </c>
      <c r="K21" s="141">
        <v>18039354.187689204</v>
      </c>
      <c r="L21" s="141">
        <v>6702320.8879919276</v>
      </c>
      <c r="M21" s="141">
        <v>7808274.4702320891</v>
      </c>
      <c r="N21" s="141">
        <v>3778002.0181634715</v>
      </c>
      <c r="O21" s="141">
        <v>208274297.52774978</v>
      </c>
      <c r="P21" s="130"/>
      <c r="Q21" s="31"/>
      <c r="R21" s="990" t="s">
        <v>210</v>
      </c>
      <c r="S21" s="508" t="s">
        <v>211</v>
      </c>
      <c r="T21" s="508">
        <v>-1</v>
      </c>
      <c r="U21" s="509">
        <v>53910000</v>
      </c>
      <c r="V21" s="509">
        <v>93686000</v>
      </c>
      <c r="W21" s="509">
        <v>4839828.8499999996</v>
      </c>
      <c r="X21" s="509">
        <v>17963000</v>
      </c>
      <c r="Y21" s="509">
        <v>17877000</v>
      </c>
      <c r="Z21" s="509">
        <v>6642000</v>
      </c>
      <c r="AA21" s="509">
        <v>7738000</v>
      </c>
      <c r="AB21" s="509">
        <v>3744000</v>
      </c>
      <c r="AC21" s="583">
        <v>206399828.84999999</v>
      </c>
      <c r="AE21" s="26"/>
      <c r="AF21" s="26"/>
      <c r="AG21" s="26"/>
    </row>
    <row r="22" spans="1:33" s="84" customFormat="1" ht="16.5" customHeight="1">
      <c r="A22" s="110" t="s">
        <v>212</v>
      </c>
      <c r="B22" s="137"/>
      <c r="C22" s="137"/>
      <c r="D22" s="159"/>
      <c r="E22" s="137"/>
      <c r="F22" s="137"/>
      <c r="G22" s="141">
        <v>43600242.179616548</v>
      </c>
      <c r="H22" s="141">
        <v>108224904.13723512</v>
      </c>
      <c r="I22" s="141">
        <v>1373947.7578203836</v>
      </c>
      <c r="J22" s="141">
        <v>21036448.032290615</v>
      </c>
      <c r="K22" s="141">
        <v>20249364.278506558</v>
      </c>
      <c r="L22" s="141">
        <v>8157416.7507568114</v>
      </c>
      <c r="M22" s="141">
        <v>5854127.1442986885</v>
      </c>
      <c r="N22" s="141">
        <v>5228900.1009081732</v>
      </c>
      <c r="O22" s="141">
        <v>213725350.38143289</v>
      </c>
      <c r="P22" s="130"/>
      <c r="Q22" s="31"/>
      <c r="R22" s="1001" t="s">
        <v>213</v>
      </c>
      <c r="S22" s="508" t="s">
        <v>214</v>
      </c>
      <c r="T22" s="508">
        <v>-1</v>
      </c>
      <c r="U22" s="509">
        <v>540098000</v>
      </c>
      <c r="V22" s="509">
        <v>1340636000</v>
      </c>
      <c r="W22" s="509">
        <v>17019777.850000001</v>
      </c>
      <c r="X22" s="509">
        <v>260589000</v>
      </c>
      <c r="Y22" s="509">
        <v>250839000</v>
      </c>
      <c r="Z22" s="509">
        <v>101050000</v>
      </c>
      <c r="AA22" s="509">
        <v>72518000</v>
      </c>
      <c r="AB22" s="509">
        <v>64773000</v>
      </c>
      <c r="AC22" s="583">
        <v>2647522777.8499999</v>
      </c>
      <c r="AE22" s="26"/>
      <c r="AF22" s="26"/>
      <c r="AG22" s="26"/>
    </row>
    <row r="23" spans="1:33" s="84" customFormat="1" ht="16.5" customHeight="1">
      <c r="A23" s="324" t="s">
        <v>760</v>
      </c>
      <c r="B23" s="137"/>
      <c r="C23" s="159"/>
      <c r="D23" s="159"/>
      <c r="E23" s="137"/>
      <c r="F23" s="137"/>
      <c r="G23" s="141">
        <v>345193743.69323915</v>
      </c>
      <c r="H23" s="141">
        <v>432042381.43289608</v>
      </c>
      <c r="I23" s="141">
        <v>249349719.28355196</v>
      </c>
      <c r="J23" s="141">
        <v>178928355.19677094</v>
      </c>
      <c r="K23" s="141">
        <v>59443995.963673055</v>
      </c>
      <c r="L23" s="141">
        <v>32554994.954591323</v>
      </c>
      <c r="M23" s="141">
        <v>18757780.020181634</v>
      </c>
      <c r="N23" s="141">
        <v>14162462.159434915</v>
      </c>
      <c r="O23" s="141">
        <v>1330433432.704339</v>
      </c>
      <c r="P23" s="130"/>
      <c r="Q23" s="31"/>
      <c r="R23" s="990" t="s">
        <v>215</v>
      </c>
      <c r="S23" s="508" t="s">
        <v>216</v>
      </c>
      <c r="T23" s="508">
        <v>-1</v>
      </c>
      <c r="U23" s="509">
        <v>324640000</v>
      </c>
      <c r="V23" s="509">
        <v>231069000</v>
      </c>
      <c r="W23" s="509">
        <v>86968205.579999998</v>
      </c>
      <c r="X23" s="509">
        <v>171946000</v>
      </c>
      <c r="Y23" s="509">
        <v>41402000</v>
      </c>
      <c r="Z23" s="509">
        <v>20457000</v>
      </c>
      <c r="AA23" s="509">
        <v>13966880</v>
      </c>
      <c r="AB23" s="509">
        <v>13631000</v>
      </c>
      <c r="AC23" s="583">
        <v>904080085.58000004</v>
      </c>
      <c r="AE23" s="26"/>
      <c r="AF23" s="26"/>
      <c r="AG23" s="26"/>
    </row>
    <row r="24" spans="1:33" s="84" customFormat="1" ht="16.5" customHeight="1">
      <c r="A24" s="500" t="s">
        <v>761</v>
      </c>
      <c r="B24" s="160"/>
      <c r="C24" s="161"/>
      <c r="D24" s="161"/>
      <c r="E24" s="160"/>
      <c r="F24" s="160"/>
      <c r="G24" s="162">
        <v>1086140100.9081736</v>
      </c>
      <c r="H24" s="162">
        <v>1376966579.2129164</v>
      </c>
      <c r="I24" s="162">
        <v>623334556.42583346</v>
      </c>
      <c r="J24" s="162">
        <v>418715560.04036325</v>
      </c>
      <c r="K24" s="162">
        <v>233017275.47931382</v>
      </c>
      <c r="L24" s="162">
        <v>90253279.515640765</v>
      </c>
      <c r="M24" s="162">
        <v>84782441.977800205</v>
      </c>
      <c r="N24" s="162">
        <v>60040201.81634713</v>
      </c>
      <c r="O24" s="162">
        <v>3973249995.3763881</v>
      </c>
      <c r="P24" s="130"/>
      <c r="Q24" s="31"/>
      <c r="R24" s="990" t="s">
        <v>217</v>
      </c>
      <c r="S24" s="508" t="s">
        <v>218</v>
      </c>
      <c r="T24" s="508">
        <v>-1</v>
      </c>
      <c r="U24" s="509">
        <v>17447000</v>
      </c>
      <c r="V24" s="509">
        <v>197085000</v>
      </c>
      <c r="W24" s="509">
        <v>160137366.22999999</v>
      </c>
      <c r="X24" s="509">
        <v>5372000</v>
      </c>
      <c r="Y24" s="509">
        <v>17507000</v>
      </c>
      <c r="Z24" s="509">
        <v>11805000</v>
      </c>
      <c r="AA24" s="509">
        <v>4622080</v>
      </c>
      <c r="AB24" s="509">
        <v>404000</v>
      </c>
      <c r="AC24" s="583">
        <v>414379446.23000002</v>
      </c>
      <c r="AE24" s="26"/>
      <c r="AF24" s="26"/>
      <c r="AG24" s="26"/>
    </row>
    <row r="25" spans="1:33" s="84" customFormat="1" ht="16.5" customHeight="1">
      <c r="A25" s="500" t="s">
        <v>685</v>
      </c>
      <c r="B25" s="160"/>
      <c r="C25" s="161"/>
      <c r="D25" s="161"/>
      <c r="E25" s="160"/>
      <c r="F25" s="160" t="s">
        <v>232</v>
      </c>
      <c r="G25" s="1031">
        <v>139.28817801197462</v>
      </c>
      <c r="H25" s="1031">
        <v>220.5183410553326</v>
      </c>
      <c r="I25" s="1031">
        <v>127.634698829285</v>
      </c>
      <c r="J25" s="1031">
        <v>163.06469227224491</v>
      </c>
      <c r="K25" s="1031">
        <v>135.71455432391429</v>
      </c>
      <c r="L25" s="1031">
        <v>173.88166749954871</v>
      </c>
      <c r="M25" s="1031">
        <v>208.61667354276472</v>
      </c>
      <c r="N25" s="1031">
        <v>245.01404547822113</v>
      </c>
      <c r="O25" s="1031">
        <v>162.93403864104371</v>
      </c>
      <c r="P25" s="130"/>
      <c r="Q25" s="31"/>
      <c r="R25" s="1006"/>
      <c r="S25" s="1005"/>
      <c r="T25" s="1002"/>
      <c r="U25" s="1003"/>
      <c r="V25" s="1003"/>
      <c r="W25" s="1003"/>
      <c r="X25" s="1003"/>
      <c r="Y25" s="1003"/>
      <c r="Z25" s="1003"/>
      <c r="AA25" s="1003"/>
      <c r="AB25" s="1003"/>
      <c r="AC25" s="1004"/>
      <c r="AE25" s="26"/>
      <c r="AF25" s="26"/>
      <c r="AG25" s="26"/>
    </row>
    <row r="26" spans="1:33" s="84" customFormat="1" ht="2.4" customHeight="1">
      <c r="A26" s="500"/>
      <c r="B26" s="160"/>
      <c r="C26" s="161"/>
      <c r="D26" s="161"/>
      <c r="E26" s="160"/>
      <c r="F26" s="160"/>
      <c r="G26" s="162"/>
      <c r="H26" s="162"/>
      <c r="I26" s="162"/>
      <c r="J26" s="162"/>
      <c r="K26" s="162"/>
      <c r="L26" s="162"/>
      <c r="M26" s="162"/>
      <c r="N26" s="162"/>
      <c r="O26" s="162"/>
      <c r="P26" s="130"/>
      <c r="Q26" s="31"/>
      <c r="R26" s="991" t="s">
        <v>686</v>
      </c>
      <c r="S26" s="981" t="s">
        <v>543</v>
      </c>
      <c r="T26" s="508">
        <v>-1</v>
      </c>
      <c r="U26" s="509">
        <v>7797791</v>
      </c>
      <c r="V26" s="509">
        <v>6244227</v>
      </c>
      <c r="W26" s="509">
        <v>4883739</v>
      </c>
      <c r="X26" s="509">
        <v>2567788</v>
      </c>
      <c r="Y26" s="509">
        <v>1716966</v>
      </c>
      <c r="Z26" s="509">
        <v>519050</v>
      </c>
      <c r="AA26" s="509">
        <v>406403</v>
      </c>
      <c r="AB26" s="509">
        <v>245048</v>
      </c>
      <c r="AC26" s="994">
        <v>24385635</v>
      </c>
      <c r="AE26" s="26"/>
      <c r="AF26" s="26"/>
      <c r="AG26" s="26"/>
    </row>
    <row r="27" spans="1:33" s="84" customFormat="1" ht="16.5" customHeight="1">
      <c r="A27" s="324" t="s">
        <v>219</v>
      </c>
      <c r="B27" s="160"/>
      <c r="C27" s="161"/>
      <c r="D27" s="161"/>
      <c r="E27" s="160"/>
      <c r="F27" s="160"/>
      <c r="G27" s="162"/>
      <c r="H27" s="162"/>
      <c r="I27" s="162"/>
      <c r="J27" s="162"/>
      <c r="K27" s="162"/>
      <c r="L27" s="162"/>
      <c r="M27" s="162"/>
      <c r="N27" s="162"/>
      <c r="O27" s="162"/>
      <c r="P27" s="130"/>
      <c r="Q27" s="31"/>
      <c r="R27" s="31"/>
      <c r="S27" s="31"/>
      <c r="T27" s="31"/>
      <c r="U27" s="409">
        <v>1076364840</v>
      </c>
      <c r="V27" s="409">
        <v>1364573880</v>
      </c>
      <c r="W27" s="409">
        <v>617724545.41800106</v>
      </c>
      <c r="X27" s="409">
        <v>414947120</v>
      </c>
      <c r="Y27" s="409">
        <v>230920120</v>
      </c>
      <c r="Z27" s="409">
        <v>89441000</v>
      </c>
      <c r="AA27" s="409">
        <v>84019400</v>
      </c>
      <c r="AB27" s="409">
        <v>59499840</v>
      </c>
      <c r="AC27" s="409">
        <v>3937490745.4180007</v>
      </c>
      <c r="AD27" s="31"/>
      <c r="AE27" s="26"/>
      <c r="AF27" s="26"/>
      <c r="AG27" s="26"/>
    </row>
    <row r="28" spans="1:33" s="84" customFormat="1" ht="16.5" customHeight="1">
      <c r="A28" s="163" t="s">
        <v>220</v>
      </c>
      <c r="B28" s="164"/>
      <c r="C28" s="165"/>
      <c r="D28" s="165"/>
      <c r="E28" s="165"/>
      <c r="F28" s="165"/>
      <c r="G28" s="166">
        <v>32425832.492431886</v>
      </c>
      <c r="H28" s="166">
        <v>32986881.937436931</v>
      </c>
      <c r="I28" s="166">
        <v>0</v>
      </c>
      <c r="J28" s="166" t="s">
        <v>51</v>
      </c>
      <c r="K28" s="166">
        <v>6507568.1130171549</v>
      </c>
      <c r="L28" s="166">
        <v>2290615.5398587286</v>
      </c>
      <c r="M28" s="166">
        <v>0</v>
      </c>
      <c r="N28" s="166">
        <v>1573158.4258324925</v>
      </c>
      <c r="O28" s="141">
        <v>75784056.508577198</v>
      </c>
      <c r="P28" s="130"/>
      <c r="Q28" s="31"/>
      <c r="R28" s="565" t="s">
        <v>221</v>
      </c>
      <c r="S28" s="508" t="s">
        <v>222</v>
      </c>
      <c r="T28" s="508">
        <v>-1</v>
      </c>
      <c r="U28" s="509">
        <v>32134000</v>
      </c>
      <c r="V28" s="509">
        <v>32690000</v>
      </c>
      <c r="W28" s="517">
        <v>0</v>
      </c>
      <c r="X28" s="509" t="s">
        <v>51</v>
      </c>
      <c r="Y28" s="509">
        <v>6449000</v>
      </c>
      <c r="Z28" s="509">
        <v>2270000</v>
      </c>
      <c r="AA28" s="509">
        <v>0</v>
      </c>
      <c r="AB28" s="509">
        <v>1559000</v>
      </c>
      <c r="AC28" s="583">
        <v>75102000</v>
      </c>
      <c r="AE28" s="26"/>
      <c r="AF28" s="26"/>
      <c r="AG28" s="26"/>
    </row>
    <row r="29" spans="1:33" s="84" customFormat="1" ht="16.5" customHeight="1">
      <c r="A29" s="163" t="s">
        <v>223</v>
      </c>
      <c r="B29" s="165"/>
      <c r="C29" s="137"/>
      <c r="D29" s="167"/>
      <c r="E29" s="165"/>
      <c r="F29" s="165"/>
      <c r="G29" s="166">
        <v>19265549.949545912</v>
      </c>
      <c r="H29" s="166">
        <v>41564641.775983855</v>
      </c>
      <c r="I29" s="166">
        <v>41511.374369323923</v>
      </c>
      <c r="J29" s="166">
        <v>7920080.72653885</v>
      </c>
      <c r="K29" s="166">
        <v>4962906.1553985877</v>
      </c>
      <c r="L29" s="166">
        <v>2043753.7840565087</v>
      </c>
      <c r="M29" s="166">
        <v>995842.58324924321</v>
      </c>
      <c r="N29" s="166">
        <v>689001.00908173562</v>
      </c>
      <c r="O29" s="141">
        <v>77483287.358224019</v>
      </c>
      <c r="P29" s="130"/>
      <c r="Q29" s="31"/>
      <c r="R29" s="565" t="s">
        <v>224</v>
      </c>
      <c r="S29" s="508" t="s">
        <v>225</v>
      </c>
      <c r="T29" s="508">
        <v>-1</v>
      </c>
      <c r="U29" s="509">
        <v>238652000</v>
      </c>
      <c r="V29" s="509">
        <v>514882000</v>
      </c>
      <c r="W29" s="509">
        <v>514222.15</v>
      </c>
      <c r="X29" s="509">
        <v>98110000</v>
      </c>
      <c r="Y29" s="509">
        <v>61478000</v>
      </c>
      <c r="Z29" s="509">
        <v>25317000</v>
      </c>
      <c r="AA29" s="509">
        <v>12336000</v>
      </c>
      <c r="AB29" s="509">
        <v>8535000</v>
      </c>
      <c r="AC29" s="583">
        <v>959824222.14999998</v>
      </c>
      <c r="AE29" s="26"/>
      <c r="AF29" s="26"/>
      <c r="AG29" s="26"/>
    </row>
    <row r="30" spans="1:33" s="84" customFormat="1" ht="16.5" customHeight="1">
      <c r="A30" s="168" t="s">
        <v>226</v>
      </c>
      <c r="B30" s="169"/>
      <c r="C30" s="167"/>
      <c r="D30" s="167"/>
      <c r="E30" s="165"/>
      <c r="F30" s="165"/>
      <c r="G30" s="166">
        <v>0</v>
      </c>
      <c r="H30" s="166">
        <v>0</v>
      </c>
      <c r="I30" s="166">
        <v>0</v>
      </c>
      <c r="J30" s="166">
        <v>2090817.3562058527</v>
      </c>
      <c r="K30" s="166">
        <v>0</v>
      </c>
      <c r="L30" s="166">
        <v>323915.23713420785</v>
      </c>
      <c r="M30" s="166">
        <v>0</v>
      </c>
      <c r="N30" s="166">
        <v>0</v>
      </c>
      <c r="O30" s="141">
        <v>2414732.5933400607</v>
      </c>
      <c r="P30" s="130"/>
      <c r="Q30" s="31"/>
      <c r="R30" s="565" t="s">
        <v>227</v>
      </c>
      <c r="S30" s="508" t="s">
        <v>228</v>
      </c>
      <c r="T30" s="508">
        <v>-1</v>
      </c>
      <c r="U30" s="509">
        <v>0</v>
      </c>
      <c r="V30" s="509">
        <v>0</v>
      </c>
      <c r="W30" s="509">
        <v>0</v>
      </c>
      <c r="X30" s="509">
        <v>2072000</v>
      </c>
      <c r="Y30" s="509">
        <v>0</v>
      </c>
      <c r="Z30" s="509">
        <v>321000</v>
      </c>
      <c r="AA30" s="509">
        <v>0</v>
      </c>
      <c r="AB30" s="509">
        <v>0</v>
      </c>
      <c r="AC30" s="583">
        <v>2393000</v>
      </c>
      <c r="AD30" s="979"/>
      <c r="AE30" s="26"/>
      <c r="AF30" s="26"/>
      <c r="AG30" s="26"/>
    </row>
    <row r="31" spans="1:33" s="84" customFormat="1" ht="1.95" customHeight="1">
      <c r="A31" s="168"/>
      <c r="B31" s="169"/>
      <c r="C31" s="167"/>
      <c r="D31" s="167"/>
      <c r="E31" s="165"/>
      <c r="F31" s="165"/>
      <c r="G31" s="166"/>
      <c r="H31" s="166"/>
      <c r="I31" s="166"/>
      <c r="J31" s="166"/>
      <c r="K31" s="166"/>
      <c r="L31" s="166"/>
      <c r="M31" s="166"/>
      <c r="N31" s="166"/>
      <c r="O31" s="141"/>
      <c r="P31" s="130"/>
      <c r="Q31" s="31"/>
      <c r="R31" s="399"/>
      <c r="S31" s="397"/>
      <c r="T31" s="397"/>
      <c r="U31" s="503"/>
      <c r="V31" s="503"/>
      <c r="W31" s="503"/>
      <c r="X31" s="503"/>
      <c r="Y31" s="503"/>
      <c r="Z31" s="503"/>
      <c r="AA31" s="503"/>
      <c r="AB31" s="503"/>
      <c r="AC31" s="564"/>
      <c r="AD31" s="48"/>
      <c r="AE31" s="26"/>
      <c r="AF31" s="26"/>
      <c r="AG31" s="26"/>
    </row>
    <row r="32" spans="1:33" s="979" customFormat="1" ht="19.95" customHeight="1">
      <c r="A32" s="420" t="s">
        <v>495</v>
      </c>
      <c r="B32" s="419"/>
      <c r="C32" s="419"/>
      <c r="D32" s="415"/>
      <c r="E32" s="415"/>
      <c r="F32" s="415"/>
      <c r="G32" s="415"/>
      <c r="H32" s="415"/>
      <c r="I32" s="415"/>
      <c r="J32" s="7"/>
      <c r="K32" s="7"/>
      <c r="L32" s="7"/>
      <c r="M32" s="7"/>
      <c r="N32" s="7"/>
      <c r="O32" s="7"/>
      <c r="P32" s="7"/>
      <c r="Q32" s="989"/>
      <c r="R32" s="42"/>
      <c r="S32" s="669" t="s">
        <v>311</v>
      </c>
      <c r="T32" s="669">
        <v>0</v>
      </c>
      <c r="U32" s="996"/>
      <c r="V32" s="996"/>
      <c r="W32" s="996"/>
      <c r="X32" s="996"/>
      <c r="Y32" s="996"/>
      <c r="Z32" s="996"/>
      <c r="AA32" s="996"/>
      <c r="AB32" s="996"/>
      <c r="AC32" s="997"/>
      <c r="AD32" s="995">
        <v>98</v>
      </c>
      <c r="AE32" s="26"/>
      <c r="AF32" s="26"/>
      <c r="AG32" s="26"/>
    </row>
    <row r="33" spans="1:33" s="84" customFormat="1" ht="28.2" customHeight="1">
      <c r="A33" s="1364" t="s">
        <v>204</v>
      </c>
      <c r="B33" s="1364"/>
      <c r="C33" s="1364"/>
      <c r="D33" s="1364"/>
      <c r="E33" s="1364"/>
      <c r="F33" s="1300"/>
      <c r="G33" s="450">
        <v>638076960.8734287</v>
      </c>
      <c r="H33" s="450">
        <v>649450000</v>
      </c>
      <c r="I33" s="450">
        <v>343260204.08163267</v>
      </c>
      <c r="J33" s="141">
        <v>196277551.02040815</v>
      </c>
      <c r="K33" s="141">
        <v>147043877.55102041</v>
      </c>
      <c r="L33" s="141">
        <v>51959183.673469387</v>
      </c>
      <c r="M33" s="141">
        <v>52541836.734693877</v>
      </c>
      <c r="N33" s="141">
        <v>30762244.897959184</v>
      </c>
      <c r="O33" s="141">
        <v>2109371858.8326123</v>
      </c>
      <c r="P33" s="130"/>
      <c r="Q33" s="31"/>
      <c r="R33" s="990" t="s">
        <v>205</v>
      </c>
      <c r="S33" s="508" t="s">
        <v>206</v>
      </c>
      <c r="T33" s="508">
        <v>-2</v>
      </c>
      <c r="U33" s="509">
        <v>469939851.65596002</v>
      </c>
      <c r="V33" s="509">
        <v>424973000</v>
      </c>
      <c r="W33" s="509">
        <v>286363000</v>
      </c>
      <c r="X33" s="509">
        <v>145534000</v>
      </c>
      <c r="Y33" s="509">
        <v>121489000</v>
      </c>
      <c r="Z33" s="509">
        <v>35384000</v>
      </c>
      <c r="AA33" s="509">
        <v>47344000</v>
      </c>
      <c r="AB33" s="509">
        <v>25794000</v>
      </c>
      <c r="AC33" s="583">
        <v>1556820851.6559601</v>
      </c>
      <c r="AE33" s="26"/>
      <c r="AF33" s="26"/>
      <c r="AG33" s="26"/>
    </row>
    <row r="34" spans="1:33" s="84" customFormat="1" ht="16.5" customHeight="1">
      <c r="A34" s="324" t="s">
        <v>763</v>
      </c>
      <c r="B34" s="426"/>
      <c r="C34" s="137"/>
      <c r="D34" s="137"/>
      <c r="E34" s="137"/>
      <c r="F34" s="137"/>
      <c r="G34" s="141"/>
      <c r="H34" s="141"/>
      <c r="I34" s="141"/>
      <c r="J34" s="141"/>
      <c r="K34" s="141"/>
      <c r="L34" s="141"/>
      <c r="M34" s="141"/>
      <c r="N34" s="141"/>
      <c r="O34" s="141"/>
      <c r="P34" s="130"/>
      <c r="Q34" s="31"/>
      <c r="R34" s="990" t="s">
        <v>207</v>
      </c>
      <c r="S34" s="508" t="s">
        <v>208</v>
      </c>
      <c r="T34" s="508">
        <v>-2</v>
      </c>
      <c r="U34" s="509">
        <v>155375570</v>
      </c>
      <c r="V34" s="509">
        <v>211488000</v>
      </c>
      <c r="W34" s="509">
        <v>50032000</v>
      </c>
      <c r="X34" s="509">
        <v>46818000</v>
      </c>
      <c r="Y34" s="509">
        <v>22614000</v>
      </c>
      <c r="Z34" s="509">
        <v>15536000</v>
      </c>
      <c r="AA34" s="509">
        <v>4147000</v>
      </c>
      <c r="AB34" s="509">
        <v>4353000</v>
      </c>
      <c r="AC34" s="583">
        <v>510363570</v>
      </c>
      <c r="AE34" s="26"/>
      <c r="AF34" s="26"/>
      <c r="AG34" s="26"/>
    </row>
    <row r="35" spans="1:33" s="84" customFormat="1" ht="16.5" customHeight="1">
      <c r="A35" s="110" t="s">
        <v>209</v>
      </c>
      <c r="B35" s="111"/>
      <c r="C35" s="426"/>
      <c r="D35" s="426"/>
      <c r="E35" s="137"/>
      <c r="F35" s="137"/>
      <c r="G35" s="141">
        <v>52690897.959183678</v>
      </c>
      <c r="H35" s="141">
        <v>79996938.775510207</v>
      </c>
      <c r="I35" s="141">
        <v>4962244.8979591839</v>
      </c>
      <c r="J35" s="141">
        <v>15885714.285714285</v>
      </c>
      <c r="K35" s="141">
        <v>17880612.244897958</v>
      </c>
      <c r="L35" s="141">
        <v>6903061.224489796</v>
      </c>
      <c r="M35" s="141">
        <v>6262244.8979591839</v>
      </c>
      <c r="N35" s="141">
        <v>3632653.0612244899</v>
      </c>
      <c r="O35" s="141">
        <v>188214367.34693879</v>
      </c>
      <c r="P35" s="130"/>
      <c r="Q35" s="31"/>
      <c r="R35" s="990" t="s">
        <v>210</v>
      </c>
      <c r="S35" s="508" t="s">
        <v>211</v>
      </c>
      <c r="T35" s="508">
        <v>-2</v>
      </c>
      <c r="U35" s="509">
        <v>51637080</v>
      </c>
      <c r="V35" s="509">
        <v>78397000</v>
      </c>
      <c r="W35" s="509">
        <v>4863000</v>
      </c>
      <c r="X35" s="509">
        <v>15568000</v>
      </c>
      <c r="Y35" s="509">
        <v>17523000</v>
      </c>
      <c r="Z35" s="509">
        <v>6765000</v>
      </c>
      <c r="AA35" s="509">
        <v>6137000</v>
      </c>
      <c r="AB35" s="509">
        <v>3560000</v>
      </c>
      <c r="AC35" s="583">
        <v>184450080</v>
      </c>
      <c r="AE35" s="26"/>
      <c r="AF35" s="26"/>
      <c r="AG35" s="26"/>
    </row>
    <row r="36" spans="1:33" s="84" customFormat="1" ht="16.5" customHeight="1">
      <c r="A36" s="110" t="s">
        <v>212</v>
      </c>
      <c r="B36" s="137"/>
      <c r="C36" s="137"/>
      <c r="D36" s="159"/>
      <c r="E36" s="137"/>
      <c r="F36" s="137"/>
      <c r="G36" s="141">
        <v>43660524.081632659</v>
      </c>
      <c r="H36" s="141">
        <v>241232653.06122449</v>
      </c>
      <c r="I36" s="141">
        <v>1734199.0832653062</v>
      </c>
      <c r="J36" s="141">
        <v>19844244.897959184</v>
      </c>
      <c r="K36" s="141">
        <v>20594122.448979594</v>
      </c>
      <c r="L36" s="141">
        <v>6895183.6734693879</v>
      </c>
      <c r="M36" s="141">
        <v>5633551.0204081638</v>
      </c>
      <c r="N36" s="141" t="s">
        <v>51</v>
      </c>
      <c r="O36" s="141" t="s">
        <v>51</v>
      </c>
      <c r="P36" s="130"/>
      <c r="Q36" s="31"/>
      <c r="R36" s="1001" t="s">
        <v>213</v>
      </c>
      <c r="S36" s="508" t="s">
        <v>214</v>
      </c>
      <c r="T36" s="508">
        <v>-2</v>
      </c>
      <c r="U36" s="509">
        <v>534841420</v>
      </c>
      <c r="V36" s="509">
        <v>2955100000</v>
      </c>
      <c r="W36" s="509">
        <v>21243938.77</v>
      </c>
      <c r="X36" s="509">
        <v>243092000</v>
      </c>
      <c r="Y36" s="509">
        <v>252278000</v>
      </c>
      <c r="Z36" s="509">
        <v>84466000</v>
      </c>
      <c r="AA36" s="509">
        <v>69011000</v>
      </c>
      <c r="AB36" s="509" t="s">
        <v>51</v>
      </c>
      <c r="AC36" s="583">
        <v>4160032358.77</v>
      </c>
      <c r="AE36" s="26"/>
      <c r="AF36" s="26"/>
      <c r="AG36" s="26"/>
    </row>
    <row r="37" spans="1:33" s="84" customFormat="1" ht="16.5" customHeight="1">
      <c r="A37" s="324" t="s">
        <v>764</v>
      </c>
      <c r="B37" s="137"/>
      <c r="C37" s="159"/>
      <c r="D37" s="159"/>
      <c r="E37" s="137"/>
      <c r="F37" s="137"/>
      <c r="G37" s="141">
        <v>324397265.30612248</v>
      </c>
      <c r="H37" s="141">
        <v>517683673.46938777</v>
      </c>
      <c r="I37" s="141">
        <v>278731632.65306121</v>
      </c>
      <c r="J37" s="141">
        <v>169793877.55102041</v>
      </c>
      <c r="K37" s="141">
        <v>62380612.244897962</v>
      </c>
      <c r="L37" s="141">
        <v>78352040.816326529</v>
      </c>
      <c r="M37" s="141">
        <v>21581632.653061226</v>
      </c>
      <c r="N37" s="141">
        <v>7686734.6938775508</v>
      </c>
      <c r="O37" s="141">
        <v>1460607469.3877549</v>
      </c>
      <c r="P37" s="130"/>
      <c r="Q37" s="31"/>
      <c r="R37" s="990" t="s">
        <v>215</v>
      </c>
      <c r="S37" s="508" t="s">
        <v>216</v>
      </c>
      <c r="T37" s="508">
        <v>-2</v>
      </c>
      <c r="U37" s="509">
        <v>294737110</v>
      </c>
      <c r="V37" s="509">
        <v>271085000</v>
      </c>
      <c r="W37" s="509">
        <v>81023000</v>
      </c>
      <c r="X37" s="509">
        <v>160524000</v>
      </c>
      <c r="Y37" s="509">
        <v>43821000</v>
      </c>
      <c r="Z37" s="509">
        <v>67752000</v>
      </c>
      <c r="AA37" s="509">
        <v>16191000</v>
      </c>
      <c r="AB37" s="509">
        <v>7190000</v>
      </c>
      <c r="AC37" s="583">
        <v>942323110</v>
      </c>
      <c r="AE37" s="26"/>
      <c r="AF37" s="26"/>
      <c r="AG37" s="26"/>
    </row>
    <row r="38" spans="1:33" s="84" customFormat="1" ht="16.5" customHeight="1">
      <c r="A38" s="500" t="s">
        <v>765</v>
      </c>
      <c r="B38" s="160"/>
      <c r="C38" s="161"/>
      <c r="D38" s="161"/>
      <c r="E38" s="160"/>
      <c r="F38" s="160"/>
      <c r="G38" s="162">
        <v>1058825648.2203674</v>
      </c>
      <c r="H38" s="162">
        <v>1488363265.3061223</v>
      </c>
      <c r="I38" s="162">
        <v>628688280.7159183</v>
      </c>
      <c r="J38" s="162">
        <v>401801387.75510204</v>
      </c>
      <c r="K38" s="162">
        <v>247899224.48979592</v>
      </c>
      <c r="L38" s="162">
        <v>144109469.3877551</v>
      </c>
      <c r="M38" s="162">
        <v>86019265.306122452</v>
      </c>
      <c r="N38" s="162">
        <v>42081632.653061219</v>
      </c>
      <c r="O38" s="162">
        <v>3758193695.567306</v>
      </c>
      <c r="P38" s="130"/>
      <c r="Q38" s="31"/>
      <c r="R38" s="990" t="s">
        <v>217</v>
      </c>
      <c r="S38" s="508" t="s">
        <v>218</v>
      </c>
      <c r="T38" s="508">
        <v>-2</v>
      </c>
      <c r="U38" s="509">
        <v>23172210</v>
      </c>
      <c r="V38" s="509">
        <v>236245000</v>
      </c>
      <c r="W38" s="509">
        <v>192134000</v>
      </c>
      <c r="X38" s="509">
        <v>5874000</v>
      </c>
      <c r="Y38" s="509">
        <v>17312000</v>
      </c>
      <c r="Z38" s="509">
        <v>9033000</v>
      </c>
      <c r="AA38" s="509">
        <v>4959000</v>
      </c>
      <c r="AB38" s="509">
        <v>343000</v>
      </c>
      <c r="AC38" s="583">
        <v>489072210</v>
      </c>
      <c r="AE38" s="26"/>
      <c r="AF38" s="26"/>
      <c r="AG38" s="26"/>
    </row>
    <row r="39" spans="1:33" s="84" customFormat="1" ht="16.5" customHeight="1">
      <c r="A39" s="500" t="s">
        <v>685</v>
      </c>
      <c r="B39" s="160"/>
      <c r="C39" s="161"/>
      <c r="D39" s="161"/>
      <c r="E39" s="160"/>
      <c r="F39" s="160" t="s">
        <v>232</v>
      </c>
      <c r="G39" s="1031">
        <v>138.02246137574707</v>
      </c>
      <c r="H39" s="1031">
        <v>244.27232823929731</v>
      </c>
      <c r="I39" s="1031">
        <v>130.84225747079478</v>
      </c>
      <c r="J39" s="1031">
        <v>157.70863557973897</v>
      </c>
      <c r="K39" s="1031">
        <v>145.31557993630241</v>
      </c>
      <c r="L39" s="1031">
        <v>279.44763636527688</v>
      </c>
      <c r="M39" s="1031">
        <v>215.65523274548468</v>
      </c>
      <c r="N39" s="1031">
        <v>172.40211664984727</v>
      </c>
      <c r="O39" s="1031">
        <v>156.69207210946507</v>
      </c>
      <c r="P39" s="130"/>
      <c r="Q39" s="31"/>
      <c r="R39" s="991"/>
      <c r="S39" s="1005"/>
      <c r="T39" s="1002"/>
      <c r="U39" s="1003"/>
      <c r="V39" s="1003"/>
      <c r="W39" s="1003"/>
      <c r="X39" s="1003"/>
      <c r="Y39" s="1003"/>
      <c r="Z39" s="1003"/>
      <c r="AA39" s="1003"/>
      <c r="AB39" s="1003"/>
      <c r="AC39" s="1004"/>
      <c r="AE39" s="26"/>
      <c r="AF39" s="26"/>
      <c r="AG39" s="26"/>
    </row>
    <row r="40" spans="1:33" s="84" customFormat="1" ht="2.4" customHeight="1">
      <c r="A40" s="500"/>
      <c r="B40" s="160"/>
      <c r="C40" s="161"/>
      <c r="D40" s="161"/>
      <c r="E40" s="160"/>
      <c r="F40" s="160"/>
      <c r="G40" s="162"/>
      <c r="H40" s="162"/>
      <c r="I40" s="162"/>
      <c r="J40" s="162"/>
      <c r="K40" s="162"/>
      <c r="L40" s="162"/>
      <c r="M40" s="162"/>
      <c r="N40" s="162"/>
      <c r="O40" s="162"/>
      <c r="P40" s="130"/>
      <c r="Q40" s="31"/>
      <c r="R40" s="991" t="s">
        <v>686</v>
      </c>
      <c r="S40" s="981" t="s">
        <v>543</v>
      </c>
      <c r="T40" s="508">
        <v>-2</v>
      </c>
      <c r="U40" s="509">
        <v>7671401</v>
      </c>
      <c r="V40" s="509">
        <v>6093049</v>
      </c>
      <c r="W40" s="509">
        <v>4804933</v>
      </c>
      <c r="X40" s="509">
        <v>2547745</v>
      </c>
      <c r="Y40" s="509">
        <v>1705937</v>
      </c>
      <c r="Z40" s="509">
        <v>515694</v>
      </c>
      <c r="AA40" s="509">
        <v>398874</v>
      </c>
      <c r="AB40" s="509">
        <v>244090</v>
      </c>
      <c r="AC40" s="994">
        <v>23984581</v>
      </c>
      <c r="AE40" s="26"/>
      <c r="AF40" s="26"/>
      <c r="AG40" s="26"/>
    </row>
    <row r="41" spans="1:33" s="84" customFormat="1" ht="16.5" customHeight="1">
      <c r="A41" s="324" t="s">
        <v>219</v>
      </c>
      <c r="B41" s="160"/>
      <c r="C41" s="161"/>
      <c r="D41" s="161"/>
      <c r="E41" s="160"/>
      <c r="F41" s="160"/>
      <c r="G41" s="162"/>
      <c r="H41" s="162"/>
      <c r="I41" s="162"/>
      <c r="J41" s="162"/>
      <c r="K41" s="162"/>
      <c r="L41" s="162"/>
      <c r="M41" s="162"/>
      <c r="N41" s="162"/>
      <c r="O41" s="162"/>
      <c r="P41" s="130"/>
      <c r="Q41" s="31"/>
      <c r="R41" s="31"/>
      <c r="S41" s="31"/>
      <c r="T41" s="31"/>
      <c r="U41" s="409">
        <v>1037649135.2559601</v>
      </c>
      <c r="V41" s="409">
        <v>1458596000</v>
      </c>
      <c r="W41" s="409">
        <v>616114515.10160005</v>
      </c>
      <c r="X41" s="409">
        <v>393765360</v>
      </c>
      <c r="Y41" s="409">
        <v>242941240</v>
      </c>
      <c r="Z41" s="409">
        <v>141227280</v>
      </c>
      <c r="AA41" s="409">
        <v>84298880</v>
      </c>
      <c r="AB41" s="409" t="e">
        <v>#VALUE!</v>
      </c>
      <c r="AC41" s="409">
        <v>4015832410.3575602</v>
      </c>
      <c r="AD41" s="31"/>
      <c r="AE41" s="26"/>
      <c r="AF41" s="26"/>
      <c r="AG41" s="26"/>
    </row>
    <row r="42" spans="1:33" s="84" customFormat="1" ht="16.5" customHeight="1">
      <c r="A42" s="163" t="s">
        <v>220</v>
      </c>
      <c r="B42" s="164"/>
      <c r="C42" s="165"/>
      <c r="D42" s="165"/>
      <c r="E42" s="165"/>
      <c r="F42" s="165"/>
      <c r="G42" s="166">
        <v>31591275.51020408</v>
      </c>
      <c r="H42" s="166">
        <v>28851020.408163264</v>
      </c>
      <c r="I42" s="166">
        <v>0</v>
      </c>
      <c r="J42" s="166" t="s">
        <v>51</v>
      </c>
      <c r="K42" s="166">
        <v>6247959.1836734693</v>
      </c>
      <c r="L42" s="166">
        <v>2995918.3673469387</v>
      </c>
      <c r="M42" s="166">
        <v>0</v>
      </c>
      <c r="N42" s="166">
        <v>1625510.2040816327</v>
      </c>
      <c r="O42" s="141">
        <v>71311683.673469394</v>
      </c>
      <c r="P42" s="130"/>
      <c r="Q42" s="31"/>
      <c r="R42" s="565" t="s">
        <v>221</v>
      </c>
      <c r="S42" s="508" t="s">
        <v>222</v>
      </c>
      <c r="T42" s="508">
        <v>-2</v>
      </c>
      <c r="U42" s="509">
        <v>30959450</v>
      </c>
      <c r="V42" s="509">
        <v>28274000</v>
      </c>
      <c r="W42" s="517">
        <v>0</v>
      </c>
      <c r="X42" s="509" t="s">
        <v>51</v>
      </c>
      <c r="Y42" s="509">
        <v>6123000</v>
      </c>
      <c r="Z42" s="509">
        <v>2936000</v>
      </c>
      <c r="AA42" s="509">
        <v>0</v>
      </c>
      <c r="AB42" s="509">
        <v>1593000</v>
      </c>
      <c r="AC42" s="583">
        <v>69885450</v>
      </c>
      <c r="AE42" s="26"/>
      <c r="AF42" s="26"/>
      <c r="AG42" s="26"/>
    </row>
    <row r="43" spans="1:33" s="84" customFormat="1" ht="16.5" customHeight="1">
      <c r="A43" s="163" t="s">
        <v>223</v>
      </c>
      <c r="B43" s="165"/>
      <c r="C43" s="137"/>
      <c r="D43" s="167"/>
      <c r="E43" s="165"/>
      <c r="F43" s="165"/>
      <c r="G43" s="166">
        <v>19404513.480816327</v>
      </c>
      <c r="H43" s="166">
        <v>133880489.79591838</v>
      </c>
      <c r="I43" s="166">
        <v>25795.918367346938</v>
      </c>
      <c r="J43" s="166">
        <v>8996244.8979591839</v>
      </c>
      <c r="K43" s="166">
        <v>4884244.8979591839</v>
      </c>
      <c r="L43" s="166">
        <v>1448979.5918367347</v>
      </c>
      <c r="M43" s="166">
        <v>1134204.081632653</v>
      </c>
      <c r="N43" s="166" t="s">
        <v>51</v>
      </c>
      <c r="O43" s="141">
        <v>169774472.66448981</v>
      </c>
      <c r="P43" s="130"/>
      <c r="Q43" s="31"/>
      <c r="R43" s="565" t="s">
        <v>224</v>
      </c>
      <c r="S43" s="508" t="s">
        <v>225</v>
      </c>
      <c r="T43" s="508">
        <v>-2</v>
      </c>
      <c r="U43" s="509">
        <v>237705290.13999999</v>
      </c>
      <c r="V43" s="509">
        <v>1640036000</v>
      </c>
      <c r="W43" s="509">
        <v>316000</v>
      </c>
      <c r="X43" s="509">
        <v>110204000</v>
      </c>
      <c r="Y43" s="509">
        <v>59832000</v>
      </c>
      <c r="Z43" s="509">
        <v>17750000</v>
      </c>
      <c r="AA43" s="509">
        <v>13894000</v>
      </c>
      <c r="AB43" s="509" t="s">
        <v>51</v>
      </c>
      <c r="AC43" s="583">
        <v>2079737290.1399999</v>
      </c>
      <c r="AE43" s="26"/>
      <c r="AF43" s="26"/>
      <c r="AG43" s="26"/>
    </row>
    <row r="44" spans="1:33" s="84" customFormat="1" ht="16.5" customHeight="1">
      <c r="A44" s="168" t="s">
        <v>226</v>
      </c>
      <c r="B44" s="169"/>
      <c r="C44" s="167"/>
      <c r="D44" s="167"/>
      <c r="E44" s="165"/>
      <c r="F44" s="165"/>
      <c r="G44" s="166">
        <v>0</v>
      </c>
      <c r="H44" s="166">
        <v>0</v>
      </c>
      <c r="I44" s="166">
        <v>0</v>
      </c>
      <c r="J44" s="166">
        <v>2507142.8571428573</v>
      </c>
      <c r="K44" s="166">
        <v>0</v>
      </c>
      <c r="L44" s="166">
        <v>290816.32653061225</v>
      </c>
      <c r="M44" s="166">
        <v>0</v>
      </c>
      <c r="N44" s="166">
        <v>0</v>
      </c>
      <c r="O44" s="141">
        <v>2797959.1836734693</v>
      </c>
      <c r="P44" s="130"/>
      <c r="Q44" s="31"/>
      <c r="R44" s="565" t="s">
        <v>227</v>
      </c>
      <c r="S44" s="508" t="s">
        <v>228</v>
      </c>
      <c r="T44" s="508">
        <v>-2</v>
      </c>
      <c r="U44" s="509">
        <v>0</v>
      </c>
      <c r="V44" s="509">
        <v>0</v>
      </c>
      <c r="W44" s="509">
        <v>0</v>
      </c>
      <c r="X44" s="509">
        <v>2457000</v>
      </c>
      <c r="Y44" s="509">
        <v>0</v>
      </c>
      <c r="Z44" s="509">
        <v>285000</v>
      </c>
      <c r="AA44" s="509">
        <v>0</v>
      </c>
      <c r="AB44" s="509">
        <v>0</v>
      </c>
      <c r="AC44" s="583">
        <v>2742000</v>
      </c>
      <c r="AD44" s="979"/>
      <c r="AE44" s="26"/>
      <c r="AF44" s="26"/>
      <c r="AG44" s="26"/>
    </row>
    <row r="45" spans="1:33" s="84" customFormat="1" ht="3" customHeight="1">
      <c r="A45" s="168"/>
      <c r="B45" s="169"/>
      <c r="C45" s="167"/>
      <c r="D45" s="167"/>
      <c r="E45" s="165"/>
      <c r="F45" s="165"/>
      <c r="G45" s="166"/>
      <c r="H45" s="166"/>
      <c r="I45" s="166"/>
      <c r="J45" s="166"/>
      <c r="K45" s="166"/>
      <c r="L45" s="166"/>
      <c r="M45" s="166"/>
      <c r="N45" s="166"/>
      <c r="O45" s="141"/>
      <c r="P45" s="130"/>
      <c r="Q45" s="31"/>
      <c r="R45" s="399"/>
      <c r="S45" s="397"/>
      <c r="T45" s="397"/>
      <c r="U45" s="503"/>
      <c r="V45" s="503"/>
      <c r="W45" s="503"/>
      <c r="X45" s="503"/>
      <c r="Y45" s="503"/>
      <c r="Z45" s="503"/>
      <c r="AA45" s="503"/>
      <c r="AB45" s="503"/>
      <c r="AC45" s="564"/>
      <c r="AD45" s="48"/>
      <c r="AE45" s="26"/>
      <c r="AF45" s="26"/>
      <c r="AG45" s="26"/>
    </row>
    <row r="46" spans="1:33" s="979" customFormat="1" ht="19.95" customHeight="1">
      <c r="A46" s="420" t="s">
        <v>464</v>
      </c>
      <c r="B46" s="419"/>
      <c r="C46" s="419"/>
      <c r="D46" s="415"/>
      <c r="E46" s="415"/>
      <c r="F46" s="415"/>
      <c r="G46" s="415"/>
      <c r="H46" s="415"/>
      <c r="I46" s="415"/>
      <c r="J46" s="7"/>
      <c r="K46" s="7"/>
      <c r="L46" s="7"/>
      <c r="M46" s="7"/>
      <c r="N46" s="7"/>
      <c r="O46" s="7"/>
      <c r="P46" s="7"/>
      <c r="Q46" s="989"/>
      <c r="R46" s="42"/>
      <c r="S46" s="669" t="s">
        <v>310</v>
      </c>
      <c r="T46" s="669">
        <v>0</v>
      </c>
      <c r="U46" s="996"/>
      <c r="V46" s="996"/>
      <c r="W46" s="996"/>
      <c r="X46" s="996"/>
      <c r="Y46" s="996"/>
      <c r="Z46" s="996"/>
      <c r="AA46" s="996"/>
      <c r="AB46" s="996"/>
      <c r="AC46" s="997"/>
      <c r="AD46" s="995">
        <v>96.7</v>
      </c>
      <c r="AE46" s="26"/>
      <c r="AF46" s="26"/>
      <c r="AG46" s="26"/>
    </row>
    <row r="47" spans="1:33" s="84" customFormat="1" ht="28.2" customHeight="1">
      <c r="A47" s="1364" t="s">
        <v>204</v>
      </c>
      <c r="B47" s="1364"/>
      <c r="C47" s="1364"/>
      <c r="D47" s="1364"/>
      <c r="E47" s="1364"/>
      <c r="F47" s="1300"/>
      <c r="G47" s="450">
        <v>622305067.21820056</v>
      </c>
      <c r="H47" s="450">
        <v>587330920.37228537</v>
      </c>
      <c r="I47" s="450">
        <v>337145934.39504027</v>
      </c>
      <c r="J47" s="141">
        <v>190934850.05170113</v>
      </c>
      <c r="K47" s="141">
        <v>130111685.62564632</v>
      </c>
      <c r="L47" s="141">
        <v>46900723.888314374</v>
      </c>
      <c r="M47" s="141">
        <v>53456049.638055839</v>
      </c>
      <c r="N47" s="141">
        <v>32146845.915201653</v>
      </c>
      <c r="O47" s="141">
        <v>2000332077.1044457</v>
      </c>
      <c r="P47" s="130"/>
      <c r="Q47" s="31"/>
      <c r="R47" s="990" t="s">
        <v>205</v>
      </c>
      <c r="S47" s="508" t="s">
        <v>206</v>
      </c>
      <c r="T47" s="508">
        <v>-3</v>
      </c>
      <c r="U47" s="509">
        <v>449424000</v>
      </c>
      <c r="V47" s="509">
        <v>366274000</v>
      </c>
      <c r="W47" s="509">
        <v>275695327.70722002</v>
      </c>
      <c r="X47" s="509">
        <v>137695784.45460001</v>
      </c>
      <c r="Y47" s="509">
        <v>105992000</v>
      </c>
      <c r="Z47" s="509">
        <v>30551000</v>
      </c>
      <c r="AA47" s="509">
        <v>47652000</v>
      </c>
      <c r="AB47" s="509">
        <v>27586000</v>
      </c>
      <c r="AC47" s="583">
        <v>1440870112.1618202</v>
      </c>
      <c r="AE47" s="26"/>
      <c r="AF47" s="26"/>
      <c r="AG47" s="26"/>
    </row>
    <row r="48" spans="1:33" s="84" customFormat="1" ht="16.5" customHeight="1">
      <c r="A48" s="324" t="s">
        <v>759</v>
      </c>
      <c r="B48" s="426"/>
      <c r="C48" s="137"/>
      <c r="D48" s="137"/>
      <c r="E48" s="137"/>
      <c r="F48" s="137"/>
      <c r="G48" s="141"/>
      <c r="H48" s="141"/>
      <c r="I48" s="141"/>
      <c r="J48" s="141"/>
      <c r="K48" s="141"/>
      <c r="L48" s="141"/>
      <c r="M48" s="141"/>
      <c r="N48" s="141"/>
      <c r="O48" s="141"/>
      <c r="P48" s="130"/>
      <c r="Q48" s="31"/>
      <c r="R48" s="990" t="s">
        <v>207</v>
      </c>
      <c r="S48" s="508" t="s">
        <v>208</v>
      </c>
      <c r="T48" s="508">
        <v>-3</v>
      </c>
      <c r="U48" s="509">
        <v>152345000</v>
      </c>
      <c r="V48" s="509">
        <v>201675000</v>
      </c>
      <c r="W48" s="509">
        <v>50324790.852784</v>
      </c>
      <c r="X48" s="509">
        <v>46938215.545395002</v>
      </c>
      <c r="Y48" s="509">
        <v>19826000</v>
      </c>
      <c r="Z48" s="509">
        <v>14802000</v>
      </c>
      <c r="AA48" s="509">
        <v>4040000</v>
      </c>
      <c r="AB48" s="509">
        <v>3500000</v>
      </c>
      <c r="AC48" s="583">
        <v>493451006.39817899</v>
      </c>
      <c r="AE48" s="26"/>
      <c r="AF48" s="26"/>
      <c r="AG48" s="26"/>
    </row>
    <row r="49" spans="1:33" s="84" customFormat="1" ht="16.5" customHeight="1">
      <c r="A49" s="110" t="s">
        <v>209</v>
      </c>
      <c r="B49" s="111"/>
      <c r="C49" s="426"/>
      <c r="D49" s="426"/>
      <c r="E49" s="137"/>
      <c r="F49" s="137"/>
      <c r="G49" s="141">
        <v>50346432.264736295</v>
      </c>
      <c r="H49" s="141">
        <v>77852119.958634943</v>
      </c>
      <c r="I49" s="141">
        <v>4925292.6370217167</v>
      </c>
      <c r="J49" s="141">
        <v>16084798.345398137</v>
      </c>
      <c r="K49" s="141">
        <v>17674250.258531541</v>
      </c>
      <c r="L49" s="141">
        <v>6761116.8562564626</v>
      </c>
      <c r="M49" s="141">
        <v>5311271.9751809714</v>
      </c>
      <c r="N49" s="141">
        <v>3358841.7786970008</v>
      </c>
      <c r="O49" s="141">
        <v>182314124.07445708</v>
      </c>
      <c r="P49" s="130"/>
      <c r="Q49" s="31"/>
      <c r="R49" s="990" t="s">
        <v>210</v>
      </c>
      <c r="S49" s="508" t="s">
        <v>211</v>
      </c>
      <c r="T49" s="508">
        <v>-3</v>
      </c>
      <c r="U49" s="509">
        <v>48685000</v>
      </c>
      <c r="V49" s="509">
        <v>75283000</v>
      </c>
      <c r="W49" s="509">
        <v>4762757.9800000004</v>
      </c>
      <c r="X49" s="509">
        <v>15554000</v>
      </c>
      <c r="Y49" s="509">
        <v>17091000</v>
      </c>
      <c r="Z49" s="509">
        <v>6538000</v>
      </c>
      <c r="AA49" s="509">
        <v>5136000</v>
      </c>
      <c r="AB49" s="509">
        <v>3248000</v>
      </c>
      <c r="AC49" s="583">
        <v>176297757.98000002</v>
      </c>
      <c r="AE49" s="26"/>
      <c r="AF49" s="26"/>
      <c r="AG49" s="26"/>
    </row>
    <row r="50" spans="1:33" s="84" customFormat="1" ht="16.5" customHeight="1">
      <c r="A50" s="110" t="s">
        <v>212</v>
      </c>
      <c r="B50" s="137"/>
      <c r="C50" s="137"/>
      <c r="D50" s="159"/>
      <c r="E50" s="137"/>
      <c r="F50" s="137"/>
      <c r="G50" s="141">
        <v>40704281.282316439</v>
      </c>
      <c r="H50" s="141">
        <v>191534560.49638054</v>
      </c>
      <c r="I50" s="141">
        <v>1695470.5274043432</v>
      </c>
      <c r="J50" s="141">
        <v>19599420.889348499</v>
      </c>
      <c r="K50" s="141">
        <v>24907714.581178904</v>
      </c>
      <c r="L50" s="141">
        <v>7043805.5842812816</v>
      </c>
      <c r="M50" s="141">
        <v>6026390.8996897619</v>
      </c>
      <c r="N50" s="141">
        <v>5541840.7445708374</v>
      </c>
      <c r="O50" s="141">
        <v>297053485.00517058</v>
      </c>
      <c r="P50" s="130"/>
      <c r="Q50" s="31"/>
      <c r="R50" s="1001" t="s">
        <v>213</v>
      </c>
      <c r="S50" s="508" t="s">
        <v>214</v>
      </c>
      <c r="T50" s="508">
        <v>-3</v>
      </c>
      <c r="U50" s="509">
        <v>492013000</v>
      </c>
      <c r="V50" s="509">
        <v>2315174000</v>
      </c>
      <c r="W50" s="509">
        <v>20494000</v>
      </c>
      <c r="X50" s="509">
        <v>236908000</v>
      </c>
      <c r="Y50" s="509">
        <v>301072000</v>
      </c>
      <c r="Z50" s="509">
        <v>85142000</v>
      </c>
      <c r="AA50" s="509">
        <v>72844000</v>
      </c>
      <c r="AB50" s="509">
        <v>66987000</v>
      </c>
      <c r="AC50" s="583">
        <v>3590634000</v>
      </c>
      <c r="AE50" s="26"/>
      <c r="AF50" s="26"/>
      <c r="AG50" s="26"/>
    </row>
    <row r="51" spans="1:33" s="84" customFormat="1" ht="16.5" customHeight="1">
      <c r="A51" s="324" t="s">
        <v>760</v>
      </c>
      <c r="B51" s="137"/>
      <c r="C51" s="159"/>
      <c r="D51" s="159"/>
      <c r="E51" s="137"/>
      <c r="F51" s="137"/>
      <c r="G51" s="141">
        <v>316475698.03516024</v>
      </c>
      <c r="H51" s="141">
        <v>447832471.56153047</v>
      </c>
      <c r="I51" s="141">
        <v>294665929.71044463</v>
      </c>
      <c r="J51" s="141">
        <v>162072388.83143741</v>
      </c>
      <c r="K51" s="141">
        <v>63195449.844881073</v>
      </c>
      <c r="L51" s="141">
        <v>23072388.831437435</v>
      </c>
      <c r="M51" s="141">
        <v>20047569.803516027</v>
      </c>
      <c r="N51" s="141">
        <v>14556359.87590486</v>
      </c>
      <c r="O51" s="141">
        <v>1341918256.4943118</v>
      </c>
      <c r="P51" s="130"/>
      <c r="Q51" s="31"/>
      <c r="R51" s="990" t="s">
        <v>215</v>
      </c>
      <c r="S51" s="508" t="s">
        <v>216</v>
      </c>
      <c r="T51" s="508">
        <v>-3</v>
      </c>
      <c r="U51" s="517">
        <v>278694000</v>
      </c>
      <c r="V51" s="509">
        <v>241617000</v>
      </c>
      <c r="W51" s="509">
        <v>77103284.870000005</v>
      </c>
      <c r="X51" s="509">
        <v>152227000</v>
      </c>
      <c r="Y51" s="509">
        <v>45117000</v>
      </c>
      <c r="Z51" s="509">
        <v>13313000</v>
      </c>
      <c r="AA51" s="509">
        <v>14002000</v>
      </c>
      <c r="AB51" s="509">
        <v>13683000</v>
      </c>
      <c r="AC51" s="583">
        <v>835756284.87</v>
      </c>
      <c r="AE51" s="26"/>
      <c r="AF51" s="26"/>
      <c r="AG51" s="26"/>
    </row>
    <row r="52" spans="1:33" s="84" customFormat="1" ht="16.5" customHeight="1">
      <c r="A52" s="500" t="s">
        <v>761</v>
      </c>
      <c r="B52" s="160"/>
      <c r="C52" s="161"/>
      <c r="D52" s="161"/>
      <c r="E52" s="160"/>
      <c r="F52" s="160"/>
      <c r="G52" s="162">
        <v>1029831478.8004136</v>
      </c>
      <c r="H52" s="162">
        <v>1304550072.3888314</v>
      </c>
      <c r="I52" s="162">
        <v>638432627.26991105</v>
      </c>
      <c r="J52" s="162">
        <v>388691458.11788517</v>
      </c>
      <c r="K52" s="162">
        <v>235889100.31023782</v>
      </c>
      <c r="L52" s="162">
        <v>83778035.160289556</v>
      </c>
      <c r="M52" s="162">
        <v>84841282.316442594</v>
      </c>
      <c r="N52" s="162">
        <v>55603888.31437435</v>
      </c>
      <c r="O52" s="162">
        <v>3821617942.6783853</v>
      </c>
      <c r="P52" s="130"/>
      <c r="Q52" s="31"/>
      <c r="R52" s="990" t="s">
        <v>217</v>
      </c>
      <c r="S52" s="508" t="s">
        <v>218</v>
      </c>
      <c r="T52" s="508">
        <v>-3</v>
      </c>
      <c r="U52" s="517">
        <v>27338000</v>
      </c>
      <c r="V52" s="509">
        <v>191437000</v>
      </c>
      <c r="W52" s="509">
        <v>207838669.16</v>
      </c>
      <c r="X52" s="509">
        <v>4497000</v>
      </c>
      <c r="Y52" s="509">
        <v>15993000</v>
      </c>
      <c r="Z52" s="509">
        <v>8998000</v>
      </c>
      <c r="AA52" s="509">
        <v>5384000</v>
      </c>
      <c r="AB52" s="509">
        <v>393000</v>
      </c>
      <c r="AC52" s="583">
        <v>461878669.15999997</v>
      </c>
      <c r="AE52" s="26"/>
      <c r="AF52" s="26"/>
      <c r="AG52" s="26"/>
    </row>
    <row r="53" spans="1:33" s="84" customFormat="1" ht="16.5" customHeight="1">
      <c r="A53" s="500" t="s">
        <v>685</v>
      </c>
      <c r="B53" s="160"/>
      <c r="C53" s="161"/>
      <c r="D53" s="161"/>
      <c r="E53" s="160"/>
      <c r="F53" s="160" t="s">
        <v>232</v>
      </c>
      <c r="G53" s="1031">
        <v>136.18198779165581</v>
      </c>
      <c r="H53" s="1031">
        <v>218.97565164599439</v>
      </c>
      <c r="I53" s="1031">
        <v>134.48436020290239</v>
      </c>
      <c r="J53" s="1031">
        <v>153.71689373443971</v>
      </c>
      <c r="K53" s="1031">
        <v>139.32320893495677</v>
      </c>
      <c r="L53" s="1031">
        <v>162.97960306647255</v>
      </c>
      <c r="M53" s="1031">
        <v>216.44233347137384</v>
      </c>
      <c r="N53" s="1031">
        <v>229.05541152683736</v>
      </c>
      <c r="O53" s="1031">
        <v>161.65670195896942</v>
      </c>
      <c r="P53" s="130"/>
      <c r="Q53" s="31"/>
      <c r="R53" s="991"/>
      <c r="S53" s="1005"/>
      <c r="T53" s="1002"/>
      <c r="U53" s="1003"/>
      <c r="V53" s="1003"/>
      <c r="W53" s="1003"/>
      <c r="X53" s="1003"/>
      <c r="Y53" s="1003"/>
      <c r="Z53" s="1003"/>
      <c r="AA53" s="1003"/>
      <c r="AB53" s="1003"/>
      <c r="AC53" s="1004"/>
      <c r="AE53" s="26"/>
      <c r="AF53" s="26"/>
      <c r="AG53" s="26"/>
    </row>
    <row r="54" spans="1:33" s="84" customFormat="1" ht="3" customHeight="1">
      <c r="A54" s="500"/>
      <c r="B54" s="160"/>
      <c r="C54" s="161"/>
      <c r="D54" s="161"/>
      <c r="E54" s="160"/>
      <c r="F54" s="160"/>
      <c r="G54" s="162"/>
      <c r="H54" s="162"/>
      <c r="I54" s="162"/>
      <c r="J54" s="162"/>
      <c r="K54" s="162"/>
      <c r="L54" s="162"/>
      <c r="M54" s="162"/>
      <c r="N54" s="162"/>
      <c r="O54" s="162"/>
      <c r="P54" s="130"/>
      <c r="Q54" s="31"/>
      <c r="R54" s="991" t="s">
        <v>686</v>
      </c>
      <c r="S54" s="981" t="s">
        <v>543</v>
      </c>
      <c r="T54" s="508">
        <v>-3</v>
      </c>
      <c r="U54" s="509">
        <v>7562171</v>
      </c>
      <c r="V54" s="509">
        <v>5957512</v>
      </c>
      <c r="W54" s="509">
        <v>4747263</v>
      </c>
      <c r="X54" s="509">
        <v>2528619</v>
      </c>
      <c r="Y54" s="509">
        <v>1693107</v>
      </c>
      <c r="Z54" s="509">
        <v>514040</v>
      </c>
      <c r="AA54" s="509">
        <v>391981</v>
      </c>
      <c r="AB54" s="509">
        <v>242753</v>
      </c>
      <c r="AC54" s="994">
        <v>23640331</v>
      </c>
      <c r="AE54" s="26"/>
      <c r="AF54" s="26"/>
      <c r="AG54" s="26"/>
    </row>
    <row r="55" spans="1:33" s="84" customFormat="1" ht="16.5" customHeight="1">
      <c r="A55" s="324" t="s">
        <v>219</v>
      </c>
      <c r="B55" s="160"/>
      <c r="C55" s="161"/>
      <c r="D55" s="161"/>
      <c r="E55" s="160"/>
      <c r="F55" s="160"/>
      <c r="G55" s="162"/>
      <c r="H55" s="162"/>
      <c r="I55" s="162"/>
      <c r="J55" s="162"/>
      <c r="K55" s="162"/>
      <c r="L55" s="162"/>
      <c r="M55" s="162"/>
      <c r="N55" s="162"/>
      <c r="O55" s="162"/>
      <c r="P55" s="130"/>
      <c r="Q55" s="31"/>
      <c r="R55" s="31"/>
      <c r="S55" s="31"/>
      <c r="T55" s="31"/>
      <c r="U55" s="409">
        <v>995847040</v>
      </c>
      <c r="V55" s="409">
        <v>1261499920</v>
      </c>
      <c r="W55" s="409">
        <v>617364350.57000399</v>
      </c>
      <c r="X55" s="409">
        <v>375864639.99999499</v>
      </c>
      <c r="Y55" s="409">
        <v>228104760</v>
      </c>
      <c r="Z55" s="409">
        <v>81013360</v>
      </c>
      <c r="AA55" s="409">
        <v>82041520</v>
      </c>
      <c r="AB55" s="409">
        <v>53768960</v>
      </c>
      <c r="AC55" s="409">
        <v>3695504550.5699987</v>
      </c>
      <c r="AD55" s="31"/>
      <c r="AE55" s="26"/>
      <c r="AF55" s="26"/>
      <c r="AG55" s="26"/>
    </row>
    <row r="56" spans="1:33" s="84" customFormat="1" ht="16.5" customHeight="1">
      <c r="A56" s="163" t="s">
        <v>220</v>
      </c>
      <c r="B56" s="164"/>
      <c r="C56" s="165"/>
      <c r="D56" s="165"/>
      <c r="E56" s="165"/>
      <c r="F56" s="165"/>
      <c r="G56" s="166">
        <v>29498448.81075491</v>
      </c>
      <c r="H56" s="166">
        <v>27038262.668045498</v>
      </c>
      <c r="I56" s="166" t="s">
        <v>92</v>
      </c>
      <c r="J56" s="166">
        <v>0</v>
      </c>
      <c r="K56" s="166">
        <v>6024819.0279214056</v>
      </c>
      <c r="L56" s="166">
        <v>2675284.3846949325</v>
      </c>
      <c r="M56" s="166">
        <v>0</v>
      </c>
      <c r="N56" s="166">
        <v>1608066.184074457</v>
      </c>
      <c r="O56" s="141">
        <v>66844881.075491205</v>
      </c>
      <c r="P56" s="130"/>
      <c r="Q56" s="31"/>
      <c r="R56" s="565" t="s">
        <v>221</v>
      </c>
      <c r="S56" s="508" t="s">
        <v>222</v>
      </c>
      <c r="T56" s="508">
        <v>-3</v>
      </c>
      <c r="U56" s="509">
        <v>28525000</v>
      </c>
      <c r="V56" s="509">
        <v>26146000</v>
      </c>
      <c r="W56" s="517" t="s">
        <v>92</v>
      </c>
      <c r="X56" s="509">
        <v>0</v>
      </c>
      <c r="Y56" s="509">
        <v>5826000</v>
      </c>
      <c r="Z56" s="509">
        <v>2587000</v>
      </c>
      <c r="AA56" s="509">
        <v>0</v>
      </c>
      <c r="AB56" s="509">
        <v>1555000</v>
      </c>
      <c r="AC56" s="583">
        <v>64639000</v>
      </c>
      <c r="AE56" s="26"/>
      <c r="AF56" s="26"/>
      <c r="AG56" s="26"/>
    </row>
    <row r="57" spans="1:33" s="84" customFormat="1" ht="16.5" customHeight="1">
      <c r="A57" s="163" t="s">
        <v>223</v>
      </c>
      <c r="B57" s="165"/>
      <c r="C57" s="137"/>
      <c r="D57" s="167"/>
      <c r="E57" s="165"/>
      <c r="F57" s="165"/>
      <c r="G57" s="166">
        <v>12845584.281282315</v>
      </c>
      <c r="H57" s="166">
        <v>124503991.72699068</v>
      </c>
      <c r="I57" s="166">
        <v>24074.457083764217</v>
      </c>
      <c r="J57" s="166">
        <v>8089017.580144777</v>
      </c>
      <c r="K57" s="166">
        <v>4954705.2740434324</v>
      </c>
      <c r="L57" s="166">
        <v>1449183.0403309201</v>
      </c>
      <c r="M57" s="166">
        <v>1172202.6887280247</v>
      </c>
      <c r="N57" s="166">
        <v>516814.89141675283</v>
      </c>
      <c r="O57" s="166">
        <v>153555573.94002068</v>
      </c>
      <c r="P57" s="130"/>
      <c r="Q57" s="31"/>
      <c r="R57" s="565" t="s">
        <v>224</v>
      </c>
      <c r="S57" s="508" t="s">
        <v>225</v>
      </c>
      <c r="T57" s="508">
        <v>-3</v>
      </c>
      <c r="U57" s="509">
        <v>155271000</v>
      </c>
      <c r="V57" s="509">
        <v>1504942000</v>
      </c>
      <c r="W57" s="509">
        <v>291000</v>
      </c>
      <c r="X57" s="509">
        <v>97776000</v>
      </c>
      <c r="Y57" s="509">
        <v>59890000</v>
      </c>
      <c r="Z57" s="509">
        <v>17517000</v>
      </c>
      <c r="AA57" s="509">
        <v>14169000</v>
      </c>
      <c r="AB57" s="509">
        <v>6247000</v>
      </c>
      <c r="AC57" s="583">
        <v>1856103000</v>
      </c>
      <c r="AE57" s="26"/>
      <c r="AF57" s="26"/>
      <c r="AG57" s="26"/>
    </row>
    <row r="58" spans="1:33" s="84" customFormat="1" ht="16.5" customHeight="1">
      <c r="A58" s="168" t="s">
        <v>226</v>
      </c>
      <c r="B58" s="169"/>
      <c r="C58" s="167"/>
      <c r="D58" s="167"/>
      <c r="E58" s="165"/>
      <c r="F58" s="165"/>
      <c r="G58" s="166">
        <v>0</v>
      </c>
      <c r="H58" s="166">
        <v>0</v>
      </c>
      <c r="I58" s="166">
        <v>0</v>
      </c>
      <c r="J58" s="166">
        <v>2995863.4953464321</v>
      </c>
      <c r="K58" s="166">
        <v>0</v>
      </c>
      <c r="L58" s="166">
        <v>196483.97104446741</v>
      </c>
      <c r="M58" s="166">
        <v>0</v>
      </c>
      <c r="N58" s="166">
        <v>0</v>
      </c>
      <c r="O58" s="141">
        <v>3192347.4663908994</v>
      </c>
      <c r="P58" s="130"/>
      <c r="Q58" s="31"/>
      <c r="R58" s="565" t="s">
        <v>227</v>
      </c>
      <c r="S58" s="508" t="s">
        <v>228</v>
      </c>
      <c r="T58" s="508">
        <v>-3</v>
      </c>
      <c r="U58" s="509">
        <v>0</v>
      </c>
      <c r="V58" s="509">
        <v>0</v>
      </c>
      <c r="W58" s="509">
        <v>0</v>
      </c>
      <c r="X58" s="509">
        <v>2897000</v>
      </c>
      <c r="Y58" s="509">
        <v>0</v>
      </c>
      <c r="Z58" s="509">
        <v>190000</v>
      </c>
      <c r="AA58" s="509">
        <v>0</v>
      </c>
      <c r="AB58" s="509">
        <v>0</v>
      </c>
      <c r="AC58" s="583">
        <v>3087000</v>
      </c>
      <c r="AD58" s="979"/>
      <c r="AE58" s="26"/>
      <c r="AF58" s="26"/>
      <c r="AG58" s="26"/>
    </row>
    <row r="59" spans="1:33" s="84" customFormat="1" ht="3" customHeight="1">
      <c r="A59" s="168"/>
      <c r="B59" s="169"/>
      <c r="C59" s="167"/>
      <c r="D59" s="167"/>
      <c r="E59" s="165"/>
      <c r="F59" s="165"/>
      <c r="G59" s="166"/>
      <c r="H59" s="166"/>
      <c r="I59" s="166"/>
      <c r="J59" s="166"/>
      <c r="K59" s="166"/>
      <c r="L59" s="166"/>
      <c r="M59" s="166"/>
      <c r="N59" s="166"/>
      <c r="O59" s="141"/>
      <c r="P59" s="130"/>
      <c r="Q59" s="31"/>
      <c r="R59" s="399"/>
      <c r="S59" s="397"/>
      <c r="T59" s="397"/>
      <c r="U59" s="503"/>
      <c r="V59" s="503"/>
      <c r="W59" s="503"/>
      <c r="X59" s="503"/>
      <c r="Y59" s="503"/>
      <c r="Z59" s="503"/>
      <c r="AA59" s="503"/>
      <c r="AB59" s="503"/>
      <c r="AC59" s="564"/>
      <c r="AD59" s="48"/>
      <c r="AE59" s="26"/>
      <c r="AF59" s="26"/>
      <c r="AG59" s="26"/>
    </row>
    <row r="60" spans="1:33" s="979" customFormat="1" ht="19.95" customHeight="1">
      <c r="A60" s="420" t="s">
        <v>442</v>
      </c>
      <c r="B60" s="419"/>
      <c r="C60" s="419"/>
      <c r="D60" s="415"/>
      <c r="E60" s="415"/>
      <c r="F60" s="415"/>
      <c r="G60" s="415"/>
      <c r="H60" s="415"/>
      <c r="I60" s="415"/>
      <c r="J60" s="7"/>
      <c r="K60" s="7"/>
      <c r="L60" s="7"/>
      <c r="M60" s="7"/>
      <c r="N60" s="7"/>
      <c r="O60" s="7"/>
      <c r="P60" s="7"/>
      <c r="Q60" s="989"/>
      <c r="R60" s="42"/>
      <c r="S60" s="669" t="s">
        <v>309</v>
      </c>
      <c r="T60" s="669">
        <v>0</v>
      </c>
      <c r="U60" s="996"/>
      <c r="V60" s="996"/>
      <c r="W60" s="996"/>
      <c r="X60" s="996"/>
      <c r="Y60" s="996"/>
      <c r="Z60" s="996"/>
      <c r="AA60" s="996"/>
      <c r="AB60" s="996"/>
      <c r="AC60" s="997"/>
      <c r="AD60" s="995">
        <v>95.5</v>
      </c>
      <c r="AE60" s="26"/>
      <c r="AF60" s="26"/>
      <c r="AG60" s="26"/>
    </row>
    <row r="61" spans="1:33" s="84" customFormat="1" ht="28.2" customHeight="1">
      <c r="A61" s="1364" t="s">
        <v>204</v>
      </c>
      <c r="B61" s="1364"/>
      <c r="C61" s="1364"/>
      <c r="D61" s="1364"/>
      <c r="E61" s="1364"/>
      <c r="F61" s="1300"/>
      <c r="G61" s="450">
        <v>614038743.45549738</v>
      </c>
      <c r="H61" s="450">
        <v>574252356.02094245</v>
      </c>
      <c r="I61" s="450">
        <v>322344077.60209429</v>
      </c>
      <c r="J61" s="141">
        <v>183967539.26701573</v>
      </c>
      <c r="K61" s="141">
        <v>125633507.85340315</v>
      </c>
      <c r="L61" s="141">
        <v>46165445.02617801</v>
      </c>
      <c r="M61" s="141">
        <v>49634554.97382199</v>
      </c>
      <c r="N61" s="141">
        <v>31824083.769633509</v>
      </c>
      <c r="O61" s="141">
        <v>1947860307.9685864</v>
      </c>
      <c r="P61" s="130"/>
      <c r="Q61" s="31"/>
      <c r="R61" s="990" t="s">
        <v>205</v>
      </c>
      <c r="S61" s="508" t="s">
        <v>206</v>
      </c>
      <c r="T61" s="508">
        <v>-4</v>
      </c>
      <c r="U61" s="509">
        <v>430739000</v>
      </c>
      <c r="V61" s="509">
        <v>349184000</v>
      </c>
      <c r="W61" s="509">
        <v>254473629.59999999</v>
      </c>
      <c r="X61" s="509">
        <v>138620000</v>
      </c>
      <c r="Y61" s="509">
        <v>102401000</v>
      </c>
      <c r="Z61" s="509">
        <v>30528000</v>
      </c>
      <c r="AA61" s="509">
        <v>43746000</v>
      </c>
      <c r="AB61" s="509">
        <v>26049000</v>
      </c>
      <c r="AC61" s="583">
        <v>1375740629.5999999</v>
      </c>
      <c r="AE61" s="26"/>
      <c r="AF61" s="26"/>
      <c r="AG61" s="26"/>
    </row>
    <row r="62" spans="1:33" s="84" customFormat="1" ht="16.5" customHeight="1">
      <c r="A62" s="324" t="s">
        <v>759</v>
      </c>
      <c r="B62" s="426"/>
      <c r="C62" s="137"/>
      <c r="D62" s="137"/>
      <c r="E62" s="137"/>
      <c r="F62" s="137"/>
      <c r="G62" s="141"/>
      <c r="H62" s="141"/>
      <c r="I62" s="141"/>
      <c r="J62" s="141"/>
      <c r="K62" s="141"/>
      <c r="L62" s="141"/>
      <c r="M62" s="141"/>
      <c r="N62" s="141"/>
      <c r="O62" s="141"/>
      <c r="P62" s="130"/>
      <c r="Q62" s="31"/>
      <c r="R62" s="990" t="s">
        <v>207</v>
      </c>
      <c r="S62" s="508" t="s">
        <v>208</v>
      </c>
      <c r="T62" s="508">
        <v>-4</v>
      </c>
      <c r="U62" s="509">
        <v>155668000</v>
      </c>
      <c r="V62" s="509">
        <v>199227000</v>
      </c>
      <c r="W62" s="509">
        <v>53364964.509999998</v>
      </c>
      <c r="X62" s="509">
        <v>37069000</v>
      </c>
      <c r="Y62" s="509">
        <v>17579000</v>
      </c>
      <c r="Z62" s="509">
        <v>13560000</v>
      </c>
      <c r="AA62" s="509">
        <v>3655000</v>
      </c>
      <c r="AB62" s="509">
        <v>4343000</v>
      </c>
      <c r="AC62" s="583">
        <v>484465964.50999999</v>
      </c>
      <c r="AE62" s="26"/>
      <c r="AF62" s="26"/>
      <c r="AG62" s="26"/>
    </row>
    <row r="63" spans="1:33" s="84" customFormat="1" ht="16.5" customHeight="1">
      <c r="A63" s="110" t="s">
        <v>209</v>
      </c>
      <c r="B63" s="111"/>
      <c r="C63" s="426"/>
      <c r="D63" s="426"/>
      <c r="E63" s="137"/>
      <c r="F63" s="137"/>
      <c r="G63" s="141">
        <v>50536125.654450268</v>
      </c>
      <c r="H63" s="141">
        <v>71897382.198952883</v>
      </c>
      <c r="I63" s="141">
        <v>16819306.921465967</v>
      </c>
      <c r="J63" s="141">
        <v>17010471.204188481</v>
      </c>
      <c r="K63" s="141">
        <v>18232460.732984293</v>
      </c>
      <c r="L63" s="141">
        <v>6500523.5602094242</v>
      </c>
      <c r="M63" s="141">
        <v>5744502.6178010469</v>
      </c>
      <c r="N63" s="141">
        <v>3158115.1832460733</v>
      </c>
      <c r="O63" s="141">
        <v>189898888.07329845</v>
      </c>
      <c r="P63" s="130"/>
      <c r="Q63" s="31"/>
      <c r="R63" s="990" t="s">
        <v>210</v>
      </c>
      <c r="S63" s="508" t="s">
        <v>211</v>
      </c>
      <c r="T63" s="508">
        <v>-4</v>
      </c>
      <c r="U63" s="509">
        <v>48262000</v>
      </c>
      <c r="V63" s="509">
        <v>68662000</v>
      </c>
      <c r="W63" s="509">
        <v>16062438.109999999</v>
      </c>
      <c r="X63" s="509">
        <v>16245000</v>
      </c>
      <c r="Y63" s="509">
        <v>17412000</v>
      </c>
      <c r="Z63" s="509">
        <v>6208000</v>
      </c>
      <c r="AA63" s="509">
        <v>5486000</v>
      </c>
      <c r="AB63" s="509">
        <v>3016000</v>
      </c>
      <c r="AC63" s="583">
        <v>181353438.11000001</v>
      </c>
      <c r="AE63" s="26"/>
      <c r="AF63" s="26"/>
      <c r="AG63" s="26"/>
    </row>
    <row r="64" spans="1:33" s="84" customFormat="1" ht="16.5" customHeight="1">
      <c r="A64" s="110" t="s">
        <v>212</v>
      </c>
      <c r="B64" s="137"/>
      <c r="C64" s="137"/>
      <c r="D64" s="159"/>
      <c r="E64" s="137"/>
      <c r="F64" s="137"/>
      <c r="G64" s="141">
        <v>39080376.963350788</v>
      </c>
      <c r="H64" s="141">
        <v>190910073.29842934</v>
      </c>
      <c r="I64" s="141">
        <v>1535329.8429319372</v>
      </c>
      <c r="J64" s="141">
        <v>18094910.994764399</v>
      </c>
      <c r="K64" s="141">
        <v>19480544.502617802</v>
      </c>
      <c r="L64" s="141">
        <v>7138094.2408376969</v>
      </c>
      <c r="M64" s="141">
        <v>5177214.6596858641</v>
      </c>
      <c r="N64" s="141">
        <v>3799371.7277486911</v>
      </c>
      <c r="O64" s="141">
        <v>285215916.23036647</v>
      </c>
      <c r="P64" s="130"/>
      <c r="Q64" s="31"/>
      <c r="R64" s="1001" t="s">
        <v>213</v>
      </c>
      <c r="S64" s="508" t="s">
        <v>214</v>
      </c>
      <c r="T64" s="508">
        <v>-4</v>
      </c>
      <c r="U64" s="509">
        <v>466522000</v>
      </c>
      <c r="V64" s="509">
        <v>2278989000</v>
      </c>
      <c r="W64" s="509">
        <v>18328000</v>
      </c>
      <c r="X64" s="509">
        <v>216008000</v>
      </c>
      <c r="Y64" s="509">
        <v>232549000</v>
      </c>
      <c r="Z64" s="509">
        <v>85211000</v>
      </c>
      <c r="AA64" s="509">
        <v>61803000</v>
      </c>
      <c r="AB64" s="509">
        <v>45355000</v>
      </c>
      <c r="AC64" s="583">
        <v>3404765000</v>
      </c>
      <c r="AE64" s="26"/>
      <c r="AF64" s="26"/>
      <c r="AG64" s="26"/>
    </row>
    <row r="65" spans="1:33" s="84" customFormat="1" ht="16.5" customHeight="1">
      <c r="A65" s="324" t="s">
        <v>760</v>
      </c>
      <c r="B65" s="137"/>
      <c r="C65" s="159"/>
      <c r="D65" s="159"/>
      <c r="E65" s="137"/>
      <c r="F65" s="137"/>
      <c r="G65" s="141">
        <v>424592670.15706807</v>
      </c>
      <c r="H65" s="141">
        <v>492716230.36649215</v>
      </c>
      <c r="I65" s="141">
        <v>250390147.09947646</v>
      </c>
      <c r="J65" s="141">
        <v>159513089.00523561</v>
      </c>
      <c r="K65" s="141">
        <v>66914136.125654452</v>
      </c>
      <c r="L65" s="141">
        <v>23217801.047120418</v>
      </c>
      <c r="M65" s="141">
        <v>19065968.586387437</v>
      </c>
      <c r="N65" s="141">
        <v>4394764.3979057595</v>
      </c>
      <c r="O65" s="141">
        <v>1440804806.7853405</v>
      </c>
      <c r="P65" s="130"/>
      <c r="Q65" s="31"/>
      <c r="R65" s="990" t="s">
        <v>215</v>
      </c>
      <c r="S65" s="508" t="s">
        <v>216</v>
      </c>
      <c r="T65" s="508">
        <v>-4</v>
      </c>
      <c r="U65" s="509">
        <v>109445000</v>
      </c>
      <c r="V65" s="509">
        <v>279158000</v>
      </c>
      <c r="W65" s="509">
        <v>76362862.540000007</v>
      </c>
      <c r="X65" s="509">
        <v>148135000</v>
      </c>
      <c r="Y65" s="509">
        <v>50350000</v>
      </c>
      <c r="Z65" s="509">
        <v>13869000</v>
      </c>
      <c r="AA65" s="509">
        <v>12517000</v>
      </c>
      <c r="AB65" s="509">
        <v>4077000</v>
      </c>
      <c r="AC65" s="583">
        <v>693913862.53999996</v>
      </c>
      <c r="AE65" s="26"/>
      <c r="AF65" s="26"/>
      <c r="AG65" s="26"/>
    </row>
    <row r="66" spans="1:33" s="84" customFormat="1" ht="16.5" customHeight="1">
      <c r="A66" s="500" t="s">
        <v>761</v>
      </c>
      <c r="B66" s="160"/>
      <c r="C66" s="161"/>
      <c r="D66" s="161"/>
      <c r="E66" s="160"/>
      <c r="F66" s="160"/>
      <c r="G66" s="162">
        <v>1128247916.2303665</v>
      </c>
      <c r="H66" s="162">
        <v>1329776041.8848169</v>
      </c>
      <c r="I66" s="162">
        <v>591088861.46596861</v>
      </c>
      <c r="J66" s="162">
        <v>378586010.47120422</v>
      </c>
      <c r="K66" s="162">
        <v>230260649.21465972</v>
      </c>
      <c r="L66" s="162">
        <v>83021863.874345556</v>
      </c>
      <c r="M66" s="162">
        <v>79622240.837696344</v>
      </c>
      <c r="N66" s="162">
        <v>43176335.078534037</v>
      </c>
      <c r="O66" s="162">
        <v>3863779919.0575914</v>
      </c>
      <c r="P66" s="130"/>
      <c r="Q66" s="31"/>
      <c r="R66" s="990" t="s">
        <v>217</v>
      </c>
      <c r="S66" s="508" t="s">
        <v>218</v>
      </c>
      <c r="T66" s="508">
        <v>-4</v>
      </c>
      <c r="U66" s="509">
        <v>296041000</v>
      </c>
      <c r="V66" s="509">
        <v>191386000</v>
      </c>
      <c r="W66" s="509">
        <v>162759727.94</v>
      </c>
      <c r="X66" s="509">
        <v>4200000</v>
      </c>
      <c r="Y66" s="509">
        <v>13553000</v>
      </c>
      <c r="Z66" s="509">
        <v>8304000</v>
      </c>
      <c r="AA66" s="509">
        <v>5691000</v>
      </c>
      <c r="AB66" s="509">
        <v>120000</v>
      </c>
      <c r="AC66" s="583">
        <v>682054727.94000006</v>
      </c>
      <c r="AE66" s="26"/>
      <c r="AF66" s="26"/>
      <c r="AG66" s="26"/>
    </row>
    <row r="67" spans="1:33" s="84" customFormat="1" ht="16.5" customHeight="1">
      <c r="A67" s="500" t="s">
        <v>685</v>
      </c>
      <c r="B67" s="160"/>
      <c r="C67" s="161"/>
      <c r="D67" s="161"/>
      <c r="E67" s="160"/>
      <c r="F67" s="160" t="s">
        <v>232</v>
      </c>
      <c r="G67" s="1031">
        <v>151.34236075878383</v>
      </c>
      <c r="H67" s="1031">
        <v>227.99085514995784</v>
      </c>
      <c r="I67" s="1031">
        <v>126.15442469018775</v>
      </c>
      <c r="J67" s="1031">
        <v>151.3019846914797</v>
      </c>
      <c r="K67" s="1031">
        <v>137.21901896643234</v>
      </c>
      <c r="L67" s="1031">
        <v>161.83126004960002</v>
      </c>
      <c r="M67" s="1031">
        <v>206.10543862231722</v>
      </c>
      <c r="N67" s="1031">
        <v>178.19076481830277</v>
      </c>
      <c r="O67" s="1031">
        <v>165.84328706801475</v>
      </c>
      <c r="P67" s="130"/>
      <c r="Q67" s="31"/>
      <c r="R67" s="991"/>
      <c r="S67" s="1005"/>
      <c r="T67" s="1002"/>
      <c r="U67" s="1003"/>
      <c r="V67" s="1003"/>
      <c r="W67" s="1003"/>
      <c r="X67" s="1003"/>
      <c r="Y67" s="1003"/>
      <c r="Z67" s="1003"/>
      <c r="AA67" s="1003"/>
      <c r="AB67" s="1003"/>
      <c r="AC67" s="1004"/>
      <c r="AE67" s="26"/>
      <c r="AF67" s="26"/>
      <c r="AG67" s="26"/>
    </row>
    <row r="68" spans="1:33" s="84" customFormat="1" ht="1.95" customHeight="1">
      <c r="A68" s="500"/>
      <c r="B68" s="160"/>
      <c r="C68" s="161"/>
      <c r="D68" s="161"/>
      <c r="E68" s="160"/>
      <c r="F68" s="160"/>
      <c r="G68" s="162"/>
      <c r="H68" s="162"/>
      <c r="I68" s="162"/>
      <c r="J68" s="162"/>
      <c r="K68" s="162"/>
      <c r="L68" s="162"/>
      <c r="M68" s="162"/>
      <c r="N68" s="162"/>
      <c r="O68" s="162"/>
      <c r="P68" s="130"/>
      <c r="Q68" s="31"/>
      <c r="R68" s="991" t="s">
        <v>686</v>
      </c>
      <c r="S68" s="981" t="s">
        <v>543</v>
      </c>
      <c r="T68" s="508">
        <v>-4</v>
      </c>
      <c r="U68" s="509">
        <v>7454938</v>
      </c>
      <c r="V68" s="509">
        <v>5832585</v>
      </c>
      <c r="W68" s="509">
        <v>4685439</v>
      </c>
      <c r="X68" s="509">
        <v>2502188</v>
      </c>
      <c r="Y68" s="509">
        <v>1678052</v>
      </c>
      <c r="Z68" s="509">
        <v>513015</v>
      </c>
      <c r="AA68" s="509">
        <v>386318</v>
      </c>
      <c r="AB68" s="509">
        <v>242304</v>
      </c>
      <c r="AC68" s="994">
        <v>23297777</v>
      </c>
      <c r="AE68" s="26"/>
      <c r="AF68" s="26"/>
      <c r="AG68" s="26"/>
    </row>
    <row r="69" spans="1:33" s="84" customFormat="1" ht="16.5" customHeight="1">
      <c r="A69" s="324" t="s">
        <v>219</v>
      </c>
      <c r="B69" s="160"/>
      <c r="C69" s="161"/>
      <c r="D69" s="161"/>
      <c r="E69" s="160"/>
      <c r="F69" s="160"/>
      <c r="G69" s="162"/>
      <c r="H69" s="162"/>
      <c r="I69" s="162"/>
      <c r="J69" s="162"/>
      <c r="K69" s="162"/>
      <c r="L69" s="162"/>
      <c r="M69" s="162"/>
      <c r="N69" s="162"/>
      <c r="O69" s="162"/>
      <c r="P69" s="130"/>
      <c r="Q69" s="31"/>
      <c r="R69" s="31"/>
      <c r="S69" s="31"/>
      <c r="T69" s="31"/>
      <c r="U69" s="409">
        <v>1077476760</v>
      </c>
      <c r="V69" s="409">
        <v>1269936120</v>
      </c>
      <c r="W69" s="409">
        <v>564489862.70000005</v>
      </c>
      <c r="X69" s="409">
        <v>361549640</v>
      </c>
      <c r="Y69" s="409">
        <v>219898920</v>
      </c>
      <c r="Z69" s="409">
        <v>79285880</v>
      </c>
      <c r="AA69" s="409">
        <v>76039240</v>
      </c>
      <c r="AB69" s="409">
        <v>41233400</v>
      </c>
      <c r="AC69" s="409">
        <v>3689909822.6999998</v>
      </c>
      <c r="AD69" s="31"/>
      <c r="AE69" s="26"/>
      <c r="AF69" s="26"/>
      <c r="AG69" s="26"/>
    </row>
    <row r="70" spans="1:33" s="84" customFormat="1" ht="16.5" customHeight="1">
      <c r="A70" s="163" t="s">
        <v>220</v>
      </c>
      <c r="B70" s="164"/>
      <c r="C70" s="165"/>
      <c r="D70" s="165"/>
      <c r="E70" s="165"/>
      <c r="F70" s="165"/>
      <c r="G70" s="166">
        <v>30229319.37172775</v>
      </c>
      <c r="H70" s="166">
        <v>26174869.109947644</v>
      </c>
      <c r="I70" s="166">
        <v>14219485.72774869</v>
      </c>
      <c r="J70" s="166">
        <v>0</v>
      </c>
      <c r="K70" s="166">
        <v>5847120.4188481681</v>
      </c>
      <c r="L70" s="166">
        <v>2775916.2303664922</v>
      </c>
      <c r="M70" s="166">
        <v>0</v>
      </c>
      <c r="N70" s="166">
        <v>1600000</v>
      </c>
      <c r="O70" s="141">
        <v>80846710.858638749</v>
      </c>
      <c r="P70" s="130"/>
      <c r="Q70" s="31"/>
      <c r="R70" s="565" t="s">
        <v>221</v>
      </c>
      <c r="S70" s="508" t="s">
        <v>222</v>
      </c>
      <c r="T70" s="508">
        <v>-4</v>
      </c>
      <c r="U70" s="509">
        <v>28869000</v>
      </c>
      <c r="V70" s="509">
        <v>24997000</v>
      </c>
      <c r="W70" s="517">
        <v>13579608.869999999</v>
      </c>
      <c r="X70" s="509">
        <v>0</v>
      </c>
      <c r="Y70" s="509">
        <v>5584000</v>
      </c>
      <c r="Z70" s="509">
        <v>2651000</v>
      </c>
      <c r="AA70" s="509">
        <v>0</v>
      </c>
      <c r="AB70" s="509">
        <v>1528000</v>
      </c>
      <c r="AC70" s="583">
        <v>77208608.870000005</v>
      </c>
      <c r="AE70" s="26"/>
      <c r="AF70" s="26"/>
      <c r="AG70" s="26"/>
    </row>
    <row r="71" spans="1:33" s="84" customFormat="1" ht="16.5" customHeight="1">
      <c r="A71" s="163" t="s">
        <v>223</v>
      </c>
      <c r="B71" s="165"/>
      <c r="C71" s="137"/>
      <c r="D71" s="167"/>
      <c r="E71" s="165"/>
      <c r="F71" s="165"/>
      <c r="G71" s="166">
        <v>12127329.842931937</v>
      </c>
      <c r="H71" s="166">
        <v>125027769.63350786</v>
      </c>
      <c r="I71" s="166">
        <v>21277.486910994765</v>
      </c>
      <c r="J71" s="166">
        <v>7859937.172774869</v>
      </c>
      <c r="K71" s="166">
        <v>4986638.7434554975</v>
      </c>
      <c r="L71" s="166">
        <v>1429947.6439790577</v>
      </c>
      <c r="M71" s="166">
        <v>1161549.7382198954</v>
      </c>
      <c r="N71" s="166">
        <v>523308.90052356024</v>
      </c>
      <c r="O71" s="141">
        <v>153137759.16230369</v>
      </c>
      <c r="P71" s="130"/>
      <c r="Q71" s="31"/>
      <c r="R71" s="565" t="s">
        <v>224</v>
      </c>
      <c r="S71" s="508" t="s">
        <v>225</v>
      </c>
      <c r="T71" s="508">
        <v>-4</v>
      </c>
      <c r="U71" s="509">
        <v>144770000</v>
      </c>
      <c r="V71" s="509">
        <v>1492519000</v>
      </c>
      <c r="W71" s="509">
        <v>254000</v>
      </c>
      <c r="X71" s="509">
        <v>93828000</v>
      </c>
      <c r="Y71" s="509">
        <v>59528000</v>
      </c>
      <c r="Z71" s="509">
        <v>17070000</v>
      </c>
      <c r="AA71" s="509">
        <v>13866000</v>
      </c>
      <c r="AB71" s="509">
        <v>6247000</v>
      </c>
      <c r="AC71" s="583">
        <v>1828082000</v>
      </c>
      <c r="AE71" s="26"/>
      <c r="AF71" s="26"/>
      <c r="AG71" s="26"/>
    </row>
    <row r="72" spans="1:33" s="84" customFormat="1" ht="16.5" customHeight="1">
      <c r="A72" s="168" t="s">
        <v>226</v>
      </c>
      <c r="B72" s="169"/>
      <c r="C72" s="167"/>
      <c r="D72" s="167"/>
      <c r="E72" s="165"/>
      <c r="F72" s="165"/>
      <c r="G72" s="166">
        <v>0</v>
      </c>
      <c r="H72" s="166">
        <v>0</v>
      </c>
      <c r="I72" s="166">
        <v>0</v>
      </c>
      <c r="J72" s="166">
        <v>3153926.7015706808</v>
      </c>
      <c r="K72" s="166">
        <v>0</v>
      </c>
      <c r="L72" s="166">
        <v>253403.14136125657</v>
      </c>
      <c r="M72" s="166">
        <v>0</v>
      </c>
      <c r="N72" s="166">
        <v>0</v>
      </c>
      <c r="O72" s="141">
        <v>3407329.8429319374</v>
      </c>
      <c r="P72" s="130"/>
      <c r="Q72" s="31"/>
      <c r="R72" s="565" t="s">
        <v>227</v>
      </c>
      <c r="S72" s="508" t="s">
        <v>228</v>
      </c>
      <c r="T72" s="508">
        <v>-4</v>
      </c>
      <c r="U72" s="509">
        <v>0</v>
      </c>
      <c r="V72" s="509">
        <v>0</v>
      </c>
      <c r="W72" s="509">
        <v>0</v>
      </c>
      <c r="X72" s="509">
        <v>3012000</v>
      </c>
      <c r="Y72" s="509">
        <v>0</v>
      </c>
      <c r="Z72" s="509">
        <v>242000</v>
      </c>
      <c r="AA72" s="509">
        <v>0</v>
      </c>
      <c r="AB72" s="509">
        <v>0</v>
      </c>
      <c r="AC72" s="583">
        <v>3254000</v>
      </c>
      <c r="AD72" s="979"/>
      <c r="AE72" s="26"/>
      <c r="AF72" s="26"/>
      <c r="AG72" s="26"/>
    </row>
    <row r="73" spans="1:33" s="84" customFormat="1" ht="3" customHeight="1">
      <c r="A73" s="168"/>
      <c r="B73" s="169"/>
      <c r="C73" s="167"/>
      <c r="D73" s="167"/>
      <c r="E73" s="165"/>
      <c r="F73" s="165"/>
      <c r="G73" s="166"/>
      <c r="H73" s="166"/>
      <c r="I73" s="166"/>
      <c r="J73" s="166"/>
      <c r="K73" s="166"/>
      <c r="L73" s="166"/>
      <c r="M73" s="166"/>
      <c r="N73" s="166"/>
      <c r="O73" s="141"/>
      <c r="P73" s="130"/>
      <c r="Q73" s="31"/>
      <c r="R73" s="399"/>
      <c r="S73" s="397"/>
      <c r="T73" s="397"/>
      <c r="U73" s="503"/>
      <c r="V73" s="503"/>
      <c r="W73" s="503"/>
      <c r="X73" s="503"/>
      <c r="Y73" s="503"/>
      <c r="Z73" s="503"/>
      <c r="AA73" s="503"/>
      <c r="AB73" s="503"/>
      <c r="AC73" s="564"/>
      <c r="AD73" s="48"/>
      <c r="AE73" s="26"/>
      <c r="AF73" s="26"/>
      <c r="AG73" s="26"/>
    </row>
    <row r="74" spans="1:33" s="979" customFormat="1" ht="19.95" customHeight="1">
      <c r="A74" s="420" t="s">
        <v>335</v>
      </c>
      <c r="B74" s="419"/>
      <c r="C74" s="419"/>
      <c r="D74" s="415"/>
      <c r="E74" s="415"/>
      <c r="F74" s="415"/>
      <c r="G74" s="415"/>
      <c r="H74" s="415"/>
      <c r="I74" s="415"/>
      <c r="J74" s="7"/>
      <c r="K74" s="7"/>
      <c r="L74" s="7"/>
      <c r="M74" s="7"/>
      <c r="N74" s="7"/>
      <c r="O74" s="7"/>
      <c r="P74" s="7"/>
      <c r="Q74" s="989"/>
      <c r="R74" s="42"/>
      <c r="S74" s="669" t="s">
        <v>308</v>
      </c>
      <c r="T74" s="669">
        <v>0</v>
      </c>
      <c r="U74" s="996"/>
      <c r="V74" s="996"/>
      <c r="W74" s="996"/>
      <c r="X74" s="996"/>
      <c r="Y74" s="996"/>
      <c r="Z74" s="996"/>
      <c r="AA74" s="996"/>
      <c r="AB74" s="996"/>
      <c r="AC74" s="997"/>
      <c r="AD74" s="995">
        <v>93.9</v>
      </c>
      <c r="AE74" s="26"/>
      <c r="AF74" s="26"/>
      <c r="AG74" s="26"/>
    </row>
    <row r="75" spans="1:33" s="84" customFormat="1" ht="28.2" customHeight="1">
      <c r="A75" s="1364" t="s">
        <v>204</v>
      </c>
      <c r="B75" s="1364"/>
      <c r="C75" s="1364"/>
      <c r="D75" s="1364"/>
      <c r="E75" s="1364"/>
      <c r="F75" s="1248"/>
      <c r="G75" s="450">
        <v>610742279.02023423</v>
      </c>
      <c r="H75" s="450">
        <v>578316293.92971241</v>
      </c>
      <c r="I75" s="450">
        <v>314950717.32694352</v>
      </c>
      <c r="J75" s="141">
        <v>168638977.63578275</v>
      </c>
      <c r="K75" s="141">
        <v>121975505.85729499</v>
      </c>
      <c r="L75" s="141">
        <v>45893503.727369539</v>
      </c>
      <c r="M75" s="141">
        <v>48712460.063897759</v>
      </c>
      <c r="N75" s="141">
        <v>30381256.656017039</v>
      </c>
      <c r="O75" s="141">
        <v>1919610994.2172525</v>
      </c>
      <c r="P75" s="130"/>
      <c r="Q75" s="31"/>
      <c r="R75" s="990" t="s">
        <v>205</v>
      </c>
      <c r="S75" s="508" t="s">
        <v>206</v>
      </c>
      <c r="T75" s="508">
        <v>-5</v>
      </c>
      <c r="U75" s="509">
        <v>430776000</v>
      </c>
      <c r="V75" s="509">
        <v>355823000</v>
      </c>
      <c r="W75" s="509">
        <v>249489160.81</v>
      </c>
      <c r="X75" s="509">
        <v>122593000</v>
      </c>
      <c r="Y75" s="509">
        <v>100979000</v>
      </c>
      <c r="Z75" s="509">
        <v>30868000</v>
      </c>
      <c r="AA75" s="509">
        <v>42235000</v>
      </c>
      <c r="AB75" s="509">
        <v>24739000</v>
      </c>
      <c r="AC75" s="583">
        <v>1357502160.8099999</v>
      </c>
      <c r="AE75" s="26"/>
      <c r="AF75" s="26"/>
      <c r="AG75" s="26"/>
    </row>
    <row r="76" spans="1:33" s="84" customFormat="1" ht="16.5" customHeight="1">
      <c r="A76" s="324" t="s">
        <v>759</v>
      </c>
      <c r="B76" s="426"/>
      <c r="C76" s="137"/>
      <c r="D76" s="137"/>
      <c r="E76" s="137"/>
      <c r="F76" s="137"/>
      <c r="G76" s="141"/>
      <c r="H76" s="141"/>
      <c r="I76" s="141"/>
      <c r="J76" s="141"/>
      <c r="K76" s="141"/>
      <c r="L76" s="141"/>
      <c r="M76" s="141"/>
      <c r="N76" s="141"/>
      <c r="O76" s="141"/>
      <c r="P76" s="130"/>
      <c r="Q76" s="31"/>
      <c r="R76" s="990" t="s">
        <v>207</v>
      </c>
      <c r="S76" s="508" t="s">
        <v>208</v>
      </c>
      <c r="T76" s="508">
        <v>-5</v>
      </c>
      <c r="U76" s="509">
        <v>142711000</v>
      </c>
      <c r="V76" s="509">
        <v>187216000</v>
      </c>
      <c r="W76" s="509">
        <v>46249562.759999998</v>
      </c>
      <c r="X76" s="509">
        <v>35759000</v>
      </c>
      <c r="Y76" s="509">
        <v>13556000</v>
      </c>
      <c r="Z76" s="509">
        <v>12226000</v>
      </c>
      <c r="AA76" s="509">
        <v>3506000</v>
      </c>
      <c r="AB76" s="509">
        <v>3789000</v>
      </c>
      <c r="AC76" s="583">
        <v>445012562.75999999</v>
      </c>
      <c r="AE76" s="26"/>
      <c r="AF76" s="26"/>
      <c r="AG76" s="26"/>
    </row>
    <row r="77" spans="1:33" s="84" customFormat="1" ht="16.5" customHeight="1">
      <c r="A77" s="110" t="s">
        <v>209</v>
      </c>
      <c r="B77" s="111"/>
      <c r="C77" s="426"/>
      <c r="D77" s="426"/>
      <c r="E77" s="137"/>
      <c r="F77" s="137"/>
      <c r="G77" s="141">
        <v>51824281.150159739</v>
      </c>
      <c r="H77" s="141">
        <v>69813631.522896692</v>
      </c>
      <c r="I77" s="141">
        <v>33693449.57401491</v>
      </c>
      <c r="J77" s="141">
        <v>13241746.538871139</v>
      </c>
      <c r="K77" s="141">
        <v>18494142.705005325</v>
      </c>
      <c r="L77" s="141">
        <v>5858359.9574014908</v>
      </c>
      <c r="M77" s="141">
        <v>7817891.3738019168</v>
      </c>
      <c r="N77" s="141">
        <v>3166134.1853035144</v>
      </c>
      <c r="O77" s="141">
        <v>203909637.00745469</v>
      </c>
      <c r="P77" s="130"/>
      <c r="Q77" s="31"/>
      <c r="R77" s="990" t="s">
        <v>210</v>
      </c>
      <c r="S77" s="508" t="s">
        <v>211</v>
      </c>
      <c r="T77" s="508">
        <v>-5</v>
      </c>
      <c r="U77" s="509">
        <v>48663000</v>
      </c>
      <c r="V77" s="509">
        <v>65555000</v>
      </c>
      <c r="W77" s="509">
        <v>31638149.149999999</v>
      </c>
      <c r="X77" s="509">
        <v>12434000</v>
      </c>
      <c r="Y77" s="509">
        <v>17366000</v>
      </c>
      <c r="Z77" s="509">
        <v>5501000</v>
      </c>
      <c r="AA77" s="509">
        <v>7341000</v>
      </c>
      <c r="AB77" s="509">
        <v>2973000</v>
      </c>
      <c r="AC77" s="583">
        <v>191471149.15000001</v>
      </c>
      <c r="AE77" s="26"/>
      <c r="AF77" s="26"/>
      <c r="AG77" s="26"/>
    </row>
    <row r="78" spans="1:33" s="84" customFormat="1" ht="16.5" customHeight="1">
      <c r="A78" s="110" t="s">
        <v>212</v>
      </c>
      <c r="B78" s="137"/>
      <c r="C78" s="137"/>
      <c r="D78" s="159"/>
      <c r="E78" s="137"/>
      <c r="F78" s="137"/>
      <c r="G78" s="141">
        <v>43513013.844515443</v>
      </c>
      <c r="H78" s="141">
        <v>186564515.44195953</v>
      </c>
      <c r="I78" s="141">
        <v>31520596.379126728</v>
      </c>
      <c r="J78" s="141">
        <v>18117827.476038337</v>
      </c>
      <c r="K78" s="141">
        <v>20477699.68051118</v>
      </c>
      <c r="L78" s="141">
        <v>6930351.4376996802</v>
      </c>
      <c r="M78" s="141">
        <v>4952076.6773162941</v>
      </c>
      <c r="N78" s="141">
        <v>3990202.3429179979</v>
      </c>
      <c r="O78" s="141">
        <v>316066283.28008521</v>
      </c>
      <c r="P78" s="130"/>
      <c r="Q78" s="31"/>
      <c r="R78" s="1001" t="s">
        <v>213</v>
      </c>
      <c r="S78" s="508" t="s">
        <v>214</v>
      </c>
      <c r="T78" s="508">
        <v>-5</v>
      </c>
      <c r="U78" s="509">
        <v>510734000</v>
      </c>
      <c r="V78" s="509">
        <v>2189801000</v>
      </c>
      <c r="W78" s="509">
        <v>369973000</v>
      </c>
      <c r="X78" s="509">
        <v>212658000</v>
      </c>
      <c r="Y78" s="509">
        <v>240357000</v>
      </c>
      <c r="Z78" s="509">
        <v>81345000</v>
      </c>
      <c r="AA78" s="509">
        <v>58125000</v>
      </c>
      <c r="AB78" s="509">
        <v>46835000</v>
      </c>
      <c r="AC78" s="583">
        <v>3709828000</v>
      </c>
      <c r="AE78" s="26"/>
      <c r="AF78" s="26"/>
      <c r="AG78" s="26"/>
    </row>
    <row r="79" spans="1:33" s="84" customFormat="1" ht="16.5" customHeight="1">
      <c r="A79" s="324" t="s">
        <v>764</v>
      </c>
      <c r="B79" s="137"/>
      <c r="C79" s="159"/>
      <c r="D79" s="159"/>
      <c r="E79" s="137"/>
      <c r="F79" s="137"/>
      <c r="G79" s="141">
        <v>391039403.62087327</v>
      </c>
      <c r="H79" s="141">
        <v>485460063.89776355</v>
      </c>
      <c r="I79" s="141">
        <v>151570865.43130988</v>
      </c>
      <c r="J79" s="141">
        <v>290930777.42279017</v>
      </c>
      <c r="K79" s="141">
        <v>62746538.871139504</v>
      </c>
      <c r="L79" s="141">
        <v>33031948.881789137</v>
      </c>
      <c r="M79" s="141">
        <v>18313099.041533545</v>
      </c>
      <c r="N79" s="141">
        <v>12512247.071352502</v>
      </c>
      <c r="O79" s="141">
        <v>1445604944.2385516</v>
      </c>
      <c r="P79" s="130"/>
      <c r="Q79" s="31"/>
      <c r="R79" s="990" t="s">
        <v>215</v>
      </c>
      <c r="S79" s="508" t="s">
        <v>216</v>
      </c>
      <c r="T79" s="508">
        <v>-5</v>
      </c>
      <c r="U79" s="509">
        <v>106923000</v>
      </c>
      <c r="V79" s="509">
        <v>286366000</v>
      </c>
      <c r="W79" s="509">
        <v>76375495.480000004</v>
      </c>
      <c r="X79" s="509">
        <v>269719000</v>
      </c>
      <c r="Y79" s="509">
        <v>35756000</v>
      </c>
      <c r="Z79" s="509">
        <v>23129000</v>
      </c>
      <c r="AA79" s="509">
        <v>13460000</v>
      </c>
      <c r="AB79" s="509">
        <v>11263000</v>
      </c>
      <c r="AC79" s="583">
        <v>822991495.48000002</v>
      </c>
      <c r="AE79" s="26"/>
      <c r="AF79" s="26"/>
      <c r="AG79" s="26"/>
    </row>
    <row r="80" spans="1:33" s="84" customFormat="1" ht="16.5" customHeight="1">
      <c r="A80" s="500" t="s">
        <v>765</v>
      </c>
      <c r="B80" s="160"/>
      <c r="C80" s="161"/>
      <c r="D80" s="161"/>
      <c r="E80" s="160"/>
      <c r="F80" s="160"/>
      <c r="G80" s="162">
        <v>1097118977.6357827</v>
      </c>
      <c r="H80" s="162">
        <v>1320154504.7923322</v>
      </c>
      <c r="I80" s="162">
        <v>531735628.71139503</v>
      </c>
      <c r="J80" s="162">
        <v>490929329.07348239</v>
      </c>
      <c r="K80" s="162">
        <v>223693887.113951</v>
      </c>
      <c r="L80" s="162">
        <v>91714164.004259855</v>
      </c>
      <c r="M80" s="162">
        <v>79795527.156549513</v>
      </c>
      <c r="N80" s="162">
        <v>50049840.255591057</v>
      </c>
      <c r="O80" s="162">
        <v>3885191858.7433438</v>
      </c>
      <c r="P80" s="130"/>
      <c r="Q80" s="31"/>
      <c r="R80" s="990" t="s">
        <v>217</v>
      </c>
      <c r="S80" s="508" t="s">
        <v>218</v>
      </c>
      <c r="T80" s="508">
        <v>-5</v>
      </c>
      <c r="U80" s="509">
        <v>260263000</v>
      </c>
      <c r="V80" s="509">
        <v>169481000</v>
      </c>
      <c r="W80" s="509">
        <v>65949547.159999996</v>
      </c>
      <c r="X80" s="509">
        <v>3465000</v>
      </c>
      <c r="Y80" s="509">
        <v>23163000</v>
      </c>
      <c r="Z80" s="509">
        <v>7888000</v>
      </c>
      <c r="AA80" s="509">
        <v>3736000</v>
      </c>
      <c r="AB80" s="509">
        <v>486000</v>
      </c>
      <c r="AC80" s="583">
        <v>534431547.15999997</v>
      </c>
      <c r="AE80" s="26"/>
      <c r="AF80" s="26"/>
      <c r="AG80" s="26"/>
    </row>
    <row r="81" spans="1:33" s="84" customFormat="1" ht="16.5" customHeight="1">
      <c r="A81" s="500" t="s">
        <v>685</v>
      </c>
      <c r="B81" s="160"/>
      <c r="C81" s="161"/>
      <c r="D81" s="161"/>
      <c r="E81" s="160"/>
      <c r="F81" s="160" t="s">
        <v>232</v>
      </c>
      <c r="G81" s="1031">
        <v>149.20315221542418</v>
      </c>
      <c r="H81" s="1031">
        <v>231.21720292720562</v>
      </c>
      <c r="I81" s="1031">
        <v>115.31133681739374</v>
      </c>
      <c r="J81" s="1031">
        <v>199.76867813995602</v>
      </c>
      <c r="K81" s="1031">
        <v>134.50562697085951</v>
      </c>
      <c r="L81" s="1031">
        <v>179.19467462581031</v>
      </c>
      <c r="M81" s="1031">
        <v>210.09216969592723</v>
      </c>
      <c r="N81" s="1031">
        <v>209.65215749971119</v>
      </c>
      <c r="O81" s="1031">
        <v>169.45167312259517</v>
      </c>
      <c r="P81" s="130"/>
      <c r="Q81" s="31"/>
      <c r="R81" s="991"/>
      <c r="S81" s="1005"/>
      <c r="T81" s="1002"/>
      <c r="U81" s="1003"/>
      <c r="V81" s="1003"/>
      <c r="W81" s="1003"/>
      <c r="X81" s="1003"/>
      <c r="Y81" s="1003"/>
      <c r="Z81" s="1003"/>
      <c r="AA81" s="1003"/>
      <c r="AB81" s="1003"/>
      <c r="AC81" s="1004">
        <v>0</v>
      </c>
      <c r="AE81" s="26"/>
      <c r="AF81" s="26"/>
      <c r="AG81" s="26"/>
    </row>
    <row r="82" spans="1:33" s="84" customFormat="1" ht="2.4" customHeight="1">
      <c r="A82" s="500"/>
      <c r="B82" s="160"/>
      <c r="C82" s="161"/>
      <c r="D82" s="161"/>
      <c r="E82" s="160"/>
      <c r="F82" s="160"/>
      <c r="G82" s="162"/>
      <c r="H82" s="162"/>
      <c r="I82" s="162"/>
      <c r="J82" s="162"/>
      <c r="K82" s="162"/>
      <c r="L82" s="162"/>
      <c r="M82" s="162"/>
      <c r="N82" s="162"/>
      <c r="O82" s="162"/>
      <c r="P82" s="130"/>
      <c r="Q82" s="31"/>
      <c r="R82" s="991" t="s">
        <v>686</v>
      </c>
      <c r="S82" s="981" t="s">
        <v>543</v>
      </c>
      <c r="T82" s="508">
        <v>-5</v>
      </c>
      <c r="U82" s="509">
        <v>7353189</v>
      </c>
      <c r="V82" s="509">
        <v>5709586</v>
      </c>
      <c r="W82" s="509">
        <v>4611304</v>
      </c>
      <c r="X82" s="509">
        <v>2457489</v>
      </c>
      <c r="Y82" s="509">
        <v>1663082</v>
      </c>
      <c r="Z82" s="509">
        <v>511813</v>
      </c>
      <c r="AA82" s="509">
        <v>379812</v>
      </c>
      <c r="AB82" s="509">
        <v>238728</v>
      </c>
      <c r="AC82" s="994">
        <v>22928023</v>
      </c>
      <c r="AE82" s="26"/>
      <c r="AF82" s="26"/>
      <c r="AG82" s="26"/>
    </row>
    <row r="83" spans="1:33" s="84" customFormat="1" ht="16.5" customHeight="1">
      <c r="A83" s="324" t="s">
        <v>219</v>
      </c>
      <c r="B83" s="160"/>
      <c r="C83" s="161"/>
      <c r="D83" s="161"/>
      <c r="E83" s="160"/>
      <c r="F83" s="160"/>
      <c r="G83" s="162"/>
      <c r="H83" s="162"/>
      <c r="I83" s="162"/>
      <c r="J83" s="162"/>
      <c r="K83" s="162"/>
      <c r="L83" s="162"/>
      <c r="M83" s="162"/>
      <c r="N83" s="162"/>
      <c r="O83" s="162"/>
      <c r="P83" s="130"/>
      <c r="Q83" s="31"/>
      <c r="R83" s="31"/>
      <c r="S83" s="31"/>
      <c r="T83" s="31"/>
      <c r="U83" s="409">
        <v>1030194720</v>
      </c>
      <c r="V83" s="409">
        <v>1239625080</v>
      </c>
      <c r="W83" s="409">
        <v>499299755.36000001</v>
      </c>
      <c r="X83" s="409">
        <v>460982640</v>
      </c>
      <c r="Y83" s="409">
        <v>210048560</v>
      </c>
      <c r="Z83" s="409">
        <v>86119600</v>
      </c>
      <c r="AA83" s="409">
        <v>74928000</v>
      </c>
      <c r="AB83" s="409">
        <v>46996800</v>
      </c>
      <c r="AC83" s="409">
        <v>3648195155.3600001</v>
      </c>
      <c r="AD83" s="31"/>
      <c r="AE83" s="26"/>
      <c r="AF83" s="26"/>
      <c r="AG83" s="26"/>
    </row>
    <row r="84" spans="1:33" s="84" customFormat="1" ht="16.5" customHeight="1">
      <c r="A84" s="163" t="s">
        <v>220</v>
      </c>
      <c r="B84" s="164"/>
      <c r="C84" s="165"/>
      <c r="D84" s="165"/>
      <c r="E84" s="165"/>
      <c r="F84" s="165"/>
      <c r="G84" s="166">
        <v>30647497.337593183</v>
      </c>
      <c r="H84" s="166">
        <v>26379126.73056443</v>
      </c>
      <c r="I84" s="166">
        <v>13873855.76144835</v>
      </c>
      <c r="J84" s="166">
        <v>0</v>
      </c>
      <c r="K84" s="166">
        <v>5512247.0713525023</v>
      </c>
      <c r="L84" s="166">
        <v>2582534.6112886048</v>
      </c>
      <c r="M84" s="166">
        <v>0</v>
      </c>
      <c r="N84" s="166">
        <v>1515441.9595314164</v>
      </c>
      <c r="O84" s="141">
        <v>80510703.471778482</v>
      </c>
      <c r="P84" s="130"/>
      <c r="Q84" s="31"/>
      <c r="R84" s="565" t="s">
        <v>221</v>
      </c>
      <c r="S84" s="508" t="s">
        <v>222</v>
      </c>
      <c r="T84" s="508">
        <v>-5</v>
      </c>
      <c r="U84" s="509">
        <v>28778000</v>
      </c>
      <c r="V84" s="509">
        <v>24770000</v>
      </c>
      <c r="W84" s="517">
        <v>13027550.560000001</v>
      </c>
      <c r="X84" s="509">
        <v>0</v>
      </c>
      <c r="Y84" s="509">
        <v>5176000</v>
      </c>
      <c r="Z84" s="509">
        <v>2425000</v>
      </c>
      <c r="AA84" s="509">
        <v>0</v>
      </c>
      <c r="AB84" s="509">
        <v>1423000</v>
      </c>
      <c r="AC84" s="583">
        <v>75599550.560000002</v>
      </c>
      <c r="AE84" s="26"/>
      <c r="AF84" s="26"/>
      <c r="AG84" s="26"/>
    </row>
    <row r="85" spans="1:33" s="84" customFormat="1" ht="16.5" customHeight="1">
      <c r="A85" s="163" t="s">
        <v>223</v>
      </c>
      <c r="B85" s="165"/>
      <c r="C85" s="137"/>
      <c r="D85" s="167"/>
      <c r="E85" s="165"/>
      <c r="F85" s="165"/>
      <c r="G85" s="166">
        <v>12078125.665601702</v>
      </c>
      <c r="H85" s="166">
        <v>30023514.376996804</v>
      </c>
      <c r="I85" s="166">
        <v>12205410.010649627</v>
      </c>
      <c r="J85" s="166">
        <v>7266538.8711395096</v>
      </c>
      <c r="K85" s="166">
        <v>4500788.072417465</v>
      </c>
      <c r="L85" s="166">
        <v>1428157.6144834929</v>
      </c>
      <c r="M85" s="166">
        <v>1181341.8530351438</v>
      </c>
      <c r="N85" s="166">
        <v>532225.77209797653</v>
      </c>
      <c r="O85" s="141">
        <v>69216102.236421719</v>
      </c>
      <c r="P85" s="130"/>
      <c r="Q85" s="31"/>
      <c r="R85" s="565" t="s">
        <v>224</v>
      </c>
      <c r="S85" s="508" t="s">
        <v>225</v>
      </c>
      <c r="T85" s="508">
        <v>-5</v>
      </c>
      <c r="U85" s="509">
        <v>141767000</v>
      </c>
      <c r="V85" s="509">
        <v>352401000</v>
      </c>
      <c r="W85" s="509">
        <v>143261000</v>
      </c>
      <c r="X85" s="509">
        <v>85291000</v>
      </c>
      <c r="Y85" s="509">
        <v>52828000</v>
      </c>
      <c r="Z85" s="509">
        <v>16763000</v>
      </c>
      <c r="AA85" s="509">
        <v>13866000</v>
      </c>
      <c r="AB85" s="509">
        <v>6247000</v>
      </c>
      <c r="AC85" s="583">
        <v>812424000</v>
      </c>
      <c r="AE85" s="26"/>
      <c r="AF85" s="26"/>
      <c r="AG85" s="26"/>
    </row>
    <row r="86" spans="1:33" s="84" customFormat="1" ht="16.5" customHeight="1">
      <c r="A86" s="168" t="s">
        <v>226</v>
      </c>
      <c r="B86" s="169"/>
      <c r="C86" s="167"/>
      <c r="D86" s="167"/>
      <c r="E86" s="165"/>
      <c r="F86" s="165"/>
      <c r="G86" s="166">
        <v>0</v>
      </c>
      <c r="H86" s="166">
        <v>0</v>
      </c>
      <c r="I86" s="166">
        <v>248996.68796592118</v>
      </c>
      <c r="J86" s="166">
        <v>3687965.9211927583</v>
      </c>
      <c r="K86" s="166">
        <v>0</v>
      </c>
      <c r="L86" s="166">
        <v>267305.64430244942</v>
      </c>
      <c r="M86" s="166">
        <v>0</v>
      </c>
      <c r="N86" s="166" t="s">
        <v>51</v>
      </c>
      <c r="O86" s="141" t="s">
        <v>51</v>
      </c>
      <c r="P86" s="130"/>
      <c r="Q86" s="31"/>
      <c r="R86" s="565" t="s">
        <v>227</v>
      </c>
      <c r="S86" s="508" t="s">
        <v>228</v>
      </c>
      <c r="T86" s="508">
        <v>-5</v>
      </c>
      <c r="U86" s="509">
        <v>0</v>
      </c>
      <c r="V86" s="509">
        <v>0</v>
      </c>
      <c r="W86" s="509">
        <v>233807.89</v>
      </c>
      <c r="X86" s="509">
        <v>3463000</v>
      </c>
      <c r="Y86" s="509">
        <v>0</v>
      </c>
      <c r="Z86" s="509">
        <v>251000</v>
      </c>
      <c r="AA86" s="509">
        <v>0</v>
      </c>
      <c r="AB86" s="509" t="s">
        <v>51</v>
      </c>
      <c r="AC86" s="583">
        <v>3947807.89</v>
      </c>
      <c r="AD86" s="979"/>
      <c r="AE86" s="26"/>
      <c r="AF86" s="26"/>
      <c r="AG86" s="26"/>
    </row>
    <row r="87" spans="1:33" s="84" customFormat="1" ht="2.4" customHeight="1">
      <c r="A87" s="168"/>
      <c r="B87" s="169"/>
      <c r="C87" s="167"/>
      <c r="D87" s="167"/>
      <c r="E87" s="165"/>
      <c r="F87" s="165"/>
      <c r="G87" s="166"/>
      <c r="H87" s="166"/>
      <c r="I87" s="166"/>
      <c r="J87" s="166"/>
      <c r="K87" s="166"/>
      <c r="L87" s="166"/>
      <c r="M87" s="166"/>
      <c r="N87" s="166"/>
      <c r="O87" s="141"/>
      <c r="P87" s="130"/>
      <c r="Q87" s="31"/>
      <c r="R87" s="399"/>
      <c r="S87" s="397"/>
      <c r="T87" s="397"/>
      <c r="U87" s="503"/>
      <c r="V87" s="503"/>
      <c r="W87" s="503"/>
      <c r="X87" s="503"/>
      <c r="Y87" s="503"/>
      <c r="Z87" s="503"/>
      <c r="AA87" s="503"/>
      <c r="AB87" s="503"/>
      <c r="AC87" s="564"/>
      <c r="AD87" s="48"/>
      <c r="AE87" s="26"/>
      <c r="AF87" s="26"/>
      <c r="AG87" s="26"/>
    </row>
    <row r="88" spans="1:33" s="979" customFormat="1" ht="19.95" customHeight="1">
      <c r="A88" s="420" t="s">
        <v>281</v>
      </c>
      <c r="B88" s="419"/>
      <c r="C88" s="419"/>
      <c r="D88" s="415"/>
      <c r="E88" s="415"/>
      <c r="F88" s="415"/>
      <c r="G88" s="415"/>
      <c r="H88" s="415"/>
      <c r="I88" s="415"/>
      <c r="J88" s="7"/>
      <c r="K88" s="7"/>
      <c r="L88" s="7"/>
      <c r="M88" s="7"/>
      <c r="N88" s="7"/>
      <c r="O88" s="7"/>
      <c r="P88" s="7"/>
      <c r="Q88" s="989"/>
      <c r="R88" s="42"/>
      <c r="S88" s="993" t="s">
        <v>307</v>
      </c>
      <c r="T88" s="993">
        <v>0</v>
      </c>
      <c r="U88" s="1007"/>
      <c r="V88" s="1007"/>
      <c r="W88" s="1007"/>
      <c r="X88" s="1007"/>
      <c r="Y88" s="1007"/>
      <c r="Z88" s="1007"/>
      <c r="AA88" s="1007"/>
      <c r="AB88" s="1007"/>
      <c r="AC88" s="1008"/>
      <c r="AD88" s="995">
        <v>92.7</v>
      </c>
      <c r="AE88" s="26"/>
      <c r="AF88" s="26"/>
      <c r="AG88" s="26"/>
    </row>
    <row r="89" spans="1:33" s="84" customFormat="1" ht="28.2" customHeight="1">
      <c r="A89" s="1364" t="s">
        <v>204</v>
      </c>
      <c r="B89" s="1364"/>
      <c r="C89" s="1364"/>
      <c r="D89" s="1364"/>
      <c r="E89" s="1364"/>
      <c r="F89" s="1248"/>
      <c r="G89" s="450">
        <v>644598705.50161815</v>
      </c>
      <c r="H89" s="450">
        <v>545048543.68932033</v>
      </c>
      <c r="I89" s="450">
        <v>330292813.37648326</v>
      </c>
      <c r="J89" s="141">
        <v>170862998.92125133</v>
      </c>
      <c r="K89" s="141">
        <v>116839266.45091693</v>
      </c>
      <c r="L89" s="141">
        <v>42681769.147788562</v>
      </c>
      <c r="M89" s="141">
        <v>48240560.949298814</v>
      </c>
      <c r="N89" s="141">
        <v>29174757.281553395</v>
      </c>
      <c r="O89" s="141">
        <v>1927739415.3182309</v>
      </c>
      <c r="P89" s="130"/>
      <c r="Q89" s="31"/>
      <c r="R89" s="565" t="s">
        <v>205</v>
      </c>
      <c r="S89" s="508" t="s">
        <v>206</v>
      </c>
      <c r="T89" s="508">
        <v>-6</v>
      </c>
      <c r="U89" s="509">
        <v>447384000</v>
      </c>
      <c r="V89" s="509">
        <v>309888000</v>
      </c>
      <c r="W89" s="509">
        <v>254325953</v>
      </c>
      <c r="X89" s="509">
        <v>126566000</v>
      </c>
      <c r="Y89" s="509">
        <v>99403000</v>
      </c>
      <c r="Z89" s="509">
        <v>27705000</v>
      </c>
      <c r="AA89" s="509">
        <v>41076000</v>
      </c>
      <c r="AB89" s="509">
        <v>23869000</v>
      </c>
      <c r="AC89" s="583">
        <v>1330216953</v>
      </c>
      <c r="AE89" s="26"/>
      <c r="AF89" s="26"/>
      <c r="AG89" s="26"/>
    </row>
    <row r="90" spans="1:33" s="84" customFormat="1" ht="16.5" customHeight="1">
      <c r="A90" s="324" t="s">
        <v>763</v>
      </c>
      <c r="B90" s="426"/>
      <c r="C90" s="137"/>
      <c r="D90" s="137"/>
      <c r="E90" s="137"/>
      <c r="F90" s="137"/>
      <c r="G90" s="141"/>
      <c r="H90" s="141"/>
      <c r="I90" s="141"/>
      <c r="J90" s="141"/>
      <c r="K90" s="141"/>
      <c r="L90" s="141"/>
      <c r="M90" s="141"/>
      <c r="N90" s="141"/>
      <c r="O90" s="141"/>
      <c r="P90" s="130"/>
      <c r="Q90" s="31"/>
      <c r="R90" s="565" t="s">
        <v>207</v>
      </c>
      <c r="S90" s="508" t="s">
        <v>208</v>
      </c>
      <c r="T90" s="508">
        <v>-6</v>
      </c>
      <c r="U90" s="509">
        <v>150159000</v>
      </c>
      <c r="V90" s="509">
        <v>195372000</v>
      </c>
      <c r="W90" s="509">
        <v>51855485</v>
      </c>
      <c r="X90" s="509">
        <v>31824000</v>
      </c>
      <c r="Y90" s="509">
        <v>8907000</v>
      </c>
      <c r="Z90" s="509">
        <v>11861000</v>
      </c>
      <c r="AA90" s="509">
        <v>3643000</v>
      </c>
      <c r="AB90" s="509">
        <v>3176000</v>
      </c>
      <c r="AC90" s="583">
        <v>456797485</v>
      </c>
      <c r="AE90" s="26"/>
      <c r="AF90" s="26"/>
      <c r="AG90" s="26"/>
    </row>
    <row r="91" spans="1:33" s="84" customFormat="1" ht="16.5" customHeight="1">
      <c r="A91" s="110" t="s">
        <v>209</v>
      </c>
      <c r="B91" s="111"/>
      <c r="C91" s="426"/>
      <c r="D91" s="426"/>
      <c r="E91" s="137"/>
      <c r="F91" s="137"/>
      <c r="G91" s="141">
        <v>47975188.781014018</v>
      </c>
      <c r="H91" s="141">
        <v>61535059.331175834</v>
      </c>
      <c r="I91" s="141">
        <v>34664600.647249192</v>
      </c>
      <c r="J91" s="141">
        <v>12350593.31175836</v>
      </c>
      <c r="K91" s="141">
        <v>18618122.977346279</v>
      </c>
      <c r="L91" s="141">
        <v>5516720.6040992448</v>
      </c>
      <c r="M91" s="141">
        <v>5533980.5825242717</v>
      </c>
      <c r="N91" s="141">
        <v>1990291.2621359222</v>
      </c>
      <c r="O91" s="141">
        <v>188184557.49730313</v>
      </c>
      <c r="P91" s="130"/>
      <c r="Q91" s="31"/>
      <c r="R91" s="565" t="s">
        <v>210</v>
      </c>
      <c r="S91" s="508" t="s">
        <v>211</v>
      </c>
      <c r="T91" s="508">
        <v>-6</v>
      </c>
      <c r="U91" s="509">
        <v>44473000</v>
      </c>
      <c r="V91" s="509">
        <v>57043000</v>
      </c>
      <c r="W91" s="509">
        <v>32134084.800000001</v>
      </c>
      <c r="X91" s="509">
        <v>11449000</v>
      </c>
      <c r="Y91" s="509">
        <v>17259000</v>
      </c>
      <c r="Z91" s="509">
        <v>5114000</v>
      </c>
      <c r="AA91" s="509">
        <v>5130000</v>
      </c>
      <c r="AB91" s="509">
        <v>1845000</v>
      </c>
      <c r="AC91" s="583">
        <v>174447084.80000001</v>
      </c>
      <c r="AE91" s="26"/>
      <c r="AF91" s="26"/>
      <c r="AG91" s="26"/>
    </row>
    <row r="92" spans="1:33" s="84" customFormat="1" ht="16.5" customHeight="1">
      <c r="A92" s="110" t="s">
        <v>212</v>
      </c>
      <c r="B92" s="137"/>
      <c r="C92" s="137"/>
      <c r="D92" s="159"/>
      <c r="E92" s="137"/>
      <c r="F92" s="137"/>
      <c r="G92" s="141">
        <v>36101316.073354907</v>
      </c>
      <c r="H92" s="141">
        <v>179916289.10463861</v>
      </c>
      <c r="I92" s="141">
        <v>30471542.610571735</v>
      </c>
      <c r="J92" s="141">
        <v>16252513.484358143</v>
      </c>
      <c r="K92" s="141">
        <v>20559050.701186623</v>
      </c>
      <c r="L92" s="141">
        <v>6720604.0992448758</v>
      </c>
      <c r="M92" s="141">
        <v>4410614.8867313918</v>
      </c>
      <c r="N92" s="141">
        <v>2213074.4336569579</v>
      </c>
      <c r="O92" s="141">
        <v>296645005.39374322</v>
      </c>
      <c r="P92" s="130"/>
      <c r="Q92" s="31"/>
      <c r="R92" s="1013" t="s">
        <v>213</v>
      </c>
      <c r="S92" s="508" t="s">
        <v>214</v>
      </c>
      <c r="T92" s="508">
        <v>-6</v>
      </c>
      <c r="U92" s="509">
        <v>418324000</v>
      </c>
      <c r="V92" s="509">
        <v>2084780000</v>
      </c>
      <c r="W92" s="509">
        <v>353089000</v>
      </c>
      <c r="X92" s="509">
        <v>188326000</v>
      </c>
      <c r="Y92" s="509">
        <v>238228000</v>
      </c>
      <c r="Z92" s="509">
        <v>77875000</v>
      </c>
      <c r="AA92" s="509">
        <v>51108000</v>
      </c>
      <c r="AB92" s="509">
        <v>25644000</v>
      </c>
      <c r="AC92" s="583">
        <v>3437374000</v>
      </c>
      <c r="AE92" s="26"/>
      <c r="AF92" s="26"/>
      <c r="AG92" s="26"/>
    </row>
    <row r="93" spans="1:33" s="84" customFormat="1" ht="16.5" customHeight="1">
      <c r="A93" s="324" t="s">
        <v>760</v>
      </c>
      <c r="B93" s="137"/>
      <c r="C93" s="159"/>
      <c r="D93" s="159"/>
      <c r="E93" s="137"/>
      <c r="F93" s="137"/>
      <c r="G93" s="141">
        <v>264603020.49622437</v>
      </c>
      <c r="H93" s="141">
        <v>449908306.36461705</v>
      </c>
      <c r="I93" s="141">
        <v>162326537.79935277</v>
      </c>
      <c r="J93" s="141">
        <v>289303128.37108952</v>
      </c>
      <c r="K93" s="141">
        <v>60859762.675296649</v>
      </c>
      <c r="L93" s="141">
        <v>18579288.025889967</v>
      </c>
      <c r="M93" s="141">
        <v>22692556.634304207</v>
      </c>
      <c r="N93" s="141">
        <v>11832793.95900755</v>
      </c>
      <c r="O93" s="141">
        <v>1280105394.3257818</v>
      </c>
      <c r="P93" s="130"/>
      <c r="Q93" s="31"/>
      <c r="R93" s="565" t="s">
        <v>215</v>
      </c>
      <c r="S93" s="508" t="s">
        <v>216</v>
      </c>
      <c r="T93" s="508">
        <v>-6</v>
      </c>
      <c r="U93" s="509">
        <v>87103000</v>
      </c>
      <c r="V93" s="509">
        <v>213849000</v>
      </c>
      <c r="W93" s="509">
        <v>78009895.170000002</v>
      </c>
      <c r="X93" s="509">
        <v>264905000</v>
      </c>
      <c r="Y93" s="509">
        <v>41884000</v>
      </c>
      <c r="Z93" s="509">
        <v>10651000</v>
      </c>
      <c r="AA93" s="509">
        <v>13969000</v>
      </c>
      <c r="AB93" s="509">
        <v>10632000</v>
      </c>
      <c r="AC93" s="583">
        <v>721002895.17000008</v>
      </c>
      <c r="AE93" s="26"/>
      <c r="AF93" s="26"/>
      <c r="AG93" s="26"/>
    </row>
    <row r="94" spans="1:33" s="84" customFormat="1" ht="16.5" customHeight="1">
      <c r="A94" s="500" t="s">
        <v>765</v>
      </c>
      <c r="B94" s="160"/>
      <c r="C94" s="161"/>
      <c r="D94" s="161"/>
      <c r="E94" s="160"/>
      <c r="F94" s="160"/>
      <c r="G94" s="162">
        <v>993278230.85221148</v>
      </c>
      <c r="H94" s="162">
        <v>1236408198.4897518</v>
      </c>
      <c r="I94" s="162">
        <v>557755494.43365693</v>
      </c>
      <c r="J94" s="162">
        <v>488769234.08845735</v>
      </c>
      <c r="K94" s="162">
        <v>216876202.80474651</v>
      </c>
      <c r="L94" s="162">
        <v>73498381.877022654</v>
      </c>
      <c r="M94" s="162">
        <v>80877713.05285868</v>
      </c>
      <c r="N94" s="162">
        <v>45210916.936353825</v>
      </c>
      <c r="O94" s="162">
        <v>3692674372.535059</v>
      </c>
      <c r="P94" s="130"/>
      <c r="Q94" s="31"/>
      <c r="R94" s="565" t="s">
        <v>217</v>
      </c>
      <c r="S94" s="508" t="s">
        <v>218</v>
      </c>
      <c r="T94" s="508">
        <v>-6</v>
      </c>
      <c r="U94" s="509">
        <v>158184000</v>
      </c>
      <c r="V94" s="509">
        <v>203216000</v>
      </c>
      <c r="W94" s="509">
        <v>72466805.370000005</v>
      </c>
      <c r="X94" s="509">
        <v>3279000</v>
      </c>
      <c r="Y94" s="509">
        <v>14533000</v>
      </c>
      <c r="Z94" s="509">
        <v>6572000</v>
      </c>
      <c r="AA94" s="509">
        <v>7067000</v>
      </c>
      <c r="AB94" s="509">
        <v>337000</v>
      </c>
      <c r="AC94" s="583">
        <v>465654805.37</v>
      </c>
      <c r="AE94" s="26"/>
      <c r="AF94" s="26"/>
      <c r="AG94" s="26"/>
    </row>
    <row r="95" spans="1:33" s="84" customFormat="1" ht="16.5" customHeight="1">
      <c r="A95" s="500" t="s">
        <v>685</v>
      </c>
      <c r="B95" s="160"/>
      <c r="C95" s="161"/>
      <c r="D95" s="161"/>
      <c r="E95" s="160"/>
      <c r="F95" s="160" t="s">
        <v>232</v>
      </c>
      <c r="G95" s="1031">
        <v>136.83927154838159</v>
      </c>
      <c r="H95" s="1031">
        <v>221.11023615034534</v>
      </c>
      <c r="I95" s="1031">
        <v>123.43412697769996</v>
      </c>
      <c r="J95" s="1031">
        <v>204.85334925229159</v>
      </c>
      <c r="K95" s="1031">
        <v>131.66491082335509</v>
      </c>
      <c r="L95" s="1031">
        <v>143.62474205996153</v>
      </c>
      <c r="M95" s="1031">
        <v>217.37230374085166</v>
      </c>
      <c r="N95" s="1031">
        <v>194.07825189890545</v>
      </c>
      <c r="O95" s="1031">
        <v>163.95711184548554</v>
      </c>
      <c r="P95" s="130"/>
      <c r="Q95" s="31"/>
      <c r="R95" s="991"/>
      <c r="S95" s="1009"/>
      <c r="T95" s="1010"/>
      <c r="U95" s="1011"/>
      <c r="V95" s="1011"/>
      <c r="W95" s="1011"/>
      <c r="X95" s="1011"/>
      <c r="Y95" s="1011"/>
      <c r="Z95" s="1011"/>
      <c r="AA95" s="1011"/>
      <c r="AB95" s="1011"/>
      <c r="AC95" s="1012"/>
      <c r="AE95" s="26"/>
      <c r="AF95" s="26"/>
      <c r="AG95" s="26"/>
    </row>
    <row r="96" spans="1:33" s="84" customFormat="1" ht="1.95" customHeight="1">
      <c r="A96" s="500"/>
      <c r="B96" s="160"/>
      <c r="C96" s="161"/>
      <c r="D96" s="161"/>
      <c r="E96" s="160"/>
      <c r="F96" s="160"/>
      <c r="G96" s="162"/>
      <c r="H96" s="162"/>
      <c r="I96" s="162"/>
      <c r="J96" s="162"/>
      <c r="K96" s="162"/>
      <c r="L96" s="162"/>
      <c r="M96" s="162"/>
      <c r="N96" s="162"/>
      <c r="O96" s="162"/>
      <c r="P96" s="130"/>
      <c r="Q96" s="31"/>
      <c r="R96" s="991" t="s">
        <v>686</v>
      </c>
      <c r="S96" s="981" t="s">
        <v>543</v>
      </c>
      <c r="T96" s="508">
        <v>-6</v>
      </c>
      <c r="U96" s="509">
        <v>7258722</v>
      </c>
      <c r="V96" s="509">
        <v>5591818</v>
      </c>
      <c r="W96" s="509">
        <v>4518649</v>
      </c>
      <c r="X96" s="509">
        <v>2385947</v>
      </c>
      <c r="Y96" s="509">
        <v>1647183</v>
      </c>
      <c r="Z96" s="509">
        <v>511739</v>
      </c>
      <c r="AA96" s="509">
        <v>372070</v>
      </c>
      <c r="AB96" s="509">
        <v>232952</v>
      </c>
      <c r="AC96" s="994">
        <v>22522197</v>
      </c>
      <c r="AE96" s="26"/>
      <c r="AF96" s="26"/>
      <c r="AG96" s="26"/>
    </row>
    <row r="97" spans="1:33" s="84" customFormat="1" ht="16.5" customHeight="1">
      <c r="A97" s="324" t="s">
        <v>219</v>
      </c>
      <c r="B97" s="160"/>
      <c r="C97" s="161"/>
      <c r="D97" s="161"/>
      <c r="E97" s="160"/>
      <c r="F97" s="160"/>
      <c r="G97" s="162"/>
      <c r="H97" s="162"/>
      <c r="I97" s="162"/>
      <c r="J97" s="162"/>
      <c r="K97" s="162"/>
      <c r="L97" s="162"/>
      <c r="M97" s="162"/>
      <c r="N97" s="162"/>
      <c r="O97" s="162"/>
      <c r="P97" s="130"/>
      <c r="Q97" s="31"/>
      <c r="R97" s="31"/>
      <c r="S97" s="31"/>
      <c r="T97" s="31"/>
      <c r="U97" s="409">
        <v>920768920</v>
      </c>
      <c r="V97" s="409">
        <v>1146150400</v>
      </c>
      <c r="W97" s="409">
        <v>517039343.34000003</v>
      </c>
      <c r="X97" s="409">
        <v>453089080</v>
      </c>
      <c r="Y97" s="409">
        <v>201044240</v>
      </c>
      <c r="Z97" s="409">
        <v>68133000</v>
      </c>
      <c r="AA97" s="409">
        <v>74973640</v>
      </c>
      <c r="AB97" s="409">
        <v>41910520</v>
      </c>
      <c r="AC97" s="409">
        <v>3423109143.3400002</v>
      </c>
      <c r="AD97" s="31"/>
      <c r="AE97" s="26"/>
      <c r="AF97" s="26"/>
      <c r="AG97" s="26"/>
    </row>
    <row r="98" spans="1:33" s="84" customFormat="1" ht="16.5" customHeight="1">
      <c r="A98" s="163" t="s">
        <v>220</v>
      </c>
      <c r="B98" s="164"/>
      <c r="C98" s="165"/>
      <c r="D98" s="165"/>
      <c r="E98" s="165"/>
      <c r="F98" s="165"/>
      <c r="G98" s="166">
        <v>31607335.490830634</v>
      </c>
      <c r="H98" s="166">
        <v>25335490.83063646</v>
      </c>
      <c r="I98" s="166">
        <v>14469134.336569577</v>
      </c>
      <c r="J98" s="166">
        <v>0</v>
      </c>
      <c r="K98" s="166">
        <v>5645091.6936353827</v>
      </c>
      <c r="L98" s="166">
        <v>2523193.09600863</v>
      </c>
      <c r="M98" s="166">
        <v>0</v>
      </c>
      <c r="N98" s="166">
        <v>1398058.2524271845</v>
      </c>
      <c r="O98" s="141">
        <v>80978303.700107887</v>
      </c>
      <c r="P98" s="130"/>
      <c r="Q98" s="31"/>
      <c r="R98" s="565" t="s">
        <v>221</v>
      </c>
      <c r="S98" s="508" t="s">
        <v>222</v>
      </c>
      <c r="T98" s="508">
        <v>-6</v>
      </c>
      <c r="U98" s="509">
        <v>29300000</v>
      </c>
      <c r="V98" s="509">
        <v>23486000</v>
      </c>
      <c r="W98" s="517">
        <v>13412887.529999999</v>
      </c>
      <c r="X98" s="509">
        <v>0</v>
      </c>
      <c r="Y98" s="509">
        <v>5233000</v>
      </c>
      <c r="Z98" s="509">
        <v>2339000</v>
      </c>
      <c r="AA98" s="509">
        <v>0</v>
      </c>
      <c r="AB98" s="509">
        <v>1296000</v>
      </c>
      <c r="AC98" s="583">
        <v>75066887.530000001</v>
      </c>
      <c r="AE98" s="26"/>
      <c r="AF98" s="26"/>
      <c r="AG98" s="26"/>
    </row>
    <row r="99" spans="1:33" s="84" customFormat="1" ht="16.5" customHeight="1">
      <c r="A99" s="163" t="s">
        <v>223</v>
      </c>
      <c r="B99" s="165"/>
      <c r="C99" s="137"/>
      <c r="D99" s="167"/>
      <c r="E99" s="165"/>
      <c r="F99" s="165"/>
      <c r="G99" s="166">
        <v>12291693.635382956</v>
      </c>
      <c r="H99" s="166">
        <v>30092772.384034518</v>
      </c>
      <c r="I99" s="166">
        <v>13206731.39158576</v>
      </c>
      <c r="J99" s="166">
        <v>6635857.605177993</v>
      </c>
      <c r="K99" s="166">
        <v>4505631.0679611648</v>
      </c>
      <c r="L99" s="166">
        <v>1319352.7508090613</v>
      </c>
      <c r="M99" s="166">
        <v>1058209.2772384034</v>
      </c>
      <c r="N99" s="166">
        <v>539115.42610571731</v>
      </c>
      <c r="O99" s="141">
        <v>69649363.538295567</v>
      </c>
      <c r="P99" s="130"/>
      <c r="Q99" s="31"/>
      <c r="R99" s="565" t="s">
        <v>224</v>
      </c>
      <c r="S99" s="508" t="s">
        <v>225</v>
      </c>
      <c r="T99" s="508">
        <v>-6</v>
      </c>
      <c r="U99" s="509">
        <v>142430000</v>
      </c>
      <c r="V99" s="509">
        <v>348700000</v>
      </c>
      <c r="W99" s="509">
        <v>153033000</v>
      </c>
      <c r="X99" s="509">
        <v>76893000</v>
      </c>
      <c r="Y99" s="509">
        <v>52209000</v>
      </c>
      <c r="Z99" s="509">
        <v>15288000</v>
      </c>
      <c r="AA99" s="509">
        <v>12262000</v>
      </c>
      <c r="AB99" s="509">
        <v>6247000</v>
      </c>
      <c r="AC99" s="583">
        <v>807062000</v>
      </c>
      <c r="AE99" s="26"/>
      <c r="AF99" s="26"/>
      <c r="AG99" s="26"/>
    </row>
    <row r="100" spans="1:33" s="84" customFormat="1" ht="16.5" customHeight="1">
      <c r="A100" s="168" t="s">
        <v>226</v>
      </c>
      <c r="B100" s="169"/>
      <c r="C100" s="167"/>
      <c r="D100" s="167"/>
      <c r="E100" s="165"/>
      <c r="F100" s="165"/>
      <c r="G100" s="166">
        <v>0</v>
      </c>
      <c r="H100" s="166">
        <v>157497.30312837107</v>
      </c>
      <c r="I100" s="166">
        <v>221132.34088457387</v>
      </c>
      <c r="J100" s="166">
        <v>2738942.8263214668</v>
      </c>
      <c r="K100" s="166">
        <v>0</v>
      </c>
      <c r="L100" s="166">
        <v>305285.86839266447</v>
      </c>
      <c r="M100" s="166">
        <v>0</v>
      </c>
      <c r="N100" s="166" t="s">
        <v>51</v>
      </c>
      <c r="O100" s="141" t="s">
        <v>51</v>
      </c>
      <c r="P100" s="130"/>
      <c r="Q100" s="31"/>
      <c r="R100" s="565" t="s">
        <v>227</v>
      </c>
      <c r="S100" s="508" t="s">
        <v>228</v>
      </c>
      <c r="T100" s="508">
        <v>-6</v>
      </c>
      <c r="U100" s="509">
        <v>0</v>
      </c>
      <c r="V100" s="509">
        <v>146000</v>
      </c>
      <c r="W100" s="509">
        <v>204989.68</v>
      </c>
      <c r="X100" s="509">
        <v>2539000</v>
      </c>
      <c r="Y100" s="509">
        <v>0</v>
      </c>
      <c r="Z100" s="509">
        <v>283000</v>
      </c>
      <c r="AA100" s="509">
        <v>0</v>
      </c>
      <c r="AB100" s="509" t="s">
        <v>51</v>
      </c>
      <c r="AC100" s="583">
        <v>3172989.68</v>
      </c>
      <c r="AD100" s="979"/>
      <c r="AE100" s="26"/>
      <c r="AF100" s="26"/>
      <c r="AG100" s="26"/>
    </row>
    <row r="101" spans="1:33" s="84" customFormat="1" ht="2.4" customHeight="1">
      <c r="A101" s="168"/>
      <c r="B101" s="169"/>
      <c r="C101" s="167"/>
      <c r="D101" s="167"/>
      <c r="E101" s="165"/>
      <c r="F101" s="165"/>
      <c r="G101" s="166"/>
      <c r="H101" s="166"/>
      <c r="I101" s="166"/>
      <c r="J101" s="166"/>
      <c r="K101" s="166"/>
      <c r="L101" s="166"/>
      <c r="M101" s="166"/>
      <c r="N101" s="166"/>
      <c r="O101" s="141"/>
      <c r="P101" s="130"/>
      <c r="Q101" s="31"/>
      <c r="R101" s="399"/>
      <c r="S101" s="397"/>
      <c r="T101" s="397"/>
      <c r="U101" s="503"/>
      <c r="V101" s="503"/>
      <c r="W101" s="503"/>
      <c r="X101" s="503"/>
      <c r="Y101" s="503"/>
      <c r="Z101" s="503"/>
      <c r="AA101" s="503"/>
      <c r="AB101" s="503"/>
      <c r="AC101" s="564"/>
      <c r="AD101" s="48"/>
      <c r="AE101" s="26"/>
      <c r="AF101" s="26"/>
      <c r="AG101" s="26"/>
    </row>
    <row r="102" spans="1:33" s="979" customFormat="1" ht="19.95" customHeight="1">
      <c r="A102" s="420" t="s">
        <v>282</v>
      </c>
      <c r="B102" s="419"/>
      <c r="C102" s="419"/>
      <c r="D102" s="415"/>
      <c r="E102" s="415"/>
      <c r="F102" s="415"/>
      <c r="G102" s="415"/>
      <c r="H102" s="415"/>
      <c r="I102" s="415"/>
      <c r="J102" s="7"/>
      <c r="K102" s="7"/>
      <c r="L102" s="7"/>
      <c r="M102" s="7"/>
      <c r="N102" s="7"/>
      <c r="O102" s="7"/>
      <c r="P102" s="7"/>
      <c r="Q102" s="989"/>
      <c r="R102" s="42"/>
      <c r="S102" s="669" t="s">
        <v>306</v>
      </c>
      <c r="T102" s="669">
        <v>0</v>
      </c>
      <c r="U102" s="996"/>
      <c r="V102" s="996"/>
      <c r="W102" s="996"/>
      <c r="X102" s="996"/>
      <c r="Y102" s="996"/>
      <c r="Z102" s="996"/>
      <c r="AA102" s="996"/>
      <c r="AB102" s="996"/>
      <c r="AC102" s="997"/>
      <c r="AD102" s="995">
        <v>89.9</v>
      </c>
      <c r="AE102" s="26"/>
      <c r="AF102" s="26"/>
      <c r="AG102" s="26"/>
    </row>
    <row r="103" spans="1:33" s="84" customFormat="1" ht="28.2" customHeight="1">
      <c r="A103" s="1364" t="s">
        <v>204</v>
      </c>
      <c r="B103" s="1364"/>
      <c r="C103" s="1364"/>
      <c r="D103" s="1364"/>
      <c r="E103" s="1364"/>
      <c r="F103" s="1248"/>
      <c r="G103" s="450">
        <v>631667408.23136818</v>
      </c>
      <c r="H103" s="450">
        <v>528602892.10233593</v>
      </c>
      <c r="I103" s="450">
        <v>316824669.7330367</v>
      </c>
      <c r="J103" s="141">
        <v>154123470.5228031</v>
      </c>
      <c r="K103" s="141">
        <v>108690767.51946607</v>
      </c>
      <c r="L103" s="141">
        <v>41357063.40378198</v>
      </c>
      <c r="M103" s="141">
        <v>44193548.38709677</v>
      </c>
      <c r="N103" s="141">
        <v>29804226.918798663</v>
      </c>
      <c r="O103" s="141">
        <v>1855264046.8186874</v>
      </c>
      <c r="P103" s="130"/>
      <c r="Q103" s="31"/>
      <c r="R103" s="990" t="s">
        <v>205</v>
      </c>
      <c r="S103" s="508" t="s">
        <v>206</v>
      </c>
      <c r="T103" s="508">
        <v>-7</v>
      </c>
      <c r="U103" s="509">
        <v>426968000</v>
      </c>
      <c r="V103" s="509">
        <v>281324000</v>
      </c>
      <c r="W103" s="509">
        <v>237924129.28999999</v>
      </c>
      <c r="X103" s="509">
        <v>106766000</v>
      </c>
      <c r="Y103" s="509">
        <v>90193000</v>
      </c>
      <c r="Z103" s="509">
        <v>26421000</v>
      </c>
      <c r="AA103" s="509">
        <v>31848000</v>
      </c>
      <c r="AB103" s="509">
        <v>21917000</v>
      </c>
      <c r="AC103" s="583">
        <v>1223361129.29</v>
      </c>
      <c r="AE103" s="26"/>
      <c r="AF103" s="26"/>
      <c r="AG103" s="26"/>
    </row>
    <row r="104" spans="1:33" s="84" customFormat="1" ht="16.5" customHeight="1">
      <c r="A104" s="324" t="s">
        <v>759</v>
      </c>
      <c r="B104" s="426"/>
      <c r="C104" s="137"/>
      <c r="D104" s="137"/>
      <c r="E104" s="137"/>
      <c r="F104" s="137"/>
      <c r="G104" s="141"/>
      <c r="H104" s="141"/>
      <c r="I104" s="141"/>
      <c r="J104" s="141"/>
      <c r="K104" s="141"/>
      <c r="L104" s="141"/>
      <c r="M104" s="141"/>
      <c r="N104" s="141"/>
      <c r="O104" s="141"/>
      <c r="P104" s="130"/>
      <c r="Q104" s="31"/>
      <c r="R104" s="990" t="s">
        <v>207</v>
      </c>
      <c r="S104" s="508" t="s">
        <v>208</v>
      </c>
      <c r="T104" s="508">
        <v>-7</v>
      </c>
      <c r="U104" s="509">
        <v>140901000</v>
      </c>
      <c r="V104" s="509">
        <v>193890000</v>
      </c>
      <c r="W104" s="509">
        <v>46901248.799999997</v>
      </c>
      <c r="X104" s="509">
        <v>31791000</v>
      </c>
      <c r="Y104" s="509">
        <v>7520000</v>
      </c>
      <c r="Z104" s="509">
        <v>10759000</v>
      </c>
      <c r="AA104" s="509">
        <v>7882000</v>
      </c>
      <c r="AB104" s="509">
        <v>4877000</v>
      </c>
      <c r="AC104" s="583">
        <v>444521248.80000001</v>
      </c>
      <c r="AE104" s="26"/>
      <c r="AF104" s="26"/>
      <c r="AG104" s="26"/>
    </row>
    <row r="105" spans="1:33" s="84" customFormat="1" ht="16.5" customHeight="1">
      <c r="A105" s="110" t="s">
        <v>209</v>
      </c>
      <c r="B105" s="111"/>
      <c r="C105" s="426"/>
      <c r="D105" s="426"/>
      <c r="E105" s="137"/>
      <c r="F105" s="137"/>
      <c r="G105" s="141">
        <v>45321468.29810901</v>
      </c>
      <c r="H105" s="141">
        <v>69561735.261401549</v>
      </c>
      <c r="I105" s="141">
        <v>34336096.295884319</v>
      </c>
      <c r="J105" s="141">
        <v>12109010.011123471</v>
      </c>
      <c r="K105" s="141">
        <v>19987764.182424918</v>
      </c>
      <c r="L105" s="141">
        <v>5555061.1790878754</v>
      </c>
      <c r="M105" s="141">
        <v>6180200.2224694099</v>
      </c>
      <c r="N105" s="141">
        <v>1933259.1768631812</v>
      </c>
      <c r="O105" s="141">
        <v>194984594.62736377</v>
      </c>
      <c r="P105" s="130"/>
      <c r="Q105" s="31"/>
      <c r="R105" s="990" t="s">
        <v>210</v>
      </c>
      <c r="S105" s="508" t="s">
        <v>211</v>
      </c>
      <c r="T105" s="508">
        <v>-7</v>
      </c>
      <c r="U105" s="509">
        <v>40744000</v>
      </c>
      <c r="V105" s="509">
        <v>62536000</v>
      </c>
      <c r="W105" s="509">
        <v>30868150.57</v>
      </c>
      <c r="X105" s="509">
        <v>10886000</v>
      </c>
      <c r="Y105" s="509">
        <v>17969000</v>
      </c>
      <c r="Z105" s="509">
        <v>4994000</v>
      </c>
      <c r="AA105" s="509">
        <v>5556000</v>
      </c>
      <c r="AB105" s="509">
        <v>1738000</v>
      </c>
      <c r="AC105" s="583">
        <v>175291150.56999999</v>
      </c>
      <c r="AE105" s="26"/>
      <c r="AF105" s="26"/>
      <c r="AG105" s="26"/>
    </row>
    <row r="106" spans="1:33" s="84" customFormat="1" ht="16.5" customHeight="1">
      <c r="A106" s="110" t="s">
        <v>212</v>
      </c>
      <c r="B106" s="137"/>
      <c r="C106" s="137"/>
      <c r="D106" s="159"/>
      <c r="E106" s="137"/>
      <c r="F106" s="137"/>
      <c r="G106" s="141">
        <v>36675773.081201337</v>
      </c>
      <c r="H106" s="141">
        <v>183050767.51946607</v>
      </c>
      <c r="I106" s="141">
        <v>31775750.834260289</v>
      </c>
      <c r="J106" s="141">
        <v>16798487.208008897</v>
      </c>
      <c r="K106" s="141">
        <v>31839644.04894327</v>
      </c>
      <c r="L106" s="141">
        <v>6937130.1446051169</v>
      </c>
      <c r="M106" s="141">
        <v>2301134.5939933257</v>
      </c>
      <c r="N106" s="141">
        <v>2745717.4638487208</v>
      </c>
      <c r="O106" s="141">
        <v>312124404.89432698</v>
      </c>
      <c r="P106" s="130"/>
      <c r="Q106" s="31"/>
      <c r="R106" s="1001" t="s">
        <v>213</v>
      </c>
      <c r="S106" s="508" t="s">
        <v>214</v>
      </c>
      <c r="T106" s="508">
        <v>-7</v>
      </c>
      <c r="U106" s="509">
        <v>412144000</v>
      </c>
      <c r="V106" s="509">
        <v>2057033000</v>
      </c>
      <c r="W106" s="509">
        <v>357080000</v>
      </c>
      <c r="X106" s="509">
        <v>188773000</v>
      </c>
      <c r="Y106" s="509">
        <v>357798000</v>
      </c>
      <c r="Z106" s="509">
        <v>77956000</v>
      </c>
      <c r="AA106" s="509">
        <v>25859000</v>
      </c>
      <c r="AB106" s="509">
        <v>30855000</v>
      </c>
      <c r="AC106" s="583">
        <v>3507498000</v>
      </c>
      <c r="AE106" s="26"/>
      <c r="AF106" s="26"/>
      <c r="AG106" s="26"/>
    </row>
    <row r="107" spans="1:33" s="84" customFormat="1" ht="16.5" customHeight="1">
      <c r="A107" s="324" t="s">
        <v>764</v>
      </c>
      <c r="B107" s="137"/>
      <c r="C107" s="159"/>
      <c r="D107" s="159"/>
      <c r="E107" s="137"/>
      <c r="F107" s="137"/>
      <c r="G107" s="141">
        <v>301265850.94549501</v>
      </c>
      <c r="H107" s="141">
        <v>414948832.03559512</v>
      </c>
      <c r="I107" s="141">
        <v>160755548.08676308</v>
      </c>
      <c r="J107" s="141">
        <v>178902113.45939934</v>
      </c>
      <c r="K107" s="141">
        <v>42404894.327030033</v>
      </c>
      <c r="L107" s="141">
        <v>18788654.060066741</v>
      </c>
      <c r="M107" s="141">
        <v>23239154.616240267</v>
      </c>
      <c r="N107" s="141">
        <v>10395995.55061179</v>
      </c>
      <c r="O107" s="141">
        <v>1150701043.0812013</v>
      </c>
      <c r="P107" s="130"/>
      <c r="Q107" s="31"/>
      <c r="R107" s="990" t="s">
        <v>215</v>
      </c>
      <c r="S107" s="508" t="s">
        <v>216</v>
      </c>
      <c r="T107" s="508">
        <v>-7</v>
      </c>
      <c r="U107" s="509">
        <v>105014000</v>
      </c>
      <c r="V107" s="509">
        <v>201376000</v>
      </c>
      <c r="W107" s="509">
        <v>76346442.859999999</v>
      </c>
      <c r="X107" s="509">
        <v>158052000</v>
      </c>
      <c r="Y107" s="509">
        <v>25454000</v>
      </c>
      <c r="Z107" s="509">
        <v>11255000</v>
      </c>
      <c r="AA107" s="509">
        <v>16592000</v>
      </c>
      <c r="AB107" s="509">
        <v>8818000</v>
      </c>
      <c r="AC107" s="583">
        <v>602907442.86000001</v>
      </c>
      <c r="AE107" s="26"/>
      <c r="AF107" s="26"/>
      <c r="AG107" s="26"/>
    </row>
    <row r="108" spans="1:33" s="84" customFormat="1" ht="16.5" customHeight="1">
      <c r="A108" s="500" t="s">
        <v>765</v>
      </c>
      <c r="B108" s="160"/>
      <c r="C108" s="161"/>
      <c r="D108" s="161"/>
      <c r="E108" s="160"/>
      <c r="F108" s="160"/>
      <c r="G108" s="162">
        <v>1014930500.5561736</v>
      </c>
      <c r="H108" s="162">
        <v>1196164226.9187987</v>
      </c>
      <c r="I108" s="162">
        <v>543692064.94994438</v>
      </c>
      <c r="J108" s="162">
        <v>361933081.20133483</v>
      </c>
      <c r="K108" s="162">
        <v>202923070.07786429</v>
      </c>
      <c r="L108" s="162">
        <v>72637908.787541717</v>
      </c>
      <c r="M108" s="162">
        <v>75914037.819799781</v>
      </c>
      <c r="N108" s="162">
        <v>44879199.110122353</v>
      </c>
      <c r="O108" s="162">
        <v>3513074089.4215794</v>
      </c>
      <c r="P108" s="130"/>
      <c r="Q108" s="31"/>
      <c r="R108" s="990" t="s">
        <v>217</v>
      </c>
      <c r="S108" s="508" t="s">
        <v>218</v>
      </c>
      <c r="T108" s="508">
        <v>-7</v>
      </c>
      <c r="U108" s="509">
        <v>165824000</v>
      </c>
      <c r="V108" s="509">
        <v>171663000</v>
      </c>
      <c r="W108" s="509">
        <v>68172794.870000005</v>
      </c>
      <c r="X108" s="509">
        <v>2781000</v>
      </c>
      <c r="Y108" s="509">
        <v>12668000</v>
      </c>
      <c r="Z108" s="509">
        <v>5636000</v>
      </c>
      <c r="AA108" s="509">
        <v>4300000</v>
      </c>
      <c r="AB108" s="509">
        <v>528000</v>
      </c>
      <c r="AC108" s="583">
        <v>431572794.87</v>
      </c>
      <c r="AE108" s="26"/>
      <c r="AF108" s="26"/>
      <c r="AG108" s="26"/>
    </row>
    <row r="109" spans="1:33" s="84" customFormat="1" ht="16.5" customHeight="1">
      <c r="A109" s="500" t="s">
        <v>685</v>
      </c>
      <c r="B109" s="160"/>
      <c r="C109" s="161"/>
      <c r="D109" s="161"/>
      <c r="E109" s="160"/>
      <c r="F109" s="160" t="s">
        <v>232</v>
      </c>
      <c r="G109" s="1031">
        <v>141.35736887317282</v>
      </c>
      <c r="H109" s="1031">
        <v>217.65413554657417</v>
      </c>
      <c r="I109" s="1031">
        <v>122.53922122561393</v>
      </c>
      <c r="J109" s="1031">
        <v>156.06867135620499</v>
      </c>
      <c r="K109" s="1031">
        <v>124.30340431187865</v>
      </c>
      <c r="L109" s="1031">
        <v>142.36613843769385</v>
      </c>
      <c r="M109" s="1031">
        <v>208.07886846803819</v>
      </c>
      <c r="N109" s="1031">
        <v>194.87361695067</v>
      </c>
      <c r="O109" s="1031">
        <v>158.44307142436773</v>
      </c>
      <c r="P109" s="130"/>
      <c r="Q109" s="31"/>
      <c r="R109" s="991"/>
      <c r="S109" s="1005"/>
      <c r="T109" s="1002"/>
      <c r="U109" s="1003"/>
      <c r="V109" s="1003"/>
      <c r="W109" s="1003"/>
      <c r="X109" s="1003"/>
      <c r="Y109" s="1003"/>
      <c r="Z109" s="1003"/>
      <c r="AA109" s="1003"/>
      <c r="AB109" s="1003"/>
      <c r="AC109" s="1004"/>
      <c r="AE109" s="26"/>
      <c r="AF109" s="26"/>
      <c r="AG109" s="26"/>
    </row>
    <row r="110" spans="1:33" s="84" customFormat="1" ht="3" customHeight="1">
      <c r="A110" s="500"/>
      <c r="B110" s="160"/>
      <c r="C110" s="161"/>
      <c r="D110" s="161"/>
      <c r="E110" s="160"/>
      <c r="F110" s="160"/>
      <c r="G110" s="162"/>
      <c r="H110" s="162"/>
      <c r="I110" s="162"/>
      <c r="J110" s="162"/>
      <c r="K110" s="162"/>
      <c r="L110" s="162"/>
      <c r="M110" s="162"/>
      <c r="N110" s="162"/>
      <c r="O110" s="162"/>
      <c r="P110" s="130"/>
      <c r="Q110" s="31"/>
      <c r="R110" s="991" t="s">
        <v>686</v>
      </c>
      <c r="S110" s="981" t="s">
        <v>543</v>
      </c>
      <c r="T110" s="508">
        <v>-7</v>
      </c>
      <c r="U110" s="509">
        <v>7179891</v>
      </c>
      <c r="V110" s="509">
        <v>5495711</v>
      </c>
      <c r="W110" s="509">
        <v>4436882</v>
      </c>
      <c r="X110" s="509">
        <v>2319063</v>
      </c>
      <c r="Y110" s="509">
        <v>1632482</v>
      </c>
      <c r="Z110" s="509">
        <v>510219</v>
      </c>
      <c r="AA110" s="509">
        <v>364833</v>
      </c>
      <c r="AB110" s="509">
        <v>230299</v>
      </c>
      <c r="AC110" s="994">
        <v>22172469</v>
      </c>
      <c r="AE110" s="26"/>
      <c r="AF110" s="26"/>
      <c r="AG110" s="26"/>
    </row>
    <row r="111" spans="1:33" s="84" customFormat="1" ht="16.5" customHeight="1">
      <c r="A111" s="324" t="s">
        <v>219</v>
      </c>
      <c r="B111" s="160"/>
      <c r="C111" s="161"/>
      <c r="D111" s="161"/>
      <c r="E111" s="160"/>
      <c r="F111" s="160"/>
      <c r="G111" s="162"/>
      <c r="H111" s="162"/>
      <c r="I111" s="162"/>
      <c r="J111" s="162"/>
      <c r="K111" s="162"/>
      <c r="L111" s="162"/>
      <c r="M111" s="162"/>
      <c r="N111" s="162"/>
      <c r="O111" s="162"/>
      <c r="P111" s="130"/>
      <c r="Q111" s="31"/>
      <c r="R111" s="31"/>
      <c r="S111" s="31"/>
      <c r="T111" s="31"/>
      <c r="U111" s="409">
        <v>912422520</v>
      </c>
      <c r="V111" s="409">
        <v>1075351640</v>
      </c>
      <c r="W111" s="409">
        <v>488779166.38999999</v>
      </c>
      <c r="X111" s="409">
        <v>325377840</v>
      </c>
      <c r="Y111" s="409">
        <v>182427840</v>
      </c>
      <c r="Z111" s="409">
        <v>65301480</v>
      </c>
      <c r="AA111" s="409">
        <v>68246720</v>
      </c>
      <c r="AB111" s="409">
        <v>40346400</v>
      </c>
      <c r="AC111" s="409">
        <v>3158253606.3899999</v>
      </c>
      <c r="AD111" s="31"/>
      <c r="AE111" s="26"/>
      <c r="AF111" s="26"/>
      <c r="AG111" s="26"/>
    </row>
    <row r="112" spans="1:33" s="84" customFormat="1" ht="16.5" customHeight="1">
      <c r="A112" s="163" t="s">
        <v>220</v>
      </c>
      <c r="B112" s="164"/>
      <c r="C112" s="165"/>
      <c r="D112" s="165"/>
      <c r="E112" s="165"/>
      <c r="F112" s="165"/>
      <c r="G112" s="166">
        <v>30933259.176863182</v>
      </c>
      <c r="H112" s="166">
        <v>24102335.928809788</v>
      </c>
      <c r="I112" s="166">
        <v>14056356.996662958</v>
      </c>
      <c r="J112" s="166">
        <v>0</v>
      </c>
      <c r="K112" s="166">
        <v>5397107.8976640711</v>
      </c>
      <c r="L112" s="166">
        <v>2520578.4204671858</v>
      </c>
      <c r="M112" s="166">
        <v>0</v>
      </c>
      <c r="N112" s="166">
        <v>1442714.1268075639</v>
      </c>
      <c r="O112" s="141">
        <v>78452352.547274753</v>
      </c>
      <c r="P112" s="130"/>
      <c r="Q112" s="31"/>
      <c r="R112" s="1020" t="s">
        <v>221</v>
      </c>
      <c r="S112" s="1021" t="s">
        <v>222</v>
      </c>
      <c r="T112" s="1021">
        <v>-7</v>
      </c>
      <c r="U112" s="1022">
        <v>27809000</v>
      </c>
      <c r="V112" s="1022">
        <v>21668000</v>
      </c>
      <c r="W112" s="1023">
        <v>12636664.939999999</v>
      </c>
      <c r="X112" s="1022">
        <v>0</v>
      </c>
      <c r="Y112" s="1022">
        <v>4852000</v>
      </c>
      <c r="Z112" s="1022">
        <v>2266000</v>
      </c>
      <c r="AA112" s="1022">
        <v>0</v>
      </c>
      <c r="AB112" s="1022">
        <v>1297000</v>
      </c>
      <c r="AC112" s="1024">
        <v>70528664.939999998</v>
      </c>
      <c r="AE112" s="26"/>
      <c r="AF112" s="26"/>
      <c r="AG112" s="26"/>
    </row>
    <row r="113" spans="1:33" s="84" customFormat="1" ht="16.5" customHeight="1">
      <c r="A113" s="163" t="s">
        <v>223</v>
      </c>
      <c r="B113" s="165"/>
      <c r="C113" s="137"/>
      <c r="D113" s="167"/>
      <c r="E113" s="165"/>
      <c r="F113" s="165"/>
      <c r="G113" s="166">
        <v>11888943.270300334</v>
      </c>
      <c r="H113" s="1258">
        <v>30029988.876529478</v>
      </c>
      <c r="I113" s="166">
        <v>13092858.731924361</v>
      </c>
      <c r="J113" s="166">
        <v>7061268.075639599</v>
      </c>
      <c r="K113" s="166">
        <v>2531434.9276974415</v>
      </c>
      <c r="L113" s="166">
        <v>1361245.8286985538</v>
      </c>
      <c r="M113" s="166">
        <v>1366941.0456062292</v>
      </c>
      <c r="N113" s="166">
        <v>555906.56284760847</v>
      </c>
      <c r="O113" s="141">
        <v>67888587.31924361</v>
      </c>
      <c r="P113" s="130"/>
      <c r="Q113" s="31"/>
      <c r="R113" s="1025" t="s">
        <v>224</v>
      </c>
      <c r="S113" s="508" t="s">
        <v>225</v>
      </c>
      <c r="T113" s="508">
        <v>-7</v>
      </c>
      <c r="U113" s="509">
        <v>133602000</v>
      </c>
      <c r="V113" s="509">
        <v>337462000</v>
      </c>
      <c r="W113" s="509">
        <v>147131000</v>
      </c>
      <c r="X113" s="509">
        <v>79351000</v>
      </c>
      <c r="Y113" s="509">
        <v>28447000</v>
      </c>
      <c r="Z113" s="509">
        <v>15297000</v>
      </c>
      <c r="AA113" s="509">
        <v>15361000</v>
      </c>
      <c r="AB113" s="509">
        <v>6247000</v>
      </c>
      <c r="AC113" s="1026">
        <v>762898000</v>
      </c>
      <c r="AE113" s="26"/>
      <c r="AF113" s="26"/>
      <c r="AG113" s="26"/>
    </row>
    <row r="114" spans="1:33" s="84" customFormat="1" ht="16.5" customHeight="1">
      <c r="A114" s="168" t="s">
        <v>226</v>
      </c>
      <c r="B114" s="169"/>
      <c r="C114" s="167"/>
      <c r="D114" s="167"/>
      <c r="E114" s="165"/>
      <c r="F114" s="165"/>
      <c r="G114" s="166">
        <v>0</v>
      </c>
      <c r="H114" s="166">
        <v>191323.69299221356</v>
      </c>
      <c r="I114" s="166">
        <v>248242.76974416018</v>
      </c>
      <c r="J114" s="166">
        <v>253615.127919911</v>
      </c>
      <c r="K114" s="166">
        <v>0</v>
      </c>
      <c r="L114" s="166">
        <v>350389.32146829809</v>
      </c>
      <c r="M114" s="166">
        <v>0</v>
      </c>
      <c r="N114" s="166">
        <v>0</v>
      </c>
      <c r="O114" s="141">
        <v>1043570.9121245828</v>
      </c>
      <c r="P114" s="130"/>
      <c r="Q114" s="31"/>
      <c r="R114" s="1027" t="s">
        <v>227</v>
      </c>
      <c r="S114" s="1028" t="s">
        <v>228</v>
      </c>
      <c r="T114" s="1028">
        <v>-7</v>
      </c>
      <c r="U114" s="1029">
        <v>0</v>
      </c>
      <c r="V114" s="1029">
        <v>172000</v>
      </c>
      <c r="W114" s="1029">
        <v>223170.25</v>
      </c>
      <c r="X114" s="1029">
        <v>228000</v>
      </c>
      <c r="Y114" s="1029">
        <v>0</v>
      </c>
      <c r="Z114" s="1029">
        <v>315000</v>
      </c>
      <c r="AA114" s="1029">
        <v>0</v>
      </c>
      <c r="AB114" s="1029">
        <v>0</v>
      </c>
      <c r="AC114" s="1030">
        <v>938170.25</v>
      </c>
      <c r="AD114" s="979"/>
      <c r="AE114" s="26"/>
      <c r="AF114" s="26"/>
      <c r="AG114" s="26"/>
    </row>
    <row r="115" spans="1:33" s="84" customFormat="1" ht="2.4" customHeight="1">
      <c r="A115" s="168"/>
      <c r="B115" s="169"/>
      <c r="C115" s="167"/>
      <c r="D115" s="167"/>
      <c r="E115" s="165"/>
      <c r="F115" s="165"/>
      <c r="G115" s="166"/>
      <c r="H115" s="166"/>
      <c r="I115" s="166"/>
      <c r="J115" s="166"/>
      <c r="K115" s="166"/>
      <c r="L115" s="166"/>
      <c r="M115" s="166"/>
      <c r="N115" s="166"/>
      <c r="O115" s="141"/>
      <c r="P115" s="130"/>
      <c r="Q115" s="31"/>
      <c r="R115" s="399"/>
      <c r="S115" s="397"/>
      <c r="T115" s="397"/>
      <c r="U115" s="503"/>
      <c r="V115" s="503"/>
      <c r="W115" s="503"/>
      <c r="X115" s="503"/>
      <c r="Y115" s="503"/>
      <c r="Z115" s="503"/>
      <c r="AA115" s="503"/>
      <c r="AB115" s="503"/>
      <c r="AC115" s="564"/>
      <c r="AD115" s="48"/>
      <c r="AE115" s="26"/>
      <c r="AF115" s="26"/>
      <c r="AG115" s="26"/>
    </row>
    <row r="116" spans="1:33" s="979" customFormat="1" ht="19.95" customHeight="1">
      <c r="A116" s="420" t="s">
        <v>283</v>
      </c>
      <c r="B116" s="419"/>
      <c r="C116" s="419"/>
      <c r="D116" s="415"/>
      <c r="E116" s="415"/>
      <c r="F116" s="415"/>
      <c r="G116" s="415"/>
      <c r="H116" s="415"/>
      <c r="I116" s="415"/>
      <c r="J116" s="7"/>
      <c r="K116" s="7"/>
      <c r="L116" s="7"/>
      <c r="M116" s="7"/>
      <c r="N116" s="7"/>
      <c r="O116" s="7"/>
      <c r="P116" s="7"/>
      <c r="Q116" s="989"/>
      <c r="R116" s="42"/>
      <c r="S116" s="669" t="s">
        <v>305</v>
      </c>
      <c r="T116" s="669">
        <v>0</v>
      </c>
      <c r="U116" s="996"/>
      <c r="V116" s="996"/>
      <c r="W116" s="996"/>
      <c r="X116" s="996"/>
      <c r="Y116" s="996"/>
      <c r="Z116" s="996"/>
      <c r="AA116" s="996"/>
      <c r="AB116" s="996"/>
      <c r="AC116" s="997"/>
      <c r="AD116" s="995">
        <v>86.3</v>
      </c>
      <c r="AE116" s="26"/>
      <c r="AF116" s="26"/>
      <c r="AG116" s="26"/>
    </row>
    <row r="117" spans="1:33" s="84" customFormat="1" ht="28.2" customHeight="1">
      <c r="A117" s="1364" t="s">
        <v>204</v>
      </c>
      <c r="B117" s="1364"/>
      <c r="C117" s="1364"/>
      <c r="D117" s="1364"/>
      <c r="E117" s="1364"/>
      <c r="F117" s="1248"/>
      <c r="G117" s="450">
        <v>615359212.05098498</v>
      </c>
      <c r="H117" s="450">
        <v>482717265.35341829</v>
      </c>
      <c r="I117" s="450">
        <v>299746782.53765935</v>
      </c>
      <c r="J117" s="141">
        <v>152442641.94669756</v>
      </c>
      <c r="K117" s="141">
        <v>108834298.9571263</v>
      </c>
      <c r="L117" s="141">
        <v>42624565.469293162</v>
      </c>
      <c r="M117" s="141">
        <v>46653534.183082275</v>
      </c>
      <c r="N117" s="141">
        <v>29602549.246813443</v>
      </c>
      <c r="O117" s="141">
        <v>1777980849.7450755</v>
      </c>
      <c r="P117" s="130"/>
      <c r="Q117" s="31"/>
      <c r="R117" s="990" t="s">
        <v>205</v>
      </c>
      <c r="S117" s="508" t="s">
        <v>206</v>
      </c>
      <c r="T117" s="508">
        <v>-8</v>
      </c>
      <c r="U117" s="509">
        <v>409869000</v>
      </c>
      <c r="V117" s="509">
        <v>253117000</v>
      </c>
      <c r="W117" s="509">
        <v>214638718.56</v>
      </c>
      <c r="X117" s="509">
        <v>102975435.59999999</v>
      </c>
      <c r="Y117" s="509">
        <v>87118000</v>
      </c>
      <c r="Z117" s="509">
        <v>28801000</v>
      </c>
      <c r="AA117" s="509">
        <v>31884000</v>
      </c>
      <c r="AB117" s="509">
        <v>21254000</v>
      </c>
      <c r="AC117" s="583">
        <v>1149657154.1599998</v>
      </c>
      <c r="AE117" s="26"/>
      <c r="AF117" s="26"/>
      <c r="AG117" s="26"/>
    </row>
    <row r="118" spans="1:33" s="84" customFormat="1" ht="16.5" customHeight="1">
      <c r="A118" s="324" t="s">
        <v>763</v>
      </c>
      <c r="B118" s="426"/>
      <c r="C118" s="137"/>
      <c r="D118" s="137"/>
      <c r="E118" s="137"/>
      <c r="F118" s="137"/>
      <c r="G118" s="141"/>
      <c r="H118" s="141"/>
      <c r="I118" s="141"/>
      <c r="J118" s="141"/>
      <c r="K118" s="141"/>
      <c r="L118" s="141"/>
      <c r="M118" s="141"/>
      <c r="N118" s="141"/>
      <c r="O118" s="141"/>
      <c r="P118" s="130"/>
      <c r="Q118" s="31"/>
      <c r="R118" s="990" t="s">
        <v>207</v>
      </c>
      <c r="S118" s="508" t="s">
        <v>208</v>
      </c>
      <c r="T118" s="508">
        <v>-8</v>
      </c>
      <c r="U118" s="509">
        <v>121186000</v>
      </c>
      <c r="V118" s="509">
        <v>163468000</v>
      </c>
      <c r="W118" s="509">
        <v>44042754.770000003</v>
      </c>
      <c r="X118" s="509">
        <v>28582564.399999999</v>
      </c>
      <c r="Y118" s="509">
        <v>6806000</v>
      </c>
      <c r="Z118" s="509">
        <v>7984000</v>
      </c>
      <c r="AA118" s="509">
        <v>8378000</v>
      </c>
      <c r="AB118" s="509">
        <v>4293000</v>
      </c>
      <c r="AC118" s="583">
        <v>384740319.16999996</v>
      </c>
      <c r="AE118" s="26"/>
      <c r="AF118" s="26"/>
      <c r="AG118" s="26"/>
    </row>
    <row r="119" spans="1:33" s="84" customFormat="1" ht="16.5" customHeight="1">
      <c r="A119" s="110" t="s">
        <v>209</v>
      </c>
      <c r="B119" s="111"/>
      <c r="C119" s="426"/>
      <c r="D119" s="426"/>
      <c r="E119" s="137"/>
      <c r="F119" s="137"/>
      <c r="G119" s="141">
        <v>44527230.590961762</v>
      </c>
      <c r="H119" s="141">
        <v>66603707.995365009</v>
      </c>
      <c r="I119" s="141">
        <v>38514044.519119352</v>
      </c>
      <c r="J119" s="141">
        <v>11111239.860950174</v>
      </c>
      <c r="K119" s="141">
        <v>22263035.9212051</v>
      </c>
      <c r="L119" s="141">
        <v>5433371.9582850523</v>
      </c>
      <c r="M119" s="141">
        <v>4127462.3406720744</v>
      </c>
      <c r="N119" s="141">
        <v>1901506.3731170336</v>
      </c>
      <c r="O119" s="141">
        <v>194481599.55967557</v>
      </c>
      <c r="P119" s="130"/>
      <c r="Q119" s="31"/>
      <c r="R119" s="990" t="s">
        <v>210</v>
      </c>
      <c r="S119" s="508" t="s">
        <v>211</v>
      </c>
      <c r="T119" s="508">
        <v>-8</v>
      </c>
      <c r="U119" s="509">
        <v>38427000</v>
      </c>
      <c r="V119" s="509">
        <v>57479000</v>
      </c>
      <c r="W119" s="509">
        <v>33237620.420000002</v>
      </c>
      <c r="X119" s="509">
        <v>9589000</v>
      </c>
      <c r="Y119" s="509">
        <v>19213000</v>
      </c>
      <c r="Z119" s="509">
        <v>4689000</v>
      </c>
      <c r="AA119" s="509">
        <v>3562000</v>
      </c>
      <c r="AB119" s="509">
        <v>1641000</v>
      </c>
      <c r="AC119" s="583">
        <v>167837620.42000002</v>
      </c>
      <c r="AE119" s="26"/>
      <c r="AF119" s="26"/>
      <c r="AG119" s="26"/>
    </row>
    <row r="120" spans="1:33" s="84" customFormat="1" ht="16.5" customHeight="1">
      <c r="A120" s="110" t="s">
        <v>212</v>
      </c>
      <c r="B120" s="137"/>
      <c r="C120" s="137"/>
      <c r="D120" s="159"/>
      <c r="E120" s="137"/>
      <c r="F120" s="137"/>
      <c r="G120" s="141">
        <v>36167786.790266514</v>
      </c>
      <c r="H120" s="141">
        <v>141077358.05330244</v>
      </c>
      <c r="I120" s="141">
        <v>33183314.020857476</v>
      </c>
      <c r="J120" s="141">
        <v>16449223.638470452</v>
      </c>
      <c r="K120" s="141">
        <v>31516940.903823871</v>
      </c>
      <c r="L120" s="141">
        <v>6961390.4982618773</v>
      </c>
      <c r="M120" s="141">
        <v>2339652.3754345309</v>
      </c>
      <c r="N120" s="141">
        <v>2396570.1042873696</v>
      </c>
      <c r="O120" s="141">
        <v>270092236.38470453</v>
      </c>
      <c r="P120" s="130"/>
      <c r="Q120" s="31"/>
      <c r="R120" s="1001" t="s">
        <v>213</v>
      </c>
      <c r="S120" s="508" t="s">
        <v>214</v>
      </c>
      <c r="T120" s="508">
        <v>-8</v>
      </c>
      <c r="U120" s="509">
        <v>390160000</v>
      </c>
      <c r="V120" s="509">
        <v>1521872000</v>
      </c>
      <c r="W120" s="509">
        <v>357965000</v>
      </c>
      <c r="X120" s="509">
        <v>177446000</v>
      </c>
      <c r="Y120" s="509">
        <v>339989000</v>
      </c>
      <c r="Z120" s="509">
        <v>75096000</v>
      </c>
      <c r="AA120" s="509">
        <v>25239000</v>
      </c>
      <c r="AB120" s="509">
        <v>25853000</v>
      </c>
      <c r="AC120" s="583">
        <v>2913620000</v>
      </c>
      <c r="AE120" s="26"/>
      <c r="AF120" s="26"/>
      <c r="AG120" s="26"/>
    </row>
    <row r="121" spans="1:33" s="84" customFormat="1" ht="16.5" customHeight="1">
      <c r="A121" s="324" t="s">
        <v>760</v>
      </c>
      <c r="B121" s="137"/>
      <c r="C121" s="159"/>
      <c r="D121" s="159"/>
      <c r="E121" s="137"/>
      <c r="F121" s="137"/>
      <c r="G121" s="141">
        <v>347657010.42873698</v>
      </c>
      <c r="H121" s="141">
        <v>396575898.03012747</v>
      </c>
      <c r="I121" s="141">
        <v>157053031.50637311</v>
      </c>
      <c r="J121" s="141">
        <v>135653534.18308228</v>
      </c>
      <c r="K121" s="141">
        <v>49524913.093858637</v>
      </c>
      <c r="L121" s="141">
        <v>23286210.892236385</v>
      </c>
      <c r="M121" s="141">
        <v>23273464.658169176</v>
      </c>
      <c r="N121" s="141">
        <v>10644264.194669757</v>
      </c>
      <c r="O121" s="141">
        <v>1143668326.9872541</v>
      </c>
      <c r="P121" s="130"/>
      <c r="Q121" s="31"/>
      <c r="R121" s="990" t="s">
        <v>215</v>
      </c>
      <c r="S121" s="508" t="s">
        <v>216</v>
      </c>
      <c r="T121" s="508">
        <v>-8</v>
      </c>
      <c r="U121" s="509">
        <v>91336000</v>
      </c>
      <c r="V121" s="509">
        <v>182257000</v>
      </c>
      <c r="W121" s="509">
        <v>65614339.100000001</v>
      </c>
      <c r="X121" s="509">
        <v>113981000</v>
      </c>
      <c r="Y121" s="509">
        <v>28039000</v>
      </c>
      <c r="Z121" s="509">
        <v>10993000</v>
      </c>
      <c r="AA121" s="509">
        <v>15904000</v>
      </c>
      <c r="AB121" s="509">
        <v>8802000</v>
      </c>
      <c r="AC121" s="583">
        <v>516926339.10000002</v>
      </c>
      <c r="AE121" s="26"/>
      <c r="AF121" s="26"/>
      <c r="AG121" s="26"/>
    </row>
    <row r="122" spans="1:33" s="84" customFormat="1" ht="16.5" customHeight="1">
      <c r="A122" s="500" t="s">
        <v>761</v>
      </c>
      <c r="B122" s="160"/>
      <c r="C122" s="161"/>
      <c r="D122" s="161"/>
      <c r="E122" s="160"/>
      <c r="F122" s="160"/>
      <c r="G122" s="162">
        <v>1043711239.8609502</v>
      </c>
      <c r="H122" s="162">
        <v>1086974229.4322131</v>
      </c>
      <c r="I122" s="162">
        <v>528497172.58400923</v>
      </c>
      <c r="J122" s="162">
        <v>315656639.62920046</v>
      </c>
      <c r="K122" s="162">
        <v>212139188.8760139</v>
      </c>
      <c r="L122" s="162">
        <v>78305538.818076476</v>
      </c>
      <c r="M122" s="162">
        <v>76394113.557358056</v>
      </c>
      <c r="N122" s="162">
        <v>44544889.9188876</v>
      </c>
      <c r="O122" s="162">
        <v>3386223012.6767097</v>
      </c>
      <c r="P122" s="130"/>
      <c r="Q122" s="31"/>
      <c r="R122" s="990" t="s">
        <v>217</v>
      </c>
      <c r="S122" s="508" t="s">
        <v>218</v>
      </c>
      <c r="T122" s="508">
        <v>-8</v>
      </c>
      <c r="U122" s="509">
        <v>208692000</v>
      </c>
      <c r="V122" s="509">
        <v>159988000</v>
      </c>
      <c r="W122" s="509">
        <v>69922427.090000004</v>
      </c>
      <c r="X122" s="509">
        <v>3088000</v>
      </c>
      <c r="Y122" s="509">
        <v>14701000</v>
      </c>
      <c r="Z122" s="509">
        <v>9103000</v>
      </c>
      <c r="AA122" s="509">
        <v>4181000</v>
      </c>
      <c r="AB122" s="509">
        <v>384000</v>
      </c>
      <c r="AC122" s="583">
        <v>470059427.09000003</v>
      </c>
      <c r="AE122" s="26"/>
      <c r="AF122" s="26"/>
      <c r="AG122" s="26"/>
    </row>
    <row r="123" spans="1:33" s="84" customFormat="1" ht="16.5" customHeight="1">
      <c r="A123" s="500" t="s">
        <v>685</v>
      </c>
      <c r="B123" s="160"/>
      <c r="C123" s="161"/>
      <c r="D123" s="161"/>
      <c r="E123" s="160"/>
      <c r="F123" s="160" t="s">
        <v>232</v>
      </c>
      <c r="G123" s="1031">
        <v>146.97045018364423</v>
      </c>
      <c r="H123" s="1031">
        <v>200.57654288116547</v>
      </c>
      <c r="I123" s="1031">
        <v>121.0080684499503</v>
      </c>
      <c r="J123" s="1031">
        <v>139.43989307515392</v>
      </c>
      <c r="K123" s="1031">
        <v>131.06516267737106</v>
      </c>
      <c r="L123" s="1031">
        <v>154.61316630120874</v>
      </c>
      <c r="M123" s="1031">
        <v>213.47545697427773</v>
      </c>
      <c r="N123" s="1031">
        <v>195.55844781606879</v>
      </c>
      <c r="O123" s="1031">
        <v>154.8651512319914</v>
      </c>
      <c r="P123" s="130"/>
      <c r="Q123" s="31"/>
      <c r="R123" s="991"/>
      <c r="S123" s="1005"/>
      <c r="T123" s="1002"/>
      <c r="U123" s="1003"/>
      <c r="V123" s="1003"/>
      <c r="W123" s="1003"/>
      <c r="X123" s="1003"/>
      <c r="Y123" s="1003"/>
      <c r="Z123" s="1003"/>
      <c r="AA123" s="1003"/>
      <c r="AB123" s="1003"/>
      <c r="AC123" s="1004"/>
      <c r="AE123" s="26"/>
      <c r="AF123" s="26"/>
      <c r="AG123" s="26"/>
    </row>
    <row r="124" spans="1:33" s="84" customFormat="1" ht="3" customHeight="1">
      <c r="A124" s="500"/>
      <c r="B124" s="160"/>
      <c r="C124" s="161"/>
      <c r="D124" s="161"/>
      <c r="E124" s="160"/>
      <c r="F124" s="160"/>
      <c r="G124" s="162"/>
      <c r="H124" s="162"/>
      <c r="I124" s="162"/>
      <c r="J124" s="162"/>
      <c r="K124" s="162"/>
      <c r="L124" s="162"/>
      <c r="M124" s="162"/>
      <c r="N124" s="162"/>
      <c r="O124" s="162"/>
      <c r="P124" s="130"/>
      <c r="Q124" s="31"/>
      <c r="R124" s="991" t="s">
        <v>686</v>
      </c>
      <c r="S124" s="981" t="s">
        <v>543</v>
      </c>
      <c r="T124" s="508">
        <v>-8</v>
      </c>
      <c r="U124" s="509">
        <v>7101504</v>
      </c>
      <c r="V124" s="509">
        <v>5419249</v>
      </c>
      <c r="W124" s="509">
        <v>4367454</v>
      </c>
      <c r="X124" s="509">
        <v>2263747</v>
      </c>
      <c r="Y124" s="509">
        <v>1618578</v>
      </c>
      <c r="Z124" s="509">
        <v>506461</v>
      </c>
      <c r="AA124" s="509">
        <v>357859</v>
      </c>
      <c r="AB124" s="509">
        <v>227783</v>
      </c>
      <c r="AC124" s="994">
        <v>21865623</v>
      </c>
      <c r="AE124" s="26"/>
      <c r="AF124" s="26"/>
      <c r="AG124" s="26"/>
    </row>
    <row r="125" spans="1:33" s="84" customFormat="1" ht="16.5" customHeight="1">
      <c r="A125" s="324" t="s">
        <v>219</v>
      </c>
      <c r="B125" s="160"/>
      <c r="C125" s="161"/>
      <c r="D125" s="161"/>
      <c r="E125" s="160"/>
      <c r="F125" s="160"/>
      <c r="G125" s="162"/>
      <c r="H125" s="162"/>
      <c r="I125" s="162"/>
      <c r="J125" s="162"/>
      <c r="K125" s="162"/>
      <c r="L125" s="162"/>
      <c r="M125" s="162"/>
      <c r="N125" s="162"/>
      <c r="O125" s="162"/>
      <c r="P125" s="130"/>
      <c r="Q125" s="31"/>
      <c r="R125" s="31"/>
      <c r="S125" s="31"/>
      <c r="T125" s="31"/>
      <c r="U125" s="409">
        <v>900722800</v>
      </c>
      <c r="V125" s="409">
        <v>938058760</v>
      </c>
      <c r="W125" s="409">
        <v>456093059.94000006</v>
      </c>
      <c r="X125" s="409">
        <v>272411680</v>
      </c>
      <c r="Y125" s="409">
        <v>183076120</v>
      </c>
      <c r="Z125" s="409">
        <v>67577680</v>
      </c>
      <c r="AA125" s="409">
        <v>65928120</v>
      </c>
      <c r="AB125" s="409">
        <v>38442240</v>
      </c>
      <c r="AC125" s="409">
        <v>2922310459.9400001</v>
      </c>
      <c r="AD125" s="31"/>
      <c r="AE125" s="26"/>
      <c r="AF125" s="26"/>
      <c r="AG125" s="26"/>
    </row>
    <row r="126" spans="1:33" s="84" customFormat="1" ht="16.5" customHeight="1">
      <c r="A126" s="163" t="s">
        <v>220</v>
      </c>
      <c r="B126" s="164"/>
      <c r="C126" s="165"/>
      <c r="D126" s="165"/>
      <c r="E126" s="165"/>
      <c r="F126" s="165"/>
      <c r="G126" s="166">
        <v>29653534.183082271</v>
      </c>
      <c r="H126" s="166">
        <v>22472769.409038238</v>
      </c>
      <c r="I126" s="166">
        <v>13410297.473928159</v>
      </c>
      <c r="J126" s="166">
        <v>0</v>
      </c>
      <c r="K126" s="166">
        <v>5254924.6813441487</v>
      </c>
      <c r="L126" s="166">
        <v>2528389.3395133256</v>
      </c>
      <c r="M126" s="166">
        <v>0</v>
      </c>
      <c r="N126" s="166">
        <v>1491309.3858632676</v>
      </c>
      <c r="O126" s="141">
        <v>74811224.472769424</v>
      </c>
      <c r="P126" s="130"/>
      <c r="Q126" s="31"/>
      <c r="R126" s="565" t="s">
        <v>221</v>
      </c>
      <c r="S126" s="508" t="s">
        <v>222</v>
      </c>
      <c r="T126" s="508">
        <v>-8</v>
      </c>
      <c r="U126" s="509">
        <v>25591000</v>
      </c>
      <c r="V126" s="509">
        <v>19394000</v>
      </c>
      <c r="W126" s="517">
        <v>11573086.720000001</v>
      </c>
      <c r="X126" s="509">
        <v>0</v>
      </c>
      <c r="Y126" s="509">
        <v>4535000</v>
      </c>
      <c r="Z126" s="509">
        <v>2182000</v>
      </c>
      <c r="AA126" s="509">
        <v>0</v>
      </c>
      <c r="AB126" s="509">
        <v>1287000</v>
      </c>
      <c r="AC126" s="583">
        <v>64562086.719999999</v>
      </c>
      <c r="AE126" s="26"/>
      <c r="AF126" s="26"/>
      <c r="AG126" s="26"/>
    </row>
    <row r="127" spans="1:33" s="84" customFormat="1" ht="16.5" customHeight="1">
      <c r="A127" s="163" t="s">
        <v>223</v>
      </c>
      <c r="B127" s="165"/>
      <c r="C127" s="137"/>
      <c r="D127" s="167"/>
      <c r="E127" s="165"/>
      <c r="F127" s="165"/>
      <c r="G127" s="166">
        <v>12321761.297798378</v>
      </c>
      <c r="H127" s="166">
        <v>22000278.099652376</v>
      </c>
      <c r="I127" s="166">
        <v>13915272.305909617</v>
      </c>
      <c r="J127" s="166">
        <v>6575202.7809965238</v>
      </c>
      <c r="K127" s="166">
        <v>2632584.0092699886</v>
      </c>
      <c r="L127" s="166">
        <v>1277126.3035921205</v>
      </c>
      <c r="M127" s="166">
        <v>1423962.92004635</v>
      </c>
      <c r="N127" s="166">
        <v>433650.0579374276</v>
      </c>
      <c r="O127" s="141">
        <v>60579837.775202788</v>
      </c>
      <c r="P127" s="130"/>
      <c r="Q127" s="31"/>
      <c r="R127" s="565" t="s">
        <v>224</v>
      </c>
      <c r="S127" s="508" t="s">
        <v>225</v>
      </c>
      <c r="T127" s="508">
        <v>-8</v>
      </c>
      <c r="U127" s="509">
        <v>132921000</v>
      </c>
      <c r="V127" s="509">
        <v>237328000</v>
      </c>
      <c r="W127" s="509">
        <v>150111000</v>
      </c>
      <c r="X127" s="509">
        <v>70930000</v>
      </c>
      <c r="Y127" s="509">
        <v>28399000</v>
      </c>
      <c r="Z127" s="509">
        <v>13777000</v>
      </c>
      <c r="AA127" s="509">
        <v>15361000</v>
      </c>
      <c r="AB127" s="509">
        <v>4678000</v>
      </c>
      <c r="AC127" s="583">
        <v>653505000</v>
      </c>
      <c r="AE127" s="26"/>
      <c r="AF127" s="26"/>
      <c r="AG127" s="26"/>
    </row>
    <row r="128" spans="1:33" s="84" customFormat="1" ht="16.5" customHeight="1">
      <c r="A128" s="168" t="s">
        <v>226</v>
      </c>
      <c r="B128" s="169"/>
      <c r="C128" s="167"/>
      <c r="D128" s="167"/>
      <c r="E128" s="165"/>
      <c r="F128" s="165"/>
      <c r="G128" s="166">
        <v>46349.942062572423</v>
      </c>
      <c r="H128" s="166">
        <v>183082.27114716108</v>
      </c>
      <c r="I128" s="166">
        <v>278332.37543453072</v>
      </c>
      <c r="J128" s="166">
        <v>136732.32908458865</v>
      </c>
      <c r="K128" s="166">
        <v>0</v>
      </c>
      <c r="L128" s="166">
        <v>389339.51332560834</v>
      </c>
      <c r="M128" s="166">
        <v>0</v>
      </c>
      <c r="N128" s="166">
        <v>0</v>
      </c>
      <c r="O128" s="141">
        <v>1033836.4310544613</v>
      </c>
      <c r="P128" s="130"/>
      <c r="Q128" s="31"/>
      <c r="R128" s="565" t="s">
        <v>227</v>
      </c>
      <c r="S128" s="508" t="s">
        <v>228</v>
      </c>
      <c r="T128" s="508">
        <v>-8</v>
      </c>
      <c r="U128" s="509">
        <v>40000</v>
      </c>
      <c r="V128" s="509">
        <v>158000</v>
      </c>
      <c r="W128" s="509">
        <v>240200.84</v>
      </c>
      <c r="X128" s="509">
        <v>118000</v>
      </c>
      <c r="Y128" s="509">
        <v>0</v>
      </c>
      <c r="Z128" s="509">
        <v>336000</v>
      </c>
      <c r="AA128" s="509">
        <v>0</v>
      </c>
      <c r="AB128" s="509">
        <v>0</v>
      </c>
      <c r="AC128" s="583">
        <v>892200.84</v>
      </c>
      <c r="AD128" s="979"/>
      <c r="AE128" s="26"/>
      <c r="AF128" s="26"/>
      <c r="AG128" s="26"/>
    </row>
    <row r="129" spans="1:33" s="84" customFormat="1" ht="3" customHeight="1">
      <c r="A129" s="168"/>
      <c r="B129" s="169"/>
      <c r="C129" s="167"/>
      <c r="D129" s="167"/>
      <c r="E129" s="165"/>
      <c r="F129" s="165"/>
      <c r="G129" s="166"/>
      <c r="H129" s="166"/>
      <c r="I129" s="166"/>
      <c r="J129" s="166"/>
      <c r="K129" s="166"/>
      <c r="L129" s="166"/>
      <c r="M129" s="166"/>
      <c r="N129" s="166"/>
      <c r="O129" s="141"/>
      <c r="P129" s="130"/>
      <c r="Q129" s="31"/>
      <c r="R129" s="399"/>
      <c r="S129" s="397"/>
      <c r="T129" s="397"/>
      <c r="U129" s="503"/>
      <c r="V129" s="503"/>
      <c r="W129" s="503"/>
      <c r="X129" s="503"/>
      <c r="Y129" s="503"/>
      <c r="Z129" s="503"/>
      <c r="AA129" s="503"/>
      <c r="AB129" s="503"/>
      <c r="AC129" s="564"/>
      <c r="AD129" s="48"/>
      <c r="AE129" s="26"/>
      <c r="AF129" s="26"/>
      <c r="AG129" s="26"/>
    </row>
    <row r="130" spans="1:33" s="979" customFormat="1" ht="19.95" customHeight="1">
      <c r="A130" s="420" t="s">
        <v>284</v>
      </c>
      <c r="B130" s="419"/>
      <c r="C130" s="419"/>
      <c r="D130" s="415"/>
      <c r="E130" s="415"/>
      <c r="F130" s="415"/>
      <c r="G130" s="415"/>
      <c r="H130" s="415"/>
      <c r="I130" s="415"/>
      <c r="J130" s="7"/>
      <c r="K130" s="7"/>
      <c r="L130" s="7"/>
      <c r="M130" s="7"/>
      <c r="N130" s="7"/>
      <c r="O130" s="7"/>
      <c r="P130" s="7"/>
      <c r="Q130" s="989"/>
      <c r="R130" s="42"/>
      <c r="S130" s="669" t="s">
        <v>304</v>
      </c>
      <c r="T130" s="669">
        <v>0</v>
      </c>
      <c r="U130" s="996"/>
      <c r="V130" s="996"/>
      <c r="W130" s="996"/>
      <c r="X130" s="996"/>
      <c r="Y130" s="996"/>
      <c r="Z130" s="996"/>
      <c r="AA130" s="996"/>
      <c r="AB130" s="996"/>
      <c r="AC130" s="997"/>
      <c r="AD130" s="995">
        <v>83</v>
      </c>
      <c r="AE130" s="26"/>
      <c r="AF130" s="26"/>
      <c r="AG130" s="26"/>
    </row>
    <row r="131" spans="1:33" s="84" customFormat="1" ht="28.2" customHeight="1">
      <c r="A131" s="1364" t="s">
        <v>204</v>
      </c>
      <c r="B131" s="1364"/>
      <c r="C131" s="1364"/>
      <c r="D131" s="1364"/>
      <c r="E131" s="1364"/>
      <c r="F131" s="1248"/>
      <c r="G131" s="450">
        <v>603127710.84337354</v>
      </c>
      <c r="H131" s="450">
        <v>493492771.08433735</v>
      </c>
      <c r="I131" s="450">
        <v>295866966.19277108</v>
      </c>
      <c r="J131" s="141">
        <v>144228915.66265061</v>
      </c>
      <c r="K131" s="141">
        <v>107619277.10843374</v>
      </c>
      <c r="L131" s="141">
        <v>41585542.1686747</v>
      </c>
      <c r="M131" s="141">
        <v>49789156.626506023</v>
      </c>
      <c r="N131" s="141">
        <v>28351807.228915665</v>
      </c>
      <c r="O131" s="141">
        <v>1764062146.9156628</v>
      </c>
      <c r="P131" s="130"/>
      <c r="Q131" s="31"/>
      <c r="R131" s="990" t="s">
        <v>205</v>
      </c>
      <c r="S131" s="508" t="s">
        <v>206</v>
      </c>
      <c r="T131" s="508">
        <v>-9</v>
      </c>
      <c r="U131" s="509">
        <v>391453000</v>
      </c>
      <c r="V131" s="509">
        <v>263072000</v>
      </c>
      <c r="W131" s="509">
        <v>198708510.31</v>
      </c>
      <c r="X131" s="509">
        <v>92078143</v>
      </c>
      <c r="Y131" s="509">
        <v>83229000</v>
      </c>
      <c r="Z131" s="509">
        <v>27463000</v>
      </c>
      <c r="AA131" s="509">
        <v>33065000</v>
      </c>
      <c r="AB131" s="509">
        <v>19947000</v>
      </c>
      <c r="AC131" s="583">
        <v>1109015653.3099999</v>
      </c>
      <c r="AE131" s="26"/>
      <c r="AF131" s="26"/>
      <c r="AG131" s="26"/>
    </row>
    <row r="132" spans="1:33" s="84" customFormat="1" ht="16.5" customHeight="1">
      <c r="A132" s="324" t="s">
        <v>763</v>
      </c>
      <c r="B132" s="426"/>
      <c r="C132" s="137"/>
      <c r="D132" s="137"/>
      <c r="E132" s="137"/>
      <c r="F132" s="137"/>
      <c r="G132" s="141"/>
      <c r="H132" s="141"/>
      <c r="I132" s="141"/>
      <c r="J132" s="141"/>
      <c r="K132" s="141"/>
      <c r="L132" s="141"/>
      <c r="M132" s="141"/>
      <c r="N132" s="141"/>
      <c r="O132" s="141"/>
      <c r="P132" s="130"/>
      <c r="Q132" s="31"/>
      <c r="R132" s="990" t="s">
        <v>207</v>
      </c>
      <c r="S132" s="508" t="s">
        <v>208</v>
      </c>
      <c r="T132" s="508">
        <v>-9</v>
      </c>
      <c r="U132" s="509">
        <v>109143000</v>
      </c>
      <c r="V132" s="509">
        <v>146527000</v>
      </c>
      <c r="W132" s="509">
        <v>46861071.630000003</v>
      </c>
      <c r="X132" s="509">
        <v>27631857</v>
      </c>
      <c r="Y132" s="509">
        <v>6095000</v>
      </c>
      <c r="Z132" s="509">
        <v>7053000</v>
      </c>
      <c r="AA132" s="509">
        <v>8260000</v>
      </c>
      <c r="AB132" s="509">
        <v>3585000</v>
      </c>
      <c r="AC132" s="583">
        <v>355155928.63</v>
      </c>
      <c r="AE132" s="26"/>
      <c r="AF132" s="26"/>
      <c r="AG132" s="26"/>
    </row>
    <row r="133" spans="1:33" s="84" customFormat="1" ht="16.5" customHeight="1">
      <c r="A133" s="110" t="s">
        <v>209</v>
      </c>
      <c r="B133" s="111"/>
      <c r="C133" s="426"/>
      <c r="D133" s="426"/>
      <c r="E133" s="137"/>
      <c r="F133" s="137"/>
      <c r="G133" s="141">
        <v>41307228.915662654</v>
      </c>
      <c r="H133" s="141">
        <v>64183132.530120485</v>
      </c>
      <c r="I133" s="141">
        <v>37848822.6746988</v>
      </c>
      <c r="J133" s="141">
        <v>10630120.481927712</v>
      </c>
      <c r="K133" s="141">
        <v>20584337.349397592</v>
      </c>
      <c r="L133" s="141">
        <v>5531325.3012048192</v>
      </c>
      <c r="M133" s="141">
        <v>5131325.3012048192</v>
      </c>
      <c r="N133" s="141">
        <v>2046987.9518072291</v>
      </c>
      <c r="O133" s="141">
        <v>187263280.50602415</v>
      </c>
      <c r="P133" s="130"/>
      <c r="Q133" s="31"/>
      <c r="R133" s="990" t="s">
        <v>210</v>
      </c>
      <c r="S133" s="508" t="s">
        <v>211</v>
      </c>
      <c r="T133" s="508">
        <v>-9</v>
      </c>
      <c r="U133" s="509">
        <v>34285000</v>
      </c>
      <c r="V133" s="509">
        <v>53272000</v>
      </c>
      <c r="W133" s="509">
        <v>31414522.82</v>
      </c>
      <c r="X133" s="509">
        <v>8823000</v>
      </c>
      <c r="Y133" s="509">
        <v>17085000</v>
      </c>
      <c r="Z133" s="509">
        <v>4591000</v>
      </c>
      <c r="AA133" s="509">
        <v>4259000</v>
      </c>
      <c r="AB133" s="509">
        <v>1699000</v>
      </c>
      <c r="AC133" s="583">
        <v>155428522.81999999</v>
      </c>
      <c r="AE133" s="26"/>
      <c r="AF133" s="26"/>
      <c r="AG133" s="26"/>
    </row>
    <row r="134" spans="1:33" s="84" customFormat="1" ht="16.5" customHeight="1">
      <c r="A134" s="110" t="s">
        <v>212</v>
      </c>
      <c r="B134" s="137"/>
      <c r="C134" s="137"/>
      <c r="D134" s="159"/>
      <c r="E134" s="137"/>
      <c r="F134" s="137"/>
      <c r="G134" s="141">
        <v>32480289.156626508</v>
      </c>
      <c r="H134" s="141">
        <v>140845012.04819277</v>
      </c>
      <c r="I134" s="141">
        <v>34455903.614457831</v>
      </c>
      <c r="J134" s="141">
        <v>16309397.590361446</v>
      </c>
      <c r="K134" s="141">
        <v>30107855.42168675</v>
      </c>
      <c r="L134" s="141">
        <v>6995277.1084337356</v>
      </c>
      <c r="M134" s="141">
        <v>2567518.0722891567</v>
      </c>
      <c r="N134" s="141">
        <v>2354409.6385542168</v>
      </c>
      <c r="O134" s="141">
        <v>266115662.6506024</v>
      </c>
      <c r="P134" s="130"/>
      <c r="Q134" s="31"/>
      <c r="R134" s="1001" t="s">
        <v>213</v>
      </c>
      <c r="S134" s="508" t="s">
        <v>214</v>
      </c>
      <c r="T134" s="508">
        <v>-9</v>
      </c>
      <c r="U134" s="509">
        <v>336983000</v>
      </c>
      <c r="V134" s="509">
        <v>1461267000</v>
      </c>
      <c r="W134" s="509">
        <v>357480000</v>
      </c>
      <c r="X134" s="509">
        <v>169210000</v>
      </c>
      <c r="Y134" s="509">
        <v>312369000</v>
      </c>
      <c r="Z134" s="509">
        <v>72576000</v>
      </c>
      <c r="AA134" s="509">
        <v>26638000</v>
      </c>
      <c r="AB134" s="509">
        <v>24427000</v>
      </c>
      <c r="AC134" s="583">
        <v>2760950000</v>
      </c>
      <c r="AE134" s="26"/>
      <c r="AF134" s="26"/>
      <c r="AG134" s="26"/>
    </row>
    <row r="135" spans="1:33" s="84" customFormat="1" ht="16.5" customHeight="1">
      <c r="A135" s="324" t="s">
        <v>764</v>
      </c>
      <c r="B135" s="137"/>
      <c r="C135" s="159"/>
      <c r="D135" s="159"/>
      <c r="E135" s="137"/>
      <c r="F135" s="137"/>
      <c r="G135" s="141">
        <v>293800000</v>
      </c>
      <c r="H135" s="141">
        <v>734216867.46987951</v>
      </c>
      <c r="I135" s="141">
        <v>126474163.91566265</v>
      </c>
      <c r="J135" s="141">
        <v>111918072.28915663</v>
      </c>
      <c r="K135" s="141">
        <v>52132530.120481931</v>
      </c>
      <c r="L135" s="141">
        <v>19597590.361445785</v>
      </c>
      <c r="M135" s="141">
        <v>16820481.927710842</v>
      </c>
      <c r="N135" s="141">
        <v>11850602.409638554</v>
      </c>
      <c r="O135" s="141">
        <v>1366810308.4939761</v>
      </c>
      <c r="P135" s="130"/>
      <c r="Q135" s="31"/>
      <c r="R135" s="990" t="s">
        <v>215</v>
      </c>
      <c r="S135" s="508" t="s">
        <v>216</v>
      </c>
      <c r="T135" s="508">
        <v>-9</v>
      </c>
      <c r="U135" s="509">
        <v>84492000</v>
      </c>
      <c r="V135" s="509">
        <v>317803000</v>
      </c>
      <c r="W135" s="509">
        <v>50769914.93</v>
      </c>
      <c r="X135" s="509">
        <v>90097000</v>
      </c>
      <c r="Y135" s="509">
        <v>30296000</v>
      </c>
      <c r="Z135" s="509">
        <v>9490000</v>
      </c>
      <c r="AA135" s="509">
        <v>11335000</v>
      </c>
      <c r="AB135" s="509">
        <v>9608000</v>
      </c>
      <c r="AC135" s="583">
        <v>603890914.93000007</v>
      </c>
      <c r="AE135" s="26"/>
      <c r="AF135" s="26"/>
      <c r="AG135" s="26"/>
    </row>
    <row r="136" spans="1:33" s="84" customFormat="1" ht="16.5" customHeight="1">
      <c r="A136" s="500" t="s">
        <v>765</v>
      </c>
      <c r="B136" s="160"/>
      <c r="C136" s="161"/>
      <c r="D136" s="161"/>
      <c r="E136" s="160"/>
      <c r="F136" s="160"/>
      <c r="G136" s="162">
        <v>970715228.91566265</v>
      </c>
      <c r="H136" s="162">
        <v>1432737783.1325302</v>
      </c>
      <c r="I136" s="162">
        <v>494645856.3975904</v>
      </c>
      <c r="J136" s="162">
        <v>283086506.02409643</v>
      </c>
      <c r="K136" s="162">
        <v>210444000</v>
      </c>
      <c r="L136" s="162">
        <v>73709734.939759046</v>
      </c>
      <c r="M136" s="162">
        <v>74308481.927710846</v>
      </c>
      <c r="N136" s="162">
        <v>44603807.228915662</v>
      </c>
      <c r="O136" s="162">
        <v>3584251398.5662656</v>
      </c>
      <c r="P136" s="130"/>
      <c r="Q136" s="31"/>
      <c r="R136" s="990" t="s">
        <v>217</v>
      </c>
      <c r="S136" s="508" t="s">
        <v>218</v>
      </c>
      <c r="T136" s="508">
        <v>-9</v>
      </c>
      <c r="U136" s="509">
        <v>159362000</v>
      </c>
      <c r="V136" s="509">
        <v>291597000</v>
      </c>
      <c r="W136" s="509">
        <v>54203641.119999997</v>
      </c>
      <c r="X136" s="509">
        <v>2795000</v>
      </c>
      <c r="Y136" s="509">
        <v>12974000</v>
      </c>
      <c r="Z136" s="509">
        <v>6776000</v>
      </c>
      <c r="AA136" s="509">
        <v>2626000</v>
      </c>
      <c r="AB136" s="509">
        <v>228000</v>
      </c>
      <c r="AC136" s="583">
        <v>530561641.12</v>
      </c>
      <c r="AE136" s="26"/>
      <c r="AF136" s="26"/>
      <c r="AG136" s="26"/>
    </row>
    <row r="137" spans="1:33" s="84" customFormat="1" ht="16.5" customHeight="1">
      <c r="A137" s="500" t="s">
        <v>685</v>
      </c>
      <c r="B137" s="160"/>
      <c r="C137" s="161"/>
      <c r="D137" s="161"/>
      <c r="E137" s="160"/>
      <c r="F137" s="160" t="s">
        <v>232</v>
      </c>
      <c r="G137" s="1031">
        <v>138.63831077797946</v>
      </c>
      <c r="H137" s="1031">
        <v>269.65197295694287</v>
      </c>
      <c r="I137" s="1031">
        <v>115.69172169799644</v>
      </c>
      <c r="J137" s="1031">
        <v>128.15560580702333</v>
      </c>
      <c r="K137" s="1031">
        <v>131.7020051568328</v>
      </c>
      <c r="L137" s="1031">
        <v>146.89827480052583</v>
      </c>
      <c r="M137" s="1031">
        <v>211.64417625615093</v>
      </c>
      <c r="N137" s="1031">
        <v>200.44312677581794</v>
      </c>
      <c r="O137" s="1031">
        <v>166.89858379284726</v>
      </c>
      <c r="P137" s="130"/>
      <c r="Q137" s="31"/>
      <c r="R137" s="991"/>
      <c r="S137" s="1005"/>
      <c r="T137" s="1002"/>
      <c r="U137" s="1003"/>
      <c r="V137" s="1003"/>
      <c r="W137" s="1003"/>
      <c r="X137" s="1003"/>
      <c r="Y137" s="1003"/>
      <c r="Z137" s="1003"/>
      <c r="AA137" s="1003"/>
      <c r="AB137" s="1003"/>
      <c r="AC137" s="1004"/>
      <c r="AE137" s="26"/>
      <c r="AF137" s="26"/>
      <c r="AG137" s="26"/>
    </row>
    <row r="138" spans="1:33" s="84" customFormat="1" ht="2.4" customHeight="1">
      <c r="A138" s="500"/>
      <c r="B138" s="160"/>
      <c r="C138" s="161"/>
      <c r="D138" s="161"/>
      <c r="E138" s="160"/>
      <c r="F138" s="160"/>
      <c r="G138" s="162"/>
      <c r="H138" s="162"/>
      <c r="I138" s="162"/>
      <c r="J138" s="162"/>
      <c r="K138" s="162"/>
      <c r="L138" s="162"/>
      <c r="M138" s="162"/>
      <c r="N138" s="162"/>
      <c r="O138" s="162"/>
      <c r="P138" s="130"/>
      <c r="Q138" s="31"/>
      <c r="R138" s="991" t="s">
        <v>686</v>
      </c>
      <c r="S138" s="981" t="s">
        <v>543</v>
      </c>
      <c r="T138" s="508">
        <v>-9</v>
      </c>
      <c r="U138" s="509">
        <v>7001782</v>
      </c>
      <c r="V138" s="509">
        <v>5313285</v>
      </c>
      <c r="W138" s="509">
        <v>4275551</v>
      </c>
      <c r="X138" s="509">
        <v>2208928</v>
      </c>
      <c r="Y138" s="509">
        <v>1597880</v>
      </c>
      <c r="Z138" s="509">
        <v>501774</v>
      </c>
      <c r="AA138" s="509">
        <v>351101</v>
      </c>
      <c r="AB138" s="509">
        <v>222526</v>
      </c>
      <c r="AC138" s="994">
        <v>21475625</v>
      </c>
      <c r="AE138" s="26"/>
      <c r="AF138" s="26"/>
      <c r="AG138" s="26"/>
    </row>
    <row r="139" spans="1:33" s="84" customFormat="1" ht="16.5" customHeight="1">
      <c r="A139" s="324" t="s">
        <v>219</v>
      </c>
      <c r="B139" s="160"/>
      <c r="C139" s="161"/>
      <c r="D139" s="161"/>
      <c r="E139" s="160"/>
      <c r="F139" s="160"/>
      <c r="G139" s="162"/>
      <c r="H139" s="162"/>
      <c r="I139" s="162"/>
      <c r="J139" s="162"/>
      <c r="K139" s="162"/>
      <c r="L139" s="162"/>
      <c r="M139" s="162"/>
      <c r="N139" s="162"/>
      <c r="O139" s="162"/>
      <c r="P139" s="130"/>
      <c r="Q139" s="31"/>
      <c r="R139" s="31"/>
      <c r="S139" s="31"/>
      <c r="T139" s="31"/>
      <c r="U139" s="409">
        <v>805693640</v>
      </c>
      <c r="V139" s="409">
        <v>1189172360</v>
      </c>
      <c r="W139" s="409">
        <v>410556060.81</v>
      </c>
      <c r="X139" s="409">
        <v>234961800</v>
      </c>
      <c r="Y139" s="409">
        <v>174668520</v>
      </c>
      <c r="Z139" s="409">
        <v>61179080</v>
      </c>
      <c r="AA139" s="409">
        <v>61676040</v>
      </c>
      <c r="AB139" s="409">
        <v>37021160</v>
      </c>
      <c r="AC139" s="409">
        <v>2974928660.8099999</v>
      </c>
      <c r="AD139" s="31"/>
      <c r="AE139" s="26"/>
      <c r="AF139" s="26"/>
      <c r="AG139" s="26"/>
    </row>
    <row r="140" spans="1:33" s="84" customFormat="1" ht="16.5" customHeight="1">
      <c r="A140" s="163" t="s">
        <v>220</v>
      </c>
      <c r="B140" s="164"/>
      <c r="C140" s="165"/>
      <c r="D140" s="165"/>
      <c r="E140" s="165"/>
      <c r="F140" s="165"/>
      <c r="G140" s="166">
        <v>30514457.831325304</v>
      </c>
      <c r="H140" s="166">
        <v>22744578.313253012</v>
      </c>
      <c r="I140" s="166">
        <v>13329527.855421687</v>
      </c>
      <c r="J140" s="166">
        <v>0</v>
      </c>
      <c r="K140" s="166">
        <v>5054216.8674698798</v>
      </c>
      <c r="L140" s="166">
        <v>2491566.2650602409</v>
      </c>
      <c r="M140" s="166">
        <v>0</v>
      </c>
      <c r="N140" s="166">
        <v>1479518.0722891567</v>
      </c>
      <c r="O140" s="141">
        <v>75613865.204819277</v>
      </c>
      <c r="P140" s="130"/>
      <c r="Q140" s="31"/>
      <c r="R140" s="565" t="s">
        <v>221</v>
      </c>
      <c r="S140" s="508" t="s">
        <v>222</v>
      </c>
      <c r="T140" s="508">
        <v>-9</v>
      </c>
      <c r="U140" s="509">
        <v>25327000</v>
      </c>
      <c r="V140" s="509">
        <v>18878000</v>
      </c>
      <c r="W140" s="517">
        <v>11063508.119999999</v>
      </c>
      <c r="X140" s="509">
        <v>0</v>
      </c>
      <c r="Y140" s="509">
        <v>4195000</v>
      </c>
      <c r="Z140" s="509">
        <v>2068000</v>
      </c>
      <c r="AA140" s="509">
        <v>0</v>
      </c>
      <c r="AB140" s="509">
        <v>1228000</v>
      </c>
      <c r="AC140" s="583">
        <v>62759508.119999997</v>
      </c>
      <c r="AE140" s="26"/>
      <c r="AF140" s="26"/>
      <c r="AG140" s="26"/>
    </row>
    <row r="141" spans="1:33" s="84" customFormat="1" ht="16.5" customHeight="1">
      <c r="A141" s="163" t="s">
        <v>223</v>
      </c>
      <c r="B141" s="165"/>
      <c r="C141" s="137"/>
      <c r="D141" s="167"/>
      <c r="E141" s="165"/>
      <c r="F141" s="165"/>
      <c r="G141" s="166">
        <v>10988144.578313254</v>
      </c>
      <c r="H141" s="166">
        <v>22378409.638554219</v>
      </c>
      <c r="I141" s="166">
        <v>14379180.722891567</v>
      </c>
      <c r="J141" s="166">
        <v>6748819.2771084337</v>
      </c>
      <c r="K141" s="166">
        <v>2718939.7590361447</v>
      </c>
      <c r="L141" s="166">
        <v>1286168.6746987952</v>
      </c>
      <c r="M141" s="166">
        <v>1216481.9277108435</v>
      </c>
      <c r="N141" s="166">
        <v>410506.02409638558</v>
      </c>
      <c r="O141" s="141">
        <v>60126650.602409638</v>
      </c>
      <c r="P141" s="130"/>
      <c r="Q141" s="31"/>
      <c r="R141" s="565" t="s">
        <v>224</v>
      </c>
      <c r="S141" s="508" t="s">
        <v>225</v>
      </c>
      <c r="T141" s="508">
        <v>-9</v>
      </c>
      <c r="U141" s="509">
        <v>114002000</v>
      </c>
      <c r="V141" s="509">
        <v>232176000</v>
      </c>
      <c r="W141" s="509">
        <v>149184000</v>
      </c>
      <c r="X141" s="509">
        <v>70019000</v>
      </c>
      <c r="Y141" s="509">
        <v>28209000</v>
      </c>
      <c r="Z141" s="509">
        <v>13344000</v>
      </c>
      <c r="AA141" s="509">
        <v>12621000</v>
      </c>
      <c r="AB141" s="509">
        <v>4259000</v>
      </c>
      <c r="AC141" s="583">
        <v>623814000</v>
      </c>
      <c r="AE141" s="26"/>
      <c r="AF141" s="26"/>
      <c r="AG141" s="26"/>
    </row>
    <row r="142" spans="1:33" s="84" customFormat="1" ht="16.5" customHeight="1">
      <c r="A142" s="1014" t="s">
        <v>226</v>
      </c>
      <c r="B142" s="1015"/>
      <c r="C142" s="1016"/>
      <c r="D142" s="1016"/>
      <c r="E142" s="1017"/>
      <c r="F142" s="1017"/>
      <c r="G142" s="1018">
        <v>303614.4578313253</v>
      </c>
      <c r="H142" s="1018">
        <v>51807.22891566265</v>
      </c>
      <c r="I142" s="1018">
        <v>308619.48192771088</v>
      </c>
      <c r="J142" s="1018">
        <v>3590361.4457831327</v>
      </c>
      <c r="K142" s="1018">
        <v>0</v>
      </c>
      <c r="L142" s="1018">
        <v>406024.09638554219</v>
      </c>
      <c r="M142" s="1018">
        <v>0</v>
      </c>
      <c r="N142" s="1018">
        <v>0</v>
      </c>
      <c r="O142" s="1019">
        <v>4660426.710843374</v>
      </c>
      <c r="P142" s="130"/>
      <c r="Q142" s="31"/>
      <c r="R142" s="565" t="s">
        <v>227</v>
      </c>
      <c r="S142" s="508" t="s">
        <v>228</v>
      </c>
      <c r="T142" s="508">
        <v>-9</v>
      </c>
      <c r="U142" s="509">
        <v>252000</v>
      </c>
      <c r="V142" s="509">
        <v>43000</v>
      </c>
      <c r="W142" s="509">
        <v>256154.17</v>
      </c>
      <c r="X142" s="509">
        <v>2980000</v>
      </c>
      <c r="Y142" s="509">
        <v>0</v>
      </c>
      <c r="Z142" s="509">
        <v>337000</v>
      </c>
      <c r="AA142" s="509">
        <v>0</v>
      </c>
      <c r="AB142" s="509">
        <v>0</v>
      </c>
      <c r="AC142" s="583">
        <v>3868154.17</v>
      </c>
      <c r="AD142" s="979"/>
      <c r="AE142" s="26"/>
      <c r="AF142" s="26"/>
      <c r="AG142" s="26"/>
    </row>
    <row r="143" spans="1:33" s="84" customFormat="1" ht="1.95" customHeight="1">
      <c r="A143" s="168"/>
      <c r="B143" s="169"/>
      <c r="C143" s="167"/>
      <c r="D143" s="167"/>
      <c r="E143" s="165"/>
      <c r="F143" s="165"/>
      <c r="G143" s="166"/>
      <c r="H143" s="166"/>
      <c r="I143" s="166"/>
      <c r="J143" s="166"/>
      <c r="K143" s="166"/>
      <c r="L143" s="166"/>
      <c r="M143" s="166"/>
      <c r="N143" s="166"/>
      <c r="O143" s="141"/>
      <c r="P143" s="130"/>
      <c r="Q143" s="31"/>
      <c r="R143" s="399"/>
      <c r="S143" s="397"/>
      <c r="T143" s="397"/>
      <c r="U143" s="503"/>
      <c r="V143" s="503"/>
      <c r="W143" s="503"/>
      <c r="X143" s="503"/>
      <c r="Y143" s="503"/>
      <c r="Z143" s="503"/>
      <c r="AA143" s="503"/>
      <c r="AB143" s="503"/>
      <c r="AC143" s="564"/>
      <c r="AD143" s="48"/>
      <c r="AE143" s="26"/>
      <c r="AF143" s="26"/>
      <c r="AG143" s="26"/>
    </row>
    <row r="144" spans="1:33" s="84" customFormat="1" ht="1.95" customHeight="1">
      <c r="A144" s="168"/>
      <c r="B144" s="169"/>
      <c r="C144" s="167"/>
      <c r="D144" s="167"/>
      <c r="E144" s="165"/>
      <c r="F144" s="165"/>
      <c r="G144" s="166"/>
      <c r="H144" s="166"/>
      <c r="I144" s="166"/>
      <c r="J144" s="166"/>
      <c r="K144" s="166"/>
      <c r="L144" s="166"/>
      <c r="M144" s="166"/>
      <c r="N144" s="166"/>
      <c r="O144" s="141"/>
      <c r="P144" s="130"/>
      <c r="Q144" s="31"/>
      <c r="R144" s="399"/>
      <c r="S144" s="397"/>
      <c r="T144" s="397"/>
      <c r="U144" s="503"/>
      <c r="V144" s="503"/>
      <c r="W144" s="503"/>
      <c r="X144" s="503"/>
      <c r="Y144" s="503"/>
      <c r="Z144" s="503"/>
      <c r="AA144" s="503"/>
      <c r="AB144" s="503"/>
      <c r="AC144" s="564"/>
      <c r="AD144" s="48"/>
      <c r="AE144" s="26"/>
      <c r="AF144" s="26"/>
      <c r="AG144" s="26"/>
    </row>
    <row r="145" spans="1:35" ht="27" customHeight="1">
      <c r="A145" s="1280"/>
      <c r="B145" s="1323" t="s">
        <v>961</v>
      </c>
      <c r="C145" s="1323"/>
      <c r="D145" s="1323"/>
      <c r="E145" s="1323"/>
      <c r="F145" s="1323"/>
      <c r="G145" s="1323"/>
      <c r="H145" s="1323"/>
      <c r="I145" s="1323"/>
      <c r="J145" s="1323"/>
      <c r="K145" s="1323"/>
      <c r="L145" s="1323"/>
      <c r="M145" s="1323"/>
      <c r="N145" s="1323"/>
      <c r="O145" s="1323"/>
      <c r="P145" s="1289"/>
      <c r="Q145" s="100"/>
      <c r="R145" s="84"/>
      <c r="S145" s="84"/>
      <c r="T145" s="84"/>
      <c r="U145" s="992"/>
      <c r="V145" s="992"/>
      <c r="W145" s="992"/>
      <c r="X145" s="992"/>
      <c r="Y145" s="992"/>
      <c r="Z145" s="992"/>
      <c r="AA145" s="992"/>
      <c r="AB145" s="992"/>
      <c r="AC145" s="84"/>
      <c r="AD145" s="375"/>
      <c r="AE145" s="26"/>
    </row>
    <row r="146" spans="1:35" ht="16.5" customHeight="1">
      <c r="A146" s="1282"/>
      <c r="B146" s="1323" t="s">
        <v>953</v>
      </c>
      <c r="C146" s="1323"/>
      <c r="D146" s="1323"/>
      <c r="E146" s="1323"/>
      <c r="F146" s="1323"/>
      <c r="G146" s="1323"/>
      <c r="H146" s="1323"/>
      <c r="I146" s="1323"/>
      <c r="J146" s="1323"/>
      <c r="K146" s="1323"/>
      <c r="L146" s="1323"/>
      <c r="M146" s="1323"/>
      <c r="N146" s="1323"/>
      <c r="O146" s="1323"/>
      <c r="P146" s="1289"/>
      <c r="Q146" s="100"/>
      <c r="R146" s="84"/>
      <c r="S146" s="84"/>
      <c r="T146" s="84"/>
      <c r="U146" s="992"/>
      <c r="V146" s="992"/>
      <c r="W146" s="992"/>
      <c r="X146" s="992"/>
      <c r="Y146" s="992"/>
      <c r="Z146" s="992"/>
      <c r="AA146" s="992"/>
      <c r="AB146" s="992"/>
      <c r="AC146" s="84"/>
      <c r="AD146" s="375"/>
      <c r="AE146" s="26"/>
    </row>
    <row r="147" spans="1:35" ht="29.4" customHeight="1">
      <c r="A147" s="424" t="s">
        <v>33</v>
      </c>
      <c r="B147" s="1323" t="s">
        <v>881</v>
      </c>
      <c r="C147" s="1323"/>
      <c r="D147" s="1323"/>
      <c r="E147" s="1323"/>
      <c r="F147" s="1323"/>
      <c r="G147" s="1323"/>
      <c r="H147" s="1323"/>
      <c r="I147" s="1323"/>
      <c r="J147" s="1323"/>
      <c r="K147" s="1323"/>
      <c r="L147" s="1323"/>
      <c r="M147" s="1323"/>
      <c r="N147" s="1323"/>
      <c r="O147" s="1323"/>
      <c r="P147" s="189"/>
      <c r="Q147" s="66"/>
      <c r="R147" s="84"/>
      <c r="S147" s="84"/>
      <c r="T147" s="84"/>
      <c r="U147" s="992"/>
      <c r="V147" s="992"/>
      <c r="W147" s="992"/>
      <c r="X147" s="992"/>
      <c r="Y147" s="992"/>
      <c r="Z147" s="992"/>
      <c r="AA147" s="992"/>
      <c r="AB147" s="992"/>
      <c r="AC147" s="84"/>
      <c r="AD147" s="375"/>
      <c r="AE147" s="26"/>
    </row>
    <row r="148" spans="1:35" s="21" customFormat="1" ht="40.950000000000003" customHeight="1">
      <c r="A148" s="1128" t="s">
        <v>69</v>
      </c>
      <c r="B148" s="1323" t="s">
        <v>964</v>
      </c>
      <c r="C148" s="1323"/>
      <c r="D148" s="1323"/>
      <c r="E148" s="1323"/>
      <c r="F148" s="1323"/>
      <c r="G148" s="1323"/>
      <c r="H148" s="1323"/>
      <c r="I148" s="1323"/>
      <c r="J148" s="1323"/>
      <c r="K148" s="1323"/>
      <c r="L148" s="1323"/>
      <c r="M148" s="1323"/>
      <c r="N148" s="1323"/>
      <c r="O148" s="1323"/>
      <c r="P148" s="111"/>
      <c r="R148" s="84"/>
      <c r="S148" s="84"/>
      <c r="T148" s="84"/>
      <c r="U148" s="992"/>
      <c r="V148" s="992"/>
      <c r="W148" s="992"/>
      <c r="X148" s="992"/>
      <c r="Y148" s="992"/>
      <c r="Z148" s="992"/>
      <c r="AA148" s="992"/>
      <c r="AB148" s="992"/>
      <c r="AC148" s="84"/>
      <c r="AD148" s="84"/>
      <c r="AE148" s="26"/>
      <c r="AF148" s="22"/>
      <c r="AG148" s="22"/>
      <c r="AH148" s="22"/>
      <c r="AI148" s="22"/>
    </row>
    <row r="149" spans="1:35" s="21" customFormat="1" ht="16.95" customHeight="1">
      <c r="A149" s="1128" t="s">
        <v>93</v>
      </c>
      <c r="B149" s="1323" t="s">
        <v>229</v>
      </c>
      <c r="C149" s="1323"/>
      <c r="D149" s="1323"/>
      <c r="E149" s="1323"/>
      <c r="F149" s="1323"/>
      <c r="G149" s="1323"/>
      <c r="H149" s="1323"/>
      <c r="I149" s="1323"/>
      <c r="J149" s="1323"/>
      <c r="K149" s="1323"/>
      <c r="L149" s="1323"/>
      <c r="M149" s="1323"/>
      <c r="N149" s="1323"/>
      <c r="O149" s="1323"/>
      <c r="P149" s="111"/>
      <c r="R149" s="84"/>
      <c r="S149" s="84"/>
      <c r="T149" s="84"/>
      <c r="U149" s="992"/>
      <c r="V149" s="992"/>
      <c r="W149" s="992"/>
      <c r="X149" s="992"/>
      <c r="Y149" s="992"/>
      <c r="Z149" s="992"/>
      <c r="AA149" s="992"/>
      <c r="AB149" s="992"/>
      <c r="AC149" s="84"/>
      <c r="AD149" s="84"/>
      <c r="AE149" s="26"/>
      <c r="AF149" s="22"/>
      <c r="AG149" s="22"/>
      <c r="AH149" s="22"/>
      <c r="AI149" s="22"/>
    </row>
    <row r="150" spans="1:35" ht="30.75" customHeight="1">
      <c r="A150" s="424" t="s">
        <v>134</v>
      </c>
      <c r="B150" s="1381" t="s">
        <v>412</v>
      </c>
      <c r="C150" s="1381"/>
      <c r="D150" s="1381"/>
      <c r="E150" s="1381"/>
      <c r="F150" s="1381"/>
      <c r="G150" s="1381"/>
      <c r="H150" s="1381"/>
      <c r="I150" s="1381"/>
      <c r="J150" s="1381"/>
      <c r="K150" s="1381"/>
      <c r="L150" s="1381"/>
      <c r="M150" s="1381"/>
      <c r="N150" s="1381"/>
      <c r="O150" s="1414"/>
      <c r="R150" s="84"/>
      <c r="S150" s="84"/>
      <c r="T150" s="84"/>
      <c r="U150" s="84"/>
      <c r="V150" s="84"/>
      <c r="W150" s="84"/>
      <c r="X150" s="84"/>
      <c r="Y150" s="84"/>
      <c r="Z150" s="84"/>
      <c r="AA150" s="84"/>
      <c r="AB150" s="84"/>
      <c r="AC150" s="84"/>
      <c r="AD150" s="84"/>
    </row>
    <row r="151" spans="1:35" ht="30.75" customHeight="1">
      <c r="A151" s="1128" t="s">
        <v>135</v>
      </c>
      <c r="B151" s="1413" t="s">
        <v>762</v>
      </c>
      <c r="C151" s="1413"/>
      <c r="D151" s="1413"/>
      <c r="E151" s="1413"/>
      <c r="F151" s="1413"/>
      <c r="G151" s="1413"/>
      <c r="H151" s="1413"/>
      <c r="I151" s="1413"/>
      <c r="J151" s="1413"/>
      <c r="K151" s="1413"/>
      <c r="L151" s="1413"/>
      <c r="M151" s="1413"/>
      <c r="N151" s="1413"/>
      <c r="O151" s="1413"/>
      <c r="P151" s="137"/>
      <c r="R151" s="84"/>
      <c r="S151" s="84"/>
      <c r="T151" s="84"/>
      <c r="U151" s="992"/>
      <c r="V151" s="992"/>
      <c r="W151" s="992"/>
      <c r="X151" s="992"/>
      <c r="Y151" s="992"/>
      <c r="Z151" s="992"/>
      <c r="AA151" s="992"/>
      <c r="AB151" s="992"/>
      <c r="AC151" s="84"/>
      <c r="AD151" s="84"/>
    </row>
    <row r="152" spans="1:35" ht="16.5" customHeight="1">
      <c r="A152" s="1128" t="s">
        <v>141</v>
      </c>
      <c r="B152" s="1413" t="s">
        <v>456</v>
      </c>
      <c r="C152" s="1413"/>
      <c r="D152" s="1413"/>
      <c r="E152" s="1413"/>
      <c r="F152" s="1413"/>
      <c r="G152" s="1413"/>
      <c r="H152" s="1413"/>
      <c r="I152" s="1413"/>
      <c r="J152" s="1413"/>
      <c r="K152" s="1413"/>
      <c r="L152" s="1413"/>
      <c r="M152" s="1413"/>
      <c r="N152" s="1413"/>
      <c r="O152" s="1413"/>
      <c r="P152" s="137"/>
      <c r="R152" s="84"/>
      <c r="S152" s="84"/>
      <c r="T152" s="84"/>
      <c r="U152" s="992"/>
      <c r="V152" s="992"/>
      <c r="W152" s="992"/>
      <c r="X152" s="992"/>
      <c r="Y152" s="992"/>
      <c r="Z152" s="992"/>
      <c r="AA152" s="992"/>
      <c r="AB152" s="992"/>
      <c r="AC152" s="84"/>
      <c r="AD152" s="84"/>
    </row>
    <row r="153" spans="1:35" ht="16.5" customHeight="1">
      <c r="A153" s="424" t="s">
        <v>234</v>
      </c>
      <c r="B153" s="1384" t="s">
        <v>70</v>
      </c>
      <c r="C153" s="1384"/>
      <c r="D153" s="1384"/>
      <c r="E153" s="1384"/>
      <c r="F153" s="1384"/>
      <c r="G153" s="1384"/>
      <c r="H153" s="1384"/>
      <c r="I153" s="1384"/>
      <c r="J153" s="1384"/>
      <c r="K153" s="1384"/>
      <c r="L153" s="1384"/>
      <c r="M153" s="1384"/>
      <c r="N153" s="1384"/>
      <c r="O153" s="1384"/>
      <c r="P153" s="137"/>
      <c r="R153" s="84"/>
      <c r="S153" s="84"/>
      <c r="T153" s="84"/>
      <c r="U153" s="992"/>
      <c r="V153" s="992"/>
      <c r="W153" s="992"/>
      <c r="X153" s="992"/>
      <c r="Y153" s="992"/>
      <c r="Z153" s="992"/>
      <c r="AA153" s="992"/>
      <c r="AB153" s="992"/>
      <c r="AC153" s="84"/>
      <c r="AD153" s="84"/>
    </row>
    <row r="154" spans="1:35" ht="16.5" customHeight="1">
      <c r="A154" s="181" t="s">
        <v>71</v>
      </c>
      <c r="C154" s="1323" t="s">
        <v>890</v>
      </c>
      <c r="D154" s="1323"/>
      <c r="E154" s="1323"/>
      <c r="F154" s="1323"/>
      <c r="G154" s="1323"/>
      <c r="H154" s="1323"/>
      <c r="I154" s="1323"/>
      <c r="J154" s="1323"/>
      <c r="K154" s="1323"/>
      <c r="L154" s="1323"/>
      <c r="M154" s="1323"/>
      <c r="N154" s="1323"/>
      <c r="O154" s="1323"/>
      <c r="P154" s="1269"/>
      <c r="R154" s="84"/>
      <c r="S154" s="84"/>
      <c r="T154" s="84"/>
      <c r="U154" s="992"/>
      <c r="V154" s="992"/>
      <c r="W154" s="992"/>
      <c r="X154" s="992"/>
      <c r="Y154" s="992"/>
      <c r="Z154" s="992"/>
      <c r="AA154" s="992"/>
      <c r="AB154" s="992"/>
      <c r="AC154" s="84"/>
      <c r="AD154" s="84"/>
    </row>
    <row r="155" spans="1:35" ht="28.2" customHeight="1">
      <c r="A155" s="181"/>
      <c r="C155" s="1323" t="s">
        <v>390</v>
      </c>
      <c r="D155" s="1323"/>
      <c r="E155" s="1323"/>
      <c r="F155" s="1323"/>
      <c r="G155" s="1323"/>
      <c r="H155" s="1323"/>
      <c r="I155" s="1323"/>
      <c r="J155" s="1323"/>
      <c r="K155" s="1323"/>
      <c r="L155" s="1323"/>
      <c r="M155" s="1323"/>
      <c r="N155" s="1323"/>
      <c r="O155" s="1323"/>
      <c r="P155" s="286"/>
      <c r="R155" s="84"/>
      <c r="S155" s="84"/>
      <c r="T155" s="84"/>
      <c r="U155" s="992"/>
      <c r="V155" s="992"/>
      <c r="W155" s="992"/>
      <c r="X155" s="992"/>
      <c r="Y155" s="992"/>
      <c r="Z155" s="992"/>
      <c r="AA155" s="992"/>
      <c r="AB155" s="992"/>
      <c r="AC155" s="84"/>
      <c r="AD155" s="84"/>
    </row>
    <row r="156" spans="1:35" ht="29.4" customHeight="1">
      <c r="A156" s="181" t="s">
        <v>73</v>
      </c>
      <c r="C156" s="1323" t="s">
        <v>906</v>
      </c>
      <c r="D156" s="1323"/>
      <c r="E156" s="1323"/>
      <c r="F156" s="1323"/>
      <c r="G156" s="1323"/>
      <c r="H156" s="1323"/>
      <c r="I156" s="1323"/>
      <c r="J156" s="1323"/>
      <c r="K156" s="1323"/>
      <c r="L156" s="1323"/>
      <c r="M156" s="1323"/>
      <c r="N156" s="1323"/>
      <c r="O156" s="1323"/>
      <c r="P156" s="1269"/>
      <c r="U156" s="37"/>
      <c r="V156" s="37"/>
      <c r="W156" s="37"/>
      <c r="X156" s="37"/>
      <c r="Y156" s="37"/>
      <c r="Z156" s="37"/>
      <c r="AA156" s="37"/>
      <c r="AB156" s="37"/>
    </row>
    <row r="157" spans="1:35" ht="28.2" customHeight="1">
      <c r="A157" s="181"/>
      <c r="C157" s="1323" t="s">
        <v>992</v>
      </c>
      <c r="D157" s="1323"/>
      <c r="E157" s="1323"/>
      <c r="F157" s="1323"/>
      <c r="G157" s="1323"/>
      <c r="H157" s="1323"/>
      <c r="I157" s="1323"/>
      <c r="J157" s="1323"/>
      <c r="K157" s="1323"/>
      <c r="L157" s="1323"/>
      <c r="M157" s="1323"/>
      <c r="N157" s="1323"/>
      <c r="O157" s="1323"/>
      <c r="P157" s="1269"/>
      <c r="U157" s="37"/>
      <c r="V157" s="37"/>
      <c r="W157" s="37"/>
      <c r="X157" s="37"/>
      <c r="Y157" s="37"/>
      <c r="Z157" s="37"/>
      <c r="AA157" s="37"/>
      <c r="AB157" s="37"/>
    </row>
    <row r="158" spans="1:35" ht="54" customHeight="1">
      <c r="A158" s="181"/>
      <c r="C158" s="1323" t="s">
        <v>1025</v>
      </c>
      <c r="D158" s="1323"/>
      <c r="E158" s="1323"/>
      <c r="F158" s="1323"/>
      <c r="G158" s="1323"/>
      <c r="H158" s="1323"/>
      <c r="I158" s="1323"/>
      <c r="J158" s="1323"/>
      <c r="K158" s="1323"/>
      <c r="L158" s="1323"/>
      <c r="M158" s="1323"/>
      <c r="N158" s="1323"/>
      <c r="O158" s="1323"/>
      <c r="P158" s="1269"/>
      <c r="U158" s="37"/>
      <c r="V158" s="37"/>
      <c r="W158" s="37"/>
      <c r="X158" s="37"/>
      <c r="Y158" s="37"/>
      <c r="Z158" s="37"/>
      <c r="AA158" s="37"/>
      <c r="AB158" s="37"/>
    </row>
    <row r="159" spans="1:35" ht="16.5" customHeight="1">
      <c r="A159" s="181"/>
      <c r="C159" s="1323" t="s">
        <v>488</v>
      </c>
      <c r="D159" s="1323"/>
      <c r="E159" s="1323"/>
      <c r="F159" s="1323"/>
      <c r="G159" s="1323"/>
      <c r="H159" s="1323"/>
      <c r="I159" s="1323"/>
      <c r="J159" s="1323"/>
      <c r="K159" s="1323"/>
      <c r="L159" s="1323"/>
      <c r="M159" s="1323"/>
      <c r="N159" s="1323"/>
      <c r="O159" s="1323"/>
      <c r="P159" s="1071"/>
      <c r="U159" s="37"/>
      <c r="V159" s="37"/>
      <c r="W159" s="37"/>
      <c r="X159" s="37"/>
      <c r="Y159" s="37"/>
      <c r="Z159" s="37"/>
      <c r="AA159" s="37"/>
      <c r="AB159" s="37"/>
    </row>
    <row r="160" spans="1:35" ht="28.2" customHeight="1">
      <c r="A160" s="181"/>
      <c r="C160" s="1323" t="s">
        <v>489</v>
      </c>
      <c r="D160" s="1323"/>
      <c r="E160" s="1323"/>
      <c r="F160" s="1323"/>
      <c r="G160" s="1323"/>
      <c r="H160" s="1323"/>
      <c r="I160" s="1323"/>
      <c r="J160" s="1323"/>
      <c r="K160" s="1323"/>
      <c r="L160" s="1323"/>
      <c r="M160" s="1323"/>
      <c r="N160" s="1323"/>
      <c r="O160" s="1323"/>
      <c r="P160" s="176"/>
      <c r="U160" s="37"/>
      <c r="V160" s="37"/>
      <c r="W160" s="37"/>
      <c r="X160" s="37"/>
      <c r="Y160" s="37"/>
      <c r="Z160" s="37"/>
      <c r="AA160" s="37"/>
      <c r="AB160" s="37"/>
    </row>
    <row r="161" spans="1:35" ht="67.2" customHeight="1">
      <c r="A161" s="179" t="s">
        <v>75</v>
      </c>
      <c r="C161" s="1323" t="s">
        <v>917</v>
      </c>
      <c r="D161" s="1323"/>
      <c r="E161" s="1323"/>
      <c r="F161" s="1323"/>
      <c r="G161" s="1323"/>
      <c r="H161" s="1323"/>
      <c r="I161" s="1323"/>
      <c r="J161" s="1323"/>
      <c r="K161" s="1323"/>
      <c r="L161" s="1323"/>
      <c r="M161" s="1323"/>
      <c r="N161" s="1323"/>
      <c r="O161" s="1323"/>
      <c r="P161" s="361"/>
      <c r="U161" s="37"/>
      <c r="V161" s="37"/>
      <c r="W161" s="37"/>
      <c r="X161" s="37"/>
      <c r="Y161" s="37"/>
      <c r="Z161" s="37"/>
      <c r="AA161" s="37"/>
      <c r="AB161" s="37"/>
    </row>
    <row r="162" spans="1:35" ht="41.4" customHeight="1">
      <c r="A162" s="179"/>
      <c r="C162" s="1323" t="s">
        <v>981</v>
      </c>
      <c r="D162" s="1323"/>
      <c r="E162" s="1323"/>
      <c r="F162" s="1323"/>
      <c r="G162" s="1323"/>
      <c r="H162" s="1323"/>
      <c r="I162" s="1323"/>
      <c r="J162" s="1323"/>
      <c r="K162" s="1323"/>
      <c r="L162" s="1323"/>
      <c r="M162" s="1323"/>
      <c r="N162" s="1323"/>
      <c r="O162" s="1323"/>
      <c r="P162" s="493"/>
      <c r="U162" s="37"/>
      <c r="V162" s="37"/>
      <c r="W162" s="37"/>
      <c r="X162" s="37"/>
      <c r="Y162" s="37"/>
      <c r="Z162" s="37"/>
      <c r="AA162" s="37"/>
      <c r="AB162" s="37"/>
    </row>
    <row r="163" spans="1:35" ht="16.5" customHeight="1">
      <c r="A163" s="179"/>
      <c r="C163" s="1323" t="s">
        <v>1012</v>
      </c>
      <c r="D163" s="1323"/>
      <c r="E163" s="1323"/>
      <c r="F163" s="1323"/>
      <c r="G163" s="1323"/>
      <c r="H163" s="1323"/>
      <c r="I163" s="1323"/>
      <c r="J163" s="1323"/>
      <c r="K163" s="1323"/>
      <c r="L163" s="1323"/>
      <c r="M163" s="1323"/>
      <c r="N163" s="1323"/>
      <c r="O163" s="1323"/>
      <c r="P163" s="1317"/>
      <c r="U163" s="37"/>
      <c r="V163" s="37"/>
      <c r="W163" s="37"/>
      <c r="X163" s="37"/>
      <c r="Y163" s="37"/>
      <c r="Z163" s="37"/>
      <c r="AA163" s="37"/>
      <c r="AB163" s="37"/>
    </row>
    <row r="164" spans="1:35" ht="28.2" customHeight="1">
      <c r="A164" s="179"/>
      <c r="C164" s="1323" t="s">
        <v>1013</v>
      </c>
      <c r="D164" s="1323"/>
      <c r="E164" s="1323"/>
      <c r="F164" s="1323"/>
      <c r="G164" s="1323"/>
      <c r="H164" s="1323"/>
      <c r="I164" s="1323"/>
      <c r="J164" s="1323"/>
      <c r="K164" s="1323"/>
      <c r="L164" s="1323"/>
      <c r="M164" s="1323"/>
      <c r="N164" s="1323"/>
      <c r="O164" s="1323"/>
      <c r="P164" s="493"/>
      <c r="U164" s="37"/>
      <c r="V164" s="37"/>
      <c r="W164" s="37"/>
      <c r="X164" s="37"/>
      <c r="Y164" s="37"/>
      <c r="Z164" s="37"/>
      <c r="AA164" s="37"/>
      <c r="AB164" s="37"/>
    </row>
    <row r="165" spans="1:35" ht="28.2" customHeight="1">
      <c r="A165" s="179"/>
      <c r="C165" s="1323" t="s">
        <v>1014</v>
      </c>
      <c r="D165" s="1415"/>
      <c r="E165" s="1415"/>
      <c r="F165" s="1415"/>
      <c r="G165" s="1415"/>
      <c r="H165" s="1415"/>
      <c r="I165" s="1415"/>
      <c r="J165" s="1415"/>
      <c r="K165" s="1415"/>
      <c r="L165" s="1415"/>
      <c r="M165" s="1415"/>
      <c r="N165" s="1415"/>
      <c r="O165" s="1415"/>
      <c r="P165" s="1071"/>
      <c r="U165" s="37"/>
      <c r="V165" s="37"/>
      <c r="W165" s="37"/>
      <c r="X165" s="37"/>
      <c r="Y165" s="37"/>
      <c r="Z165" s="37"/>
      <c r="AA165" s="37"/>
      <c r="AB165" s="37"/>
    </row>
    <row r="166" spans="1:35" ht="14.4" customHeight="1">
      <c r="A166" s="179"/>
      <c r="C166" s="1323" t="s">
        <v>490</v>
      </c>
      <c r="D166" s="1415"/>
      <c r="E166" s="1415"/>
      <c r="F166" s="1415"/>
      <c r="G166" s="1415"/>
      <c r="H166" s="1415"/>
      <c r="I166" s="1415"/>
      <c r="J166" s="1415"/>
      <c r="K166" s="1415"/>
      <c r="L166" s="1415"/>
      <c r="M166" s="1415"/>
      <c r="N166" s="1415"/>
      <c r="O166" s="1415"/>
      <c r="P166" s="425"/>
      <c r="U166" s="37"/>
      <c r="V166" s="37"/>
      <c r="W166" s="37"/>
      <c r="X166" s="37"/>
      <c r="Y166" s="37"/>
      <c r="Z166" s="37"/>
      <c r="AA166" s="37"/>
      <c r="AB166" s="37"/>
    </row>
    <row r="167" spans="1:35" ht="41.4" customHeight="1">
      <c r="A167" s="181" t="s">
        <v>76</v>
      </c>
      <c r="C167" s="1323" t="s">
        <v>742</v>
      </c>
      <c r="D167" s="1323"/>
      <c r="E167" s="1323"/>
      <c r="F167" s="1323"/>
      <c r="G167" s="1323"/>
      <c r="H167" s="1323"/>
      <c r="I167" s="1323"/>
      <c r="J167" s="1323"/>
      <c r="K167" s="1323"/>
      <c r="L167" s="1323"/>
      <c r="M167" s="1323"/>
      <c r="N167" s="1323"/>
      <c r="O167" s="1323"/>
      <c r="P167" s="180"/>
      <c r="U167" s="37"/>
      <c r="V167" s="37"/>
      <c r="W167" s="37"/>
      <c r="X167" s="37"/>
      <c r="Y167" s="37"/>
      <c r="Z167" s="37"/>
      <c r="AA167" s="37"/>
      <c r="AB167" s="37"/>
      <c r="AG167" s="21"/>
      <c r="AH167" s="21"/>
      <c r="AI167" s="21"/>
    </row>
    <row r="168" spans="1:35" ht="16.5" customHeight="1">
      <c r="A168" s="179" t="s">
        <v>153</v>
      </c>
      <c r="C168" s="1323" t="s">
        <v>779</v>
      </c>
      <c r="D168" s="1323"/>
      <c r="E168" s="1323"/>
      <c r="F168" s="1323"/>
      <c r="G168" s="1323"/>
      <c r="H168" s="1323"/>
      <c r="I168" s="1323"/>
      <c r="J168" s="1323"/>
      <c r="K168" s="1323"/>
      <c r="L168" s="1323"/>
      <c r="M168" s="1323"/>
      <c r="N168" s="1323"/>
      <c r="O168" s="1323"/>
      <c r="P168" s="362"/>
      <c r="U168" s="37"/>
      <c r="V168" s="37"/>
      <c r="W168" s="37"/>
      <c r="X168" s="37"/>
      <c r="Y168" s="37"/>
      <c r="Z168" s="37"/>
      <c r="AA168" s="37"/>
      <c r="AB168" s="37"/>
      <c r="AG168" s="21"/>
      <c r="AH168" s="21"/>
      <c r="AI168" s="21"/>
    </row>
    <row r="169" spans="1:35" ht="25.95" customHeight="1">
      <c r="A169" s="179" t="s">
        <v>77</v>
      </c>
      <c r="C169" s="1323" t="s">
        <v>1015</v>
      </c>
      <c r="D169" s="1323"/>
      <c r="E169" s="1323"/>
      <c r="F169" s="1323"/>
      <c r="G169" s="1323"/>
      <c r="H169" s="1323"/>
      <c r="I169" s="1323"/>
      <c r="J169" s="1323"/>
      <c r="K169" s="1323"/>
      <c r="L169" s="1323"/>
      <c r="M169" s="1323"/>
      <c r="N169" s="1323"/>
      <c r="O169" s="1323"/>
      <c r="P169" s="287"/>
      <c r="U169" s="37"/>
      <c r="V169" s="37"/>
      <c r="W169" s="37"/>
      <c r="X169" s="37"/>
      <c r="Y169" s="37"/>
      <c r="Z169" s="37"/>
      <c r="AA169" s="37"/>
      <c r="AB169" s="37"/>
      <c r="AG169" s="21"/>
      <c r="AH169" s="21"/>
      <c r="AI169" s="21"/>
    </row>
    <row r="170" spans="1:35" ht="16.5" customHeight="1">
      <c r="C170" s="1323" t="s">
        <v>231</v>
      </c>
      <c r="D170" s="1323"/>
      <c r="E170" s="1323"/>
      <c r="F170" s="1323"/>
      <c r="G170" s="1323"/>
      <c r="H170" s="1323"/>
      <c r="I170" s="1323"/>
      <c r="J170" s="1323"/>
      <c r="K170" s="1323"/>
      <c r="L170" s="1323"/>
      <c r="M170" s="1323"/>
      <c r="N170" s="1323"/>
      <c r="O170" s="1323"/>
      <c r="P170" s="180"/>
      <c r="U170" s="37"/>
      <c r="V170" s="37"/>
      <c r="W170" s="37"/>
      <c r="X170" s="37"/>
      <c r="Y170" s="37"/>
      <c r="Z170" s="37"/>
      <c r="AA170" s="37"/>
      <c r="AB170" s="37"/>
    </row>
    <row r="171" spans="1:35" s="105" customFormat="1" ht="16.5" customHeight="1">
      <c r="A171" s="164"/>
      <c r="B171" s="360"/>
      <c r="C171" s="235" t="s">
        <v>818</v>
      </c>
      <c r="D171" s="1131"/>
      <c r="E171" s="360"/>
      <c r="F171" s="360"/>
      <c r="G171" s="137"/>
      <c r="H171" s="1132"/>
      <c r="I171" s="159"/>
      <c r="J171" s="426"/>
      <c r="K171" s="360"/>
      <c r="L171" s="428"/>
      <c r="M171" s="428"/>
      <c r="N171" s="235"/>
      <c r="O171" s="235"/>
      <c r="P171" s="426"/>
      <c r="U171" s="429"/>
      <c r="V171" s="429"/>
      <c r="W171" s="429"/>
      <c r="X171" s="429"/>
      <c r="Y171" s="429"/>
      <c r="Z171" s="429"/>
      <c r="AA171" s="429"/>
      <c r="AB171" s="429"/>
    </row>
    <row r="172" spans="1:35" ht="28.5" customHeight="1">
      <c r="A172" s="124" t="s">
        <v>238</v>
      </c>
      <c r="B172" s="250"/>
      <c r="C172" s="250"/>
      <c r="D172" s="1381" t="s">
        <v>1000</v>
      </c>
      <c r="E172" s="1381"/>
      <c r="F172" s="1381"/>
      <c r="G172" s="1381"/>
      <c r="H172" s="1381"/>
      <c r="I172" s="1381"/>
      <c r="J172" s="1381"/>
      <c r="K172" s="1381"/>
      <c r="L172" s="1381"/>
      <c r="M172" s="1381"/>
      <c r="N172" s="1381"/>
      <c r="O172" s="1381"/>
      <c r="P172" s="137"/>
      <c r="U172" s="37"/>
      <c r="V172" s="37"/>
      <c r="W172" s="37"/>
      <c r="X172" s="37"/>
      <c r="Y172" s="37"/>
      <c r="Z172" s="37"/>
      <c r="AA172" s="37"/>
      <c r="AB172" s="37"/>
    </row>
    <row r="173" spans="1:35" ht="16.5" customHeight="1">
      <c r="A173" s="137"/>
      <c r="B173" s="137"/>
      <c r="C173" s="137"/>
      <c r="D173" s="137"/>
      <c r="E173" s="137"/>
      <c r="F173" s="137"/>
      <c r="G173" s="137"/>
      <c r="H173" s="137"/>
      <c r="I173" s="137"/>
      <c r="J173" s="137"/>
      <c r="K173" s="137"/>
      <c r="L173" s="137"/>
      <c r="M173" s="137"/>
      <c r="N173" s="137"/>
      <c r="O173" s="137"/>
      <c r="P173" s="137"/>
      <c r="U173" s="37"/>
      <c r="V173" s="37"/>
      <c r="W173" s="37"/>
      <c r="X173" s="37"/>
      <c r="Y173" s="37"/>
      <c r="Z173" s="37"/>
      <c r="AA173" s="37"/>
      <c r="AB173" s="37"/>
    </row>
    <row r="174" spans="1:35" ht="16.5" customHeight="1">
      <c r="A174" s="137"/>
      <c r="B174" s="137"/>
      <c r="C174" s="137"/>
      <c r="D174" s="137"/>
      <c r="E174" s="137"/>
      <c r="F174" s="137"/>
      <c r="G174" s="137"/>
      <c r="H174" s="137"/>
      <c r="I174" s="137"/>
      <c r="J174" s="137"/>
      <c r="K174" s="137"/>
      <c r="L174" s="137"/>
      <c r="M174" s="137"/>
      <c r="N174" s="137"/>
      <c r="O174" s="137"/>
      <c r="P174" s="137"/>
      <c r="U174" s="37"/>
      <c r="V174" s="37"/>
      <c r="W174" s="37"/>
      <c r="X174" s="37"/>
      <c r="Y174" s="37"/>
      <c r="Z174" s="37"/>
      <c r="AA174" s="37"/>
      <c r="AB174" s="37"/>
    </row>
    <row r="175" spans="1:35" ht="16.5" customHeight="1">
      <c r="A175" s="137"/>
      <c r="B175" s="137"/>
      <c r="C175" s="137"/>
      <c r="D175" s="137"/>
      <c r="E175" s="137"/>
      <c r="F175" s="137"/>
      <c r="G175" s="137"/>
      <c r="H175" s="137"/>
      <c r="I175" s="137"/>
      <c r="J175" s="137"/>
      <c r="K175" s="137"/>
      <c r="L175" s="137"/>
      <c r="M175" s="137"/>
      <c r="N175" s="137"/>
      <c r="O175" s="137"/>
      <c r="P175" s="137"/>
      <c r="U175" s="37"/>
      <c r="V175" s="37"/>
      <c r="W175" s="37"/>
      <c r="X175" s="37"/>
      <c r="Y175" s="37"/>
      <c r="Z175" s="37"/>
      <c r="AA175" s="37"/>
      <c r="AB175" s="37"/>
    </row>
    <row r="176" spans="1:35" ht="16.5" customHeight="1">
      <c r="A176" s="137"/>
      <c r="B176" s="137"/>
      <c r="C176" s="137"/>
      <c r="D176" s="137"/>
      <c r="E176" s="137"/>
      <c r="F176" s="137"/>
      <c r="G176" s="137"/>
      <c r="H176" s="137"/>
      <c r="I176" s="137"/>
      <c r="J176" s="137"/>
      <c r="K176" s="137"/>
      <c r="L176" s="137"/>
      <c r="M176" s="137"/>
      <c r="N176" s="137"/>
      <c r="O176" s="137"/>
      <c r="P176" s="137"/>
      <c r="U176" s="37"/>
      <c r="V176" s="37"/>
      <c r="W176" s="37"/>
      <c r="X176" s="37"/>
      <c r="Y176" s="37"/>
      <c r="Z176" s="37"/>
      <c r="AA176" s="37"/>
      <c r="AB176" s="37"/>
    </row>
    <row r="177" spans="1:28" ht="16.5" customHeight="1">
      <c r="A177" s="137"/>
      <c r="B177" s="137"/>
      <c r="C177" s="137"/>
      <c r="D177" s="137"/>
      <c r="E177" s="137"/>
      <c r="F177" s="137"/>
      <c r="G177" s="137"/>
      <c r="H177" s="137"/>
      <c r="I177" s="137"/>
      <c r="J177" s="137"/>
      <c r="K177" s="137"/>
      <c r="L177" s="137"/>
      <c r="M177" s="137"/>
      <c r="N177" s="137"/>
      <c r="O177" s="137"/>
      <c r="P177" s="137"/>
      <c r="U177" s="37"/>
      <c r="V177" s="37"/>
      <c r="W177" s="37"/>
      <c r="X177" s="37"/>
      <c r="Y177" s="37"/>
      <c r="Z177" s="37"/>
      <c r="AA177" s="37"/>
      <c r="AB177" s="37"/>
    </row>
    <row r="178" spans="1:28" ht="16.5" customHeight="1">
      <c r="A178" s="137"/>
      <c r="B178" s="137"/>
      <c r="C178" s="137"/>
      <c r="D178" s="137"/>
      <c r="E178" s="137"/>
      <c r="F178" s="137"/>
      <c r="G178" s="137"/>
      <c r="H178" s="137"/>
      <c r="I178" s="137"/>
      <c r="J178" s="137"/>
      <c r="K178" s="137"/>
      <c r="L178" s="137"/>
      <c r="M178" s="137"/>
      <c r="N178" s="137"/>
      <c r="O178" s="137"/>
      <c r="P178" s="137"/>
      <c r="U178" s="37"/>
      <c r="V178" s="37"/>
      <c r="W178" s="37"/>
      <c r="X178" s="37"/>
      <c r="Y178" s="37"/>
      <c r="Z178" s="37"/>
      <c r="AA178" s="37"/>
      <c r="AB178" s="37"/>
    </row>
    <row r="179" spans="1:28" ht="16.5" customHeight="1">
      <c r="A179" s="137"/>
      <c r="B179" s="137"/>
      <c r="C179" s="137"/>
      <c r="D179" s="137"/>
      <c r="E179" s="137"/>
      <c r="F179" s="137"/>
      <c r="G179" s="137"/>
      <c r="H179" s="137"/>
      <c r="I179" s="137"/>
      <c r="J179" s="137"/>
      <c r="K179" s="137"/>
      <c r="L179" s="137"/>
      <c r="M179" s="137"/>
      <c r="N179" s="137"/>
      <c r="O179" s="137"/>
      <c r="P179" s="137"/>
      <c r="U179" s="37"/>
      <c r="V179" s="37"/>
      <c r="W179" s="37"/>
      <c r="X179" s="37"/>
      <c r="Y179" s="37"/>
      <c r="Z179" s="37"/>
      <c r="AA179" s="37"/>
      <c r="AB179" s="37"/>
    </row>
    <row r="180" spans="1:28" ht="16.5" customHeight="1">
      <c r="A180" s="137"/>
      <c r="B180" s="137"/>
      <c r="C180" s="137"/>
      <c r="D180" s="137"/>
      <c r="E180" s="137"/>
      <c r="F180" s="137"/>
      <c r="G180" s="137"/>
      <c r="H180" s="137"/>
      <c r="I180" s="137"/>
      <c r="J180" s="137"/>
      <c r="K180" s="137"/>
      <c r="L180" s="137"/>
      <c r="M180" s="137"/>
      <c r="N180" s="137"/>
      <c r="O180" s="137"/>
      <c r="P180" s="137"/>
      <c r="U180" s="37"/>
      <c r="V180" s="37"/>
      <c r="W180" s="37"/>
      <c r="X180" s="37"/>
      <c r="Y180" s="37"/>
      <c r="Z180" s="37"/>
      <c r="AA180" s="37"/>
      <c r="AB180" s="37"/>
    </row>
    <row r="181" spans="1:28" ht="16.5" customHeight="1">
      <c r="A181" s="137"/>
      <c r="B181" s="137"/>
      <c r="C181" s="137"/>
      <c r="D181" s="137"/>
      <c r="E181" s="137"/>
      <c r="F181" s="137"/>
      <c r="G181" s="137"/>
      <c r="H181" s="137"/>
      <c r="I181" s="137"/>
      <c r="J181" s="137"/>
      <c r="K181" s="137"/>
      <c r="L181" s="137"/>
      <c r="M181" s="137"/>
      <c r="N181" s="137"/>
      <c r="O181" s="137"/>
      <c r="P181" s="137"/>
      <c r="U181" s="37"/>
      <c r="V181" s="37"/>
      <c r="W181" s="37"/>
      <c r="X181" s="37"/>
      <c r="Y181" s="37"/>
      <c r="Z181" s="37"/>
      <c r="AA181" s="37"/>
      <c r="AB181" s="37"/>
    </row>
    <row r="182" spans="1:28" ht="16.5" customHeight="1">
      <c r="A182" s="137"/>
      <c r="B182" s="137"/>
      <c r="C182" s="137"/>
      <c r="D182" s="137"/>
      <c r="E182" s="137"/>
      <c r="F182" s="137"/>
      <c r="G182" s="137"/>
      <c r="H182" s="137"/>
      <c r="I182" s="137"/>
      <c r="J182" s="137"/>
      <c r="K182" s="137"/>
      <c r="L182" s="137"/>
      <c r="M182" s="137"/>
      <c r="N182" s="137"/>
      <c r="O182" s="137"/>
      <c r="P182" s="137"/>
      <c r="U182" s="37"/>
      <c r="V182" s="37"/>
      <c r="W182" s="37"/>
      <c r="X182" s="37"/>
      <c r="Y182" s="37"/>
      <c r="Z182" s="37"/>
      <c r="AA182" s="37"/>
      <c r="AB182" s="37"/>
    </row>
    <row r="183" spans="1:28" ht="16.5" customHeight="1">
      <c r="A183" s="137"/>
      <c r="B183" s="137"/>
      <c r="C183" s="137"/>
      <c r="D183" s="137"/>
      <c r="E183" s="137"/>
      <c r="F183" s="137"/>
      <c r="G183" s="137"/>
      <c r="H183" s="137"/>
      <c r="I183" s="137"/>
      <c r="J183" s="137"/>
      <c r="K183" s="137"/>
      <c r="L183" s="137"/>
      <c r="M183" s="137"/>
      <c r="N183" s="137"/>
      <c r="O183" s="137"/>
      <c r="P183" s="137"/>
      <c r="U183" s="37"/>
      <c r="V183" s="37"/>
      <c r="W183" s="37"/>
      <c r="X183" s="37"/>
      <c r="Y183" s="37"/>
      <c r="Z183" s="37"/>
      <c r="AA183" s="37"/>
      <c r="AB183" s="37"/>
    </row>
    <row r="184" spans="1:28" ht="16.5" customHeight="1">
      <c r="A184" s="137"/>
      <c r="B184" s="137"/>
      <c r="C184" s="137"/>
      <c r="D184" s="137"/>
      <c r="E184" s="137"/>
      <c r="F184" s="137"/>
      <c r="G184" s="137"/>
      <c r="H184" s="137"/>
      <c r="I184" s="137"/>
      <c r="J184" s="137"/>
      <c r="K184" s="137"/>
      <c r="L184" s="137"/>
      <c r="M184" s="137"/>
      <c r="N184" s="137"/>
      <c r="O184" s="137"/>
      <c r="P184" s="137"/>
      <c r="U184" s="37"/>
      <c r="V184" s="37"/>
      <c r="W184" s="37"/>
      <c r="X184" s="37"/>
      <c r="Y184" s="37"/>
      <c r="Z184" s="37"/>
      <c r="AA184" s="37"/>
      <c r="AB184" s="37"/>
    </row>
    <row r="185" spans="1:28" ht="16.5" customHeight="1">
      <c r="A185" s="137"/>
      <c r="B185" s="137"/>
      <c r="C185" s="137"/>
      <c r="D185" s="137"/>
      <c r="E185" s="137"/>
      <c r="F185" s="137"/>
      <c r="G185" s="137"/>
      <c r="H185" s="137"/>
      <c r="I185" s="137"/>
      <c r="J185" s="137"/>
      <c r="K185" s="137"/>
      <c r="L185" s="137"/>
      <c r="M185" s="137"/>
      <c r="N185" s="137"/>
      <c r="O185" s="137"/>
      <c r="P185" s="137"/>
      <c r="U185" s="37"/>
      <c r="V185" s="37"/>
      <c r="W185" s="37"/>
      <c r="X185" s="37"/>
      <c r="Y185" s="37"/>
      <c r="Z185" s="37"/>
      <c r="AA185" s="37"/>
      <c r="AB185" s="37"/>
    </row>
    <row r="186" spans="1:28" ht="16.5" customHeight="1">
      <c r="A186" s="137"/>
      <c r="B186" s="137"/>
      <c r="C186" s="137"/>
      <c r="D186" s="137"/>
      <c r="E186" s="137"/>
      <c r="F186" s="137"/>
      <c r="G186" s="137"/>
      <c r="H186" s="137"/>
      <c r="I186" s="137"/>
      <c r="J186" s="137"/>
      <c r="K186" s="137"/>
      <c r="L186" s="137"/>
      <c r="M186" s="137"/>
      <c r="N186" s="137"/>
      <c r="O186" s="137"/>
      <c r="P186" s="137"/>
      <c r="U186" s="37"/>
      <c r="V186" s="37"/>
      <c r="W186" s="37"/>
      <c r="X186" s="37"/>
      <c r="Y186" s="37"/>
      <c r="Z186" s="37"/>
      <c r="AA186" s="37"/>
      <c r="AB186" s="37"/>
    </row>
    <row r="187" spans="1:28" ht="16.5" customHeight="1">
      <c r="A187" s="137"/>
      <c r="B187" s="137"/>
      <c r="C187" s="137"/>
      <c r="D187" s="137"/>
      <c r="E187" s="137"/>
      <c r="F187" s="137"/>
      <c r="G187" s="137"/>
      <c r="H187" s="137"/>
      <c r="I187" s="137"/>
      <c r="J187" s="137"/>
      <c r="K187" s="137"/>
      <c r="L187" s="137"/>
      <c r="M187" s="137"/>
      <c r="N187" s="137"/>
      <c r="O187" s="137"/>
      <c r="P187" s="137"/>
      <c r="U187" s="37"/>
      <c r="V187" s="37"/>
      <c r="W187" s="37"/>
      <c r="X187" s="37"/>
      <c r="Y187" s="37"/>
      <c r="Z187" s="37"/>
      <c r="AA187" s="37"/>
      <c r="AB187" s="37"/>
    </row>
    <row r="188" spans="1:28" ht="16.5" customHeight="1">
      <c r="A188" s="137"/>
      <c r="B188" s="137"/>
      <c r="C188" s="137"/>
      <c r="D188" s="137"/>
      <c r="E188" s="137"/>
      <c r="F188" s="137"/>
      <c r="G188" s="137"/>
      <c r="H188" s="137"/>
      <c r="I188" s="137"/>
      <c r="J188" s="137"/>
      <c r="K188" s="137"/>
      <c r="L188" s="137"/>
      <c r="M188" s="137"/>
      <c r="N188" s="137"/>
      <c r="O188" s="137"/>
      <c r="P188" s="137"/>
      <c r="U188" s="37"/>
      <c r="V188" s="37"/>
      <c r="W188" s="37"/>
      <c r="X188" s="37"/>
      <c r="Y188" s="37"/>
      <c r="Z188" s="37"/>
      <c r="AA188" s="37"/>
      <c r="AB188" s="37"/>
    </row>
    <row r="189" spans="1:28" ht="16.5" customHeight="1">
      <c r="A189" s="137"/>
      <c r="B189" s="137"/>
      <c r="C189" s="137"/>
      <c r="D189" s="137"/>
      <c r="E189" s="137"/>
      <c r="F189" s="137"/>
      <c r="G189" s="137"/>
      <c r="H189" s="137"/>
      <c r="I189" s="137"/>
      <c r="J189" s="137"/>
      <c r="K189" s="137"/>
      <c r="L189" s="137"/>
      <c r="M189" s="137"/>
      <c r="N189" s="137"/>
      <c r="O189" s="137"/>
      <c r="P189" s="137"/>
      <c r="U189" s="37"/>
      <c r="V189" s="37"/>
      <c r="W189" s="37"/>
      <c r="X189" s="37"/>
      <c r="Y189" s="37"/>
      <c r="Z189" s="37"/>
      <c r="AA189" s="37"/>
      <c r="AB189" s="37"/>
    </row>
    <row r="190" spans="1:28" ht="16.5" customHeight="1">
      <c r="A190" s="137"/>
      <c r="B190" s="137"/>
      <c r="C190" s="137"/>
      <c r="D190" s="137"/>
      <c r="E190" s="137"/>
      <c r="F190" s="137"/>
      <c r="G190" s="137"/>
      <c r="H190" s="137"/>
      <c r="I190" s="137"/>
      <c r="J190" s="137"/>
      <c r="K190" s="137"/>
      <c r="L190" s="137"/>
      <c r="M190" s="137"/>
      <c r="N190" s="137"/>
      <c r="O190" s="137"/>
      <c r="P190" s="137"/>
      <c r="U190" s="37"/>
      <c r="V190" s="37"/>
      <c r="W190" s="37"/>
      <c r="X190" s="37"/>
      <c r="Y190" s="37"/>
      <c r="Z190" s="37"/>
      <c r="AA190" s="37"/>
      <c r="AB190" s="37"/>
    </row>
    <row r="191" spans="1:28" ht="16.5" customHeight="1">
      <c r="A191" s="137"/>
      <c r="B191" s="137"/>
      <c r="C191" s="137"/>
      <c r="D191" s="137"/>
      <c r="E191" s="137"/>
      <c r="F191" s="137"/>
      <c r="G191" s="137"/>
      <c r="H191" s="137"/>
      <c r="I191" s="137"/>
      <c r="J191" s="137"/>
      <c r="K191" s="137"/>
      <c r="L191" s="137"/>
      <c r="M191" s="137"/>
      <c r="N191" s="137"/>
      <c r="O191" s="137"/>
      <c r="P191" s="137"/>
      <c r="U191" s="37"/>
      <c r="V191" s="37"/>
      <c r="W191" s="37"/>
      <c r="X191" s="37"/>
      <c r="Y191" s="37"/>
      <c r="Z191" s="37"/>
      <c r="AA191" s="37"/>
      <c r="AB191" s="37"/>
    </row>
    <row r="192" spans="1:28" ht="16.5" customHeight="1">
      <c r="A192" s="137"/>
      <c r="B192" s="137"/>
      <c r="C192" s="137"/>
      <c r="D192" s="137"/>
      <c r="E192" s="137"/>
      <c r="F192" s="137"/>
      <c r="G192" s="137"/>
      <c r="H192" s="137"/>
      <c r="I192" s="137"/>
      <c r="J192" s="137"/>
      <c r="K192" s="137"/>
      <c r="L192" s="137"/>
      <c r="M192" s="137"/>
      <c r="N192" s="137"/>
      <c r="O192" s="137"/>
      <c r="P192" s="137"/>
      <c r="U192" s="37"/>
      <c r="V192" s="37"/>
      <c r="W192" s="37"/>
      <c r="X192" s="37"/>
      <c r="Y192" s="37"/>
      <c r="Z192" s="37"/>
      <c r="AA192" s="37"/>
      <c r="AB192" s="37"/>
    </row>
    <row r="193" spans="1:28" ht="16.5" customHeight="1">
      <c r="A193" s="137"/>
      <c r="B193" s="137"/>
      <c r="C193" s="137"/>
      <c r="D193" s="137"/>
      <c r="E193" s="137"/>
      <c r="F193" s="137"/>
      <c r="G193" s="137"/>
      <c r="H193" s="137"/>
      <c r="I193" s="137"/>
      <c r="J193" s="137"/>
      <c r="K193" s="137"/>
      <c r="L193" s="137"/>
      <c r="M193" s="137"/>
      <c r="N193" s="137"/>
      <c r="O193" s="137"/>
      <c r="P193" s="137"/>
      <c r="U193" s="37"/>
      <c r="V193" s="37"/>
      <c r="W193" s="37"/>
      <c r="X193" s="37"/>
      <c r="Y193" s="37"/>
      <c r="Z193" s="37"/>
      <c r="AA193" s="37"/>
      <c r="AB193" s="37"/>
    </row>
    <row r="194" spans="1:28" ht="16.5" customHeight="1">
      <c r="A194" s="137"/>
      <c r="B194" s="137"/>
      <c r="C194" s="137"/>
      <c r="D194" s="137"/>
      <c r="E194" s="137"/>
      <c r="F194" s="137"/>
      <c r="G194" s="137"/>
      <c r="H194" s="137"/>
      <c r="I194" s="137"/>
      <c r="J194" s="137"/>
      <c r="K194" s="137"/>
      <c r="L194" s="137"/>
      <c r="M194" s="137"/>
      <c r="N194" s="137"/>
      <c r="O194" s="137"/>
      <c r="P194" s="137"/>
      <c r="U194" s="37"/>
      <c r="V194" s="37"/>
      <c r="W194" s="37"/>
      <c r="X194" s="37"/>
      <c r="Y194" s="37"/>
      <c r="Z194" s="37"/>
      <c r="AA194" s="37"/>
      <c r="AB194" s="37"/>
    </row>
    <row r="195" spans="1:28" ht="16.5" customHeight="1">
      <c r="A195" s="137"/>
      <c r="B195" s="137"/>
      <c r="C195" s="137"/>
      <c r="D195" s="137"/>
      <c r="E195" s="137"/>
      <c r="F195" s="137"/>
      <c r="G195" s="137"/>
      <c r="H195" s="137"/>
      <c r="I195" s="137"/>
      <c r="J195" s="137"/>
      <c r="K195" s="137"/>
      <c r="L195" s="137"/>
      <c r="M195" s="137"/>
      <c r="N195" s="137"/>
      <c r="O195" s="137"/>
      <c r="P195" s="137"/>
      <c r="U195" s="37"/>
      <c r="V195" s="37"/>
      <c r="W195" s="37"/>
      <c r="X195" s="37"/>
      <c r="Y195" s="37"/>
      <c r="Z195" s="37"/>
      <c r="AA195" s="37"/>
      <c r="AB195" s="37"/>
    </row>
    <row r="196" spans="1:28" ht="16.5" customHeight="1">
      <c r="A196" s="137"/>
      <c r="B196" s="137"/>
      <c r="C196" s="137"/>
      <c r="D196" s="137"/>
      <c r="E196" s="137"/>
      <c r="F196" s="137"/>
      <c r="G196" s="137"/>
      <c r="H196" s="137"/>
      <c r="I196" s="137"/>
      <c r="J196" s="137"/>
      <c r="K196" s="137"/>
      <c r="L196" s="137"/>
      <c r="M196" s="137"/>
      <c r="N196" s="137"/>
      <c r="O196" s="137"/>
      <c r="P196" s="137"/>
      <c r="U196" s="37"/>
      <c r="V196" s="37"/>
      <c r="W196" s="37"/>
      <c r="X196" s="37"/>
      <c r="Y196" s="37"/>
      <c r="Z196" s="37"/>
      <c r="AA196" s="37"/>
      <c r="AB196" s="37"/>
    </row>
    <row r="197" spans="1:28" ht="16.5" customHeight="1">
      <c r="A197" s="137"/>
      <c r="B197" s="137"/>
      <c r="C197" s="137"/>
      <c r="D197" s="137"/>
      <c r="E197" s="137"/>
      <c r="F197" s="137"/>
      <c r="G197" s="137"/>
      <c r="H197" s="137"/>
      <c r="I197" s="137"/>
      <c r="J197" s="137"/>
      <c r="K197" s="137"/>
      <c r="L197" s="137"/>
      <c r="M197" s="137"/>
      <c r="N197" s="137"/>
      <c r="O197" s="137"/>
      <c r="P197" s="137"/>
      <c r="U197" s="37"/>
      <c r="V197" s="37"/>
      <c r="W197" s="37"/>
      <c r="X197" s="37"/>
      <c r="Y197" s="37"/>
      <c r="Z197" s="37"/>
      <c r="AA197" s="37"/>
      <c r="AB197" s="37"/>
    </row>
    <row r="198" spans="1:28" ht="16.5" customHeight="1">
      <c r="A198" s="137"/>
      <c r="B198" s="137"/>
      <c r="C198" s="137"/>
      <c r="D198" s="137"/>
      <c r="E198" s="137"/>
      <c r="F198" s="137"/>
      <c r="G198" s="137"/>
      <c r="H198" s="137"/>
      <c r="I198" s="137"/>
      <c r="J198" s="137"/>
      <c r="K198" s="137"/>
      <c r="L198" s="137"/>
      <c r="M198" s="137"/>
      <c r="N198" s="137"/>
      <c r="O198" s="137"/>
      <c r="P198" s="137"/>
      <c r="U198" s="37"/>
      <c r="V198" s="37"/>
      <c r="W198" s="37"/>
      <c r="X198" s="37"/>
      <c r="Y198" s="37"/>
      <c r="Z198" s="37"/>
      <c r="AA198" s="37"/>
      <c r="AB198" s="37"/>
    </row>
    <row r="199" spans="1:28" ht="16.5" customHeight="1">
      <c r="A199" s="137"/>
      <c r="B199" s="137"/>
      <c r="C199" s="137"/>
      <c r="D199" s="137"/>
      <c r="E199" s="137"/>
      <c r="F199" s="137"/>
      <c r="G199" s="137"/>
      <c r="H199" s="137"/>
      <c r="I199" s="137"/>
      <c r="J199" s="137"/>
      <c r="K199" s="137"/>
      <c r="L199" s="137"/>
      <c r="M199" s="137"/>
      <c r="N199" s="137"/>
      <c r="O199" s="137"/>
      <c r="P199" s="137"/>
      <c r="U199" s="37"/>
      <c r="V199" s="37"/>
      <c r="W199" s="37"/>
      <c r="X199" s="37"/>
      <c r="Y199" s="37"/>
      <c r="Z199" s="37"/>
      <c r="AA199" s="37"/>
      <c r="AB199" s="37"/>
    </row>
    <row r="200" spans="1:28" ht="16.5" customHeight="1">
      <c r="A200" s="137"/>
      <c r="B200" s="137"/>
      <c r="C200" s="137"/>
      <c r="D200" s="137"/>
      <c r="E200" s="137"/>
      <c r="F200" s="137"/>
      <c r="G200" s="137"/>
      <c r="H200" s="137"/>
      <c r="I200" s="137"/>
      <c r="J200" s="137"/>
      <c r="K200" s="137"/>
      <c r="L200" s="137"/>
      <c r="M200" s="137"/>
      <c r="N200" s="137"/>
      <c r="O200" s="137"/>
      <c r="P200" s="137"/>
      <c r="U200" s="37"/>
      <c r="V200" s="37"/>
      <c r="W200" s="37"/>
      <c r="X200" s="37"/>
      <c r="Y200" s="37"/>
      <c r="Z200" s="37"/>
      <c r="AA200" s="37"/>
      <c r="AB200" s="37"/>
    </row>
    <row r="201" spans="1:28" ht="16.5" customHeight="1">
      <c r="A201" s="137"/>
      <c r="B201" s="137"/>
      <c r="C201" s="137"/>
      <c r="D201" s="137"/>
      <c r="E201" s="137"/>
      <c r="F201" s="137"/>
      <c r="G201" s="137"/>
      <c r="H201" s="137"/>
      <c r="I201" s="137"/>
      <c r="J201" s="137"/>
      <c r="K201" s="137"/>
      <c r="L201" s="137"/>
      <c r="M201" s="137"/>
      <c r="N201" s="137"/>
      <c r="O201" s="137"/>
      <c r="P201" s="137"/>
      <c r="U201" s="37"/>
      <c r="V201" s="37"/>
      <c r="W201" s="37"/>
      <c r="X201" s="37"/>
      <c r="Y201" s="37"/>
      <c r="Z201" s="37"/>
      <c r="AA201" s="37"/>
      <c r="AB201" s="37"/>
    </row>
    <row r="202" spans="1:28" ht="16.5" customHeight="1">
      <c r="A202" s="137"/>
      <c r="B202" s="137"/>
      <c r="C202" s="137"/>
      <c r="D202" s="137"/>
      <c r="E202" s="137"/>
      <c r="F202" s="137"/>
      <c r="G202" s="137"/>
      <c r="H202" s="137"/>
      <c r="I202" s="137"/>
      <c r="J202" s="137"/>
      <c r="K202" s="137"/>
      <c r="L202" s="137"/>
      <c r="M202" s="137"/>
      <c r="N202" s="137"/>
      <c r="O202" s="137"/>
      <c r="P202" s="137"/>
      <c r="U202" s="37"/>
      <c r="V202" s="37"/>
      <c r="W202" s="37"/>
      <c r="X202" s="37"/>
      <c r="Y202" s="37"/>
      <c r="Z202" s="37"/>
      <c r="AA202" s="37"/>
      <c r="AB202" s="37"/>
    </row>
    <row r="203" spans="1:28" ht="16.5" customHeight="1">
      <c r="A203" s="137"/>
      <c r="B203" s="137"/>
      <c r="C203" s="137"/>
      <c r="D203" s="137"/>
      <c r="E203" s="137"/>
      <c r="F203" s="137"/>
      <c r="G203" s="137"/>
      <c r="H203" s="137"/>
      <c r="I203" s="137"/>
      <c r="J203" s="137"/>
      <c r="K203" s="137"/>
      <c r="L203" s="137"/>
      <c r="M203" s="137"/>
      <c r="N203" s="137"/>
      <c r="O203" s="137"/>
      <c r="P203" s="137"/>
      <c r="U203" s="37"/>
      <c r="V203" s="37"/>
      <c r="W203" s="37"/>
      <c r="X203" s="37"/>
      <c r="Y203" s="37"/>
      <c r="Z203" s="37"/>
      <c r="AA203" s="37"/>
      <c r="AB203" s="37"/>
    </row>
    <row r="204" spans="1:28" ht="16.5" customHeight="1">
      <c r="A204" s="137"/>
      <c r="B204" s="137"/>
      <c r="C204" s="137"/>
      <c r="D204" s="137"/>
      <c r="E204" s="137"/>
      <c r="F204" s="137"/>
      <c r="G204" s="137"/>
      <c r="H204" s="137"/>
      <c r="I204" s="137"/>
      <c r="J204" s="137"/>
      <c r="K204" s="137"/>
      <c r="L204" s="137"/>
      <c r="M204" s="137"/>
      <c r="N204" s="137"/>
      <c r="O204" s="137"/>
      <c r="P204" s="137"/>
      <c r="U204" s="37"/>
      <c r="V204" s="37"/>
      <c r="W204" s="37"/>
      <c r="X204" s="37"/>
      <c r="Y204" s="37"/>
      <c r="Z204" s="37"/>
      <c r="AA204" s="37"/>
      <c r="AB204" s="37"/>
    </row>
    <row r="205" spans="1:28" ht="16.5" customHeight="1">
      <c r="A205" s="137"/>
      <c r="B205" s="137"/>
      <c r="C205" s="137"/>
      <c r="D205" s="137"/>
      <c r="E205" s="137"/>
      <c r="F205" s="137"/>
      <c r="G205" s="137"/>
      <c r="H205" s="137"/>
      <c r="I205" s="137"/>
      <c r="J205" s="137"/>
      <c r="K205" s="137"/>
      <c r="L205" s="137"/>
      <c r="M205" s="137"/>
      <c r="N205" s="137"/>
      <c r="O205" s="137"/>
      <c r="P205" s="137"/>
      <c r="U205" s="37"/>
      <c r="V205" s="37"/>
      <c r="W205" s="37"/>
      <c r="X205" s="37"/>
      <c r="Y205" s="37"/>
      <c r="Z205" s="37"/>
      <c r="AA205" s="37"/>
      <c r="AB205" s="37"/>
    </row>
    <row r="206" spans="1:28" ht="16.5" customHeight="1">
      <c r="A206" s="137"/>
      <c r="B206" s="137"/>
      <c r="C206" s="137"/>
      <c r="D206" s="137"/>
      <c r="E206" s="137"/>
      <c r="F206" s="137"/>
      <c r="G206" s="137"/>
      <c r="H206" s="137"/>
      <c r="I206" s="137"/>
      <c r="J206" s="137"/>
      <c r="K206" s="137"/>
      <c r="L206" s="137"/>
      <c r="M206" s="137"/>
      <c r="N206" s="137"/>
      <c r="O206" s="137"/>
      <c r="P206" s="137"/>
      <c r="U206" s="37"/>
      <c r="V206" s="37"/>
      <c r="W206" s="37"/>
      <c r="X206" s="37"/>
      <c r="Y206" s="37"/>
      <c r="Z206" s="37"/>
      <c r="AA206" s="37"/>
      <c r="AB206" s="37"/>
    </row>
    <row r="207" spans="1:28" ht="16.5" customHeight="1">
      <c r="A207" s="137"/>
      <c r="B207" s="137"/>
      <c r="C207" s="137"/>
      <c r="D207" s="137"/>
      <c r="E207" s="137"/>
      <c r="F207" s="137"/>
      <c r="G207" s="137"/>
      <c r="H207" s="137"/>
      <c r="I207" s="137"/>
      <c r="J207" s="137"/>
      <c r="K207" s="137"/>
      <c r="L207" s="137"/>
      <c r="M207" s="137"/>
      <c r="N207" s="137"/>
      <c r="O207" s="137"/>
      <c r="P207" s="137"/>
      <c r="U207" s="37"/>
      <c r="V207" s="37"/>
      <c r="W207" s="37"/>
      <c r="X207" s="37"/>
      <c r="Y207" s="37"/>
      <c r="Z207" s="37"/>
      <c r="AA207" s="37"/>
      <c r="AB207" s="37"/>
    </row>
    <row r="208" spans="1:28" ht="16.5" customHeight="1">
      <c r="A208" s="137"/>
      <c r="B208" s="137"/>
      <c r="C208" s="137"/>
      <c r="D208" s="137"/>
      <c r="E208" s="137"/>
      <c r="F208" s="137"/>
      <c r="G208" s="137"/>
      <c r="H208" s="137"/>
      <c r="I208" s="137"/>
      <c r="J208" s="137"/>
      <c r="K208" s="137"/>
      <c r="L208" s="137"/>
      <c r="M208" s="137"/>
      <c r="N208" s="137"/>
      <c r="O208" s="137"/>
      <c r="P208" s="137"/>
      <c r="U208" s="37"/>
      <c r="V208" s="37"/>
      <c r="W208" s="37"/>
      <c r="X208" s="37"/>
      <c r="Y208" s="37"/>
      <c r="Z208" s="37"/>
      <c r="AA208" s="37"/>
      <c r="AB208" s="37"/>
    </row>
    <row r="209" spans="1:28" ht="16.5" customHeight="1">
      <c r="A209" s="137"/>
      <c r="B209" s="137"/>
      <c r="C209" s="137"/>
      <c r="D209" s="137"/>
      <c r="E209" s="137"/>
      <c r="F209" s="137"/>
      <c r="G209" s="137"/>
      <c r="H209" s="137"/>
      <c r="I209" s="137"/>
      <c r="J209" s="137"/>
      <c r="K209" s="137"/>
      <c r="L209" s="137"/>
      <c r="M209" s="137"/>
      <c r="N209" s="137"/>
      <c r="O209" s="137"/>
      <c r="P209" s="137"/>
      <c r="U209" s="37"/>
      <c r="V209" s="37"/>
      <c r="W209" s="37"/>
      <c r="X209" s="37"/>
      <c r="Y209" s="37"/>
      <c r="Z209" s="37"/>
      <c r="AA209" s="37"/>
      <c r="AB209" s="37"/>
    </row>
    <row r="210" spans="1:28" ht="16.5" customHeight="1">
      <c r="A210" s="137"/>
      <c r="B210" s="137"/>
      <c r="C210" s="137"/>
      <c r="D210" s="137"/>
      <c r="E210" s="137"/>
      <c r="F210" s="137"/>
      <c r="G210" s="137"/>
      <c r="H210" s="137"/>
      <c r="I210" s="137"/>
      <c r="J210" s="137"/>
      <c r="K210" s="137"/>
      <c r="L210" s="137"/>
      <c r="M210" s="137"/>
      <c r="N210" s="137"/>
      <c r="O210" s="137"/>
      <c r="P210" s="137"/>
      <c r="U210" s="37"/>
      <c r="V210" s="37"/>
      <c r="W210" s="37"/>
      <c r="X210" s="37"/>
      <c r="Y210" s="37"/>
      <c r="Z210" s="37"/>
      <c r="AA210" s="37"/>
      <c r="AB210" s="37"/>
    </row>
    <row r="211" spans="1:28" ht="16.5" customHeight="1">
      <c r="A211" s="137"/>
      <c r="B211" s="137"/>
      <c r="C211" s="137"/>
      <c r="D211" s="137"/>
      <c r="E211" s="137"/>
      <c r="F211" s="137"/>
      <c r="G211" s="137"/>
      <c r="H211" s="137"/>
      <c r="I211" s="137"/>
      <c r="J211" s="137"/>
      <c r="K211" s="137"/>
      <c r="L211" s="137"/>
      <c r="M211" s="137"/>
      <c r="N211" s="137"/>
      <c r="O211" s="137"/>
      <c r="P211" s="137"/>
      <c r="U211" s="37"/>
      <c r="V211" s="37"/>
      <c r="W211" s="37"/>
      <c r="X211" s="37"/>
      <c r="Y211" s="37"/>
      <c r="Z211" s="37"/>
      <c r="AA211" s="37"/>
      <c r="AB211" s="37"/>
    </row>
    <row r="212" spans="1:28" ht="16.5" customHeight="1">
      <c r="A212" s="137"/>
      <c r="B212" s="137"/>
      <c r="C212" s="137"/>
      <c r="D212" s="137"/>
      <c r="E212" s="137"/>
      <c r="F212" s="137"/>
      <c r="G212" s="137"/>
      <c r="H212" s="137"/>
      <c r="I212" s="137"/>
      <c r="J212" s="137"/>
      <c r="K212" s="137"/>
      <c r="L212" s="137"/>
      <c r="M212" s="137"/>
      <c r="N212" s="137"/>
      <c r="O212" s="137"/>
      <c r="P212" s="137"/>
      <c r="U212" s="37"/>
      <c r="V212" s="37"/>
      <c r="W212" s="37"/>
      <c r="X212" s="37"/>
      <c r="Y212" s="37"/>
      <c r="Z212" s="37"/>
      <c r="AA212" s="37"/>
      <c r="AB212" s="37"/>
    </row>
    <row r="213" spans="1:28" ht="16.5" customHeight="1">
      <c r="A213" s="137"/>
      <c r="B213" s="137"/>
      <c r="C213" s="137"/>
      <c r="D213" s="137"/>
      <c r="E213" s="137"/>
      <c r="F213" s="137"/>
      <c r="G213" s="137"/>
      <c r="H213" s="137"/>
      <c r="I213" s="137"/>
      <c r="J213" s="137"/>
      <c r="K213" s="137"/>
      <c r="L213" s="137"/>
      <c r="M213" s="137"/>
      <c r="N213" s="137"/>
      <c r="O213" s="137"/>
      <c r="P213" s="137"/>
      <c r="U213" s="37"/>
      <c r="V213" s="37"/>
      <c r="W213" s="37"/>
      <c r="X213" s="37"/>
      <c r="Y213" s="37"/>
      <c r="Z213" s="37"/>
      <c r="AA213" s="37"/>
      <c r="AB213" s="37"/>
    </row>
    <row r="214" spans="1:28" ht="16.5" customHeight="1">
      <c r="A214" s="137"/>
      <c r="B214" s="137"/>
      <c r="C214" s="137"/>
      <c r="D214" s="137"/>
      <c r="E214" s="137"/>
      <c r="F214" s="137"/>
      <c r="G214" s="137"/>
      <c r="H214" s="137"/>
      <c r="I214" s="137"/>
      <c r="J214" s="137"/>
      <c r="K214" s="137"/>
      <c r="L214" s="137"/>
      <c r="M214" s="137"/>
      <c r="N214" s="137"/>
      <c r="O214" s="137"/>
      <c r="P214" s="137"/>
      <c r="U214" s="37"/>
      <c r="V214" s="37"/>
      <c r="W214" s="37"/>
      <c r="X214" s="37"/>
      <c r="Y214" s="37"/>
      <c r="Z214" s="37"/>
      <c r="AA214" s="37"/>
      <c r="AB214" s="37"/>
    </row>
    <row r="215" spans="1:28" ht="16.5" customHeight="1">
      <c r="A215" s="137"/>
      <c r="B215" s="137"/>
      <c r="C215" s="137"/>
      <c r="D215" s="137"/>
      <c r="E215" s="137"/>
      <c r="F215" s="137"/>
      <c r="G215" s="137"/>
      <c r="H215" s="137"/>
      <c r="I215" s="137"/>
      <c r="J215" s="137"/>
      <c r="K215" s="137"/>
      <c r="L215" s="137"/>
      <c r="M215" s="137"/>
      <c r="N215" s="137"/>
      <c r="O215" s="137"/>
      <c r="P215" s="137"/>
      <c r="U215" s="37"/>
      <c r="V215" s="37"/>
      <c r="W215" s="37"/>
      <c r="X215" s="37"/>
      <c r="Y215" s="37"/>
      <c r="Z215" s="37"/>
      <c r="AA215" s="37"/>
      <c r="AB215" s="37"/>
    </row>
    <row r="216" spans="1:28" ht="16.5" customHeight="1">
      <c r="A216" s="137"/>
      <c r="B216" s="137"/>
      <c r="C216" s="137"/>
      <c r="D216" s="137"/>
      <c r="E216" s="137"/>
      <c r="F216" s="137"/>
      <c r="G216" s="137"/>
      <c r="H216" s="137"/>
      <c r="I216" s="137"/>
      <c r="J216" s="137"/>
      <c r="K216" s="137"/>
      <c r="L216" s="137"/>
      <c r="M216" s="137"/>
      <c r="N216" s="137"/>
      <c r="O216" s="137"/>
      <c r="P216" s="137"/>
      <c r="U216" s="37"/>
      <c r="V216" s="37"/>
      <c r="W216" s="37"/>
      <c r="X216" s="37"/>
      <c r="Y216" s="37"/>
      <c r="Z216" s="37"/>
      <c r="AA216" s="37"/>
      <c r="AB216" s="37"/>
    </row>
    <row r="217" spans="1:28" ht="16.5" customHeight="1">
      <c r="A217" s="137"/>
      <c r="B217" s="137"/>
      <c r="C217" s="137"/>
      <c r="D217" s="137"/>
      <c r="E217" s="137"/>
      <c r="F217" s="137"/>
      <c r="G217" s="137"/>
      <c r="H217" s="137"/>
      <c r="I217" s="137"/>
      <c r="J217" s="137"/>
      <c r="K217" s="137"/>
      <c r="L217" s="137"/>
      <c r="M217" s="137"/>
      <c r="N217" s="137"/>
      <c r="O217" s="137"/>
      <c r="P217" s="137"/>
      <c r="U217" s="37"/>
      <c r="V217" s="37"/>
      <c r="W217" s="37"/>
      <c r="X217" s="37"/>
      <c r="Y217" s="37"/>
      <c r="Z217" s="37"/>
      <c r="AA217" s="37"/>
      <c r="AB217" s="37"/>
    </row>
    <row r="218" spans="1:28" ht="16.5" customHeight="1">
      <c r="A218" s="137"/>
      <c r="B218" s="137"/>
      <c r="C218" s="137"/>
      <c r="D218" s="137"/>
      <c r="E218" s="137"/>
      <c r="F218" s="137"/>
      <c r="G218" s="137"/>
      <c r="H218" s="137"/>
      <c r="I218" s="137"/>
      <c r="J218" s="137"/>
      <c r="K218" s="137"/>
      <c r="L218" s="137"/>
      <c r="M218" s="137"/>
      <c r="N218" s="137"/>
      <c r="O218" s="137"/>
      <c r="P218" s="137"/>
      <c r="U218" s="37"/>
      <c r="V218" s="37"/>
      <c r="W218" s="37"/>
      <c r="X218" s="37"/>
      <c r="Y218" s="37"/>
      <c r="Z218" s="37"/>
      <c r="AA218" s="37"/>
      <c r="AB218" s="37"/>
    </row>
    <row r="219" spans="1:28" ht="16.5" customHeight="1">
      <c r="A219" s="137"/>
      <c r="B219" s="137"/>
      <c r="C219" s="137"/>
      <c r="D219" s="137"/>
      <c r="E219" s="137"/>
      <c r="F219" s="137"/>
      <c r="G219" s="137"/>
      <c r="H219" s="137"/>
      <c r="I219" s="137"/>
      <c r="J219" s="137"/>
      <c r="K219" s="137"/>
      <c r="L219" s="137"/>
      <c r="M219" s="137"/>
      <c r="N219" s="137"/>
      <c r="O219" s="137"/>
      <c r="P219" s="137"/>
      <c r="U219" s="37"/>
      <c r="V219" s="37"/>
      <c r="W219" s="37"/>
      <c r="X219" s="37"/>
      <c r="Y219" s="37"/>
      <c r="Z219" s="37"/>
      <c r="AA219" s="37"/>
      <c r="AB219" s="37"/>
    </row>
    <row r="220" spans="1:28" ht="16.5" customHeight="1">
      <c r="A220" s="137"/>
      <c r="B220" s="137"/>
      <c r="C220" s="137"/>
      <c r="D220" s="137"/>
      <c r="E220" s="137"/>
      <c r="F220" s="137"/>
      <c r="G220" s="137"/>
      <c r="H220" s="137"/>
      <c r="I220" s="137"/>
      <c r="J220" s="137"/>
      <c r="K220" s="137"/>
      <c r="L220" s="137"/>
      <c r="M220" s="137"/>
      <c r="N220" s="137"/>
      <c r="O220" s="137"/>
      <c r="P220" s="137"/>
      <c r="U220" s="37"/>
      <c r="V220" s="37"/>
      <c r="W220" s="37"/>
      <c r="X220" s="37"/>
      <c r="Y220" s="37"/>
      <c r="Z220" s="37"/>
      <c r="AA220" s="37"/>
      <c r="AB220" s="37"/>
    </row>
    <row r="221" spans="1:28" ht="16.5" customHeight="1">
      <c r="A221" s="137"/>
      <c r="B221" s="137"/>
      <c r="C221" s="137"/>
      <c r="D221" s="137"/>
      <c r="E221" s="137"/>
      <c r="F221" s="137"/>
      <c r="G221" s="137"/>
      <c r="H221" s="137"/>
      <c r="I221" s="137"/>
      <c r="J221" s="137"/>
      <c r="K221" s="137"/>
      <c r="L221" s="137"/>
      <c r="M221" s="137"/>
      <c r="N221" s="137"/>
      <c r="O221" s="137"/>
      <c r="P221" s="137"/>
      <c r="U221" s="37"/>
      <c r="V221" s="37"/>
      <c r="W221" s="37"/>
      <c r="X221" s="37"/>
      <c r="Y221" s="37"/>
      <c r="Z221" s="37"/>
      <c r="AA221" s="37"/>
      <c r="AB221" s="37"/>
    </row>
    <row r="222" spans="1:28" ht="16.5" customHeight="1">
      <c r="A222" s="137"/>
      <c r="B222" s="137"/>
      <c r="C222" s="137"/>
      <c r="D222" s="137"/>
      <c r="E222" s="137"/>
      <c r="F222" s="137"/>
      <c r="G222" s="137"/>
      <c r="H222" s="137"/>
      <c r="I222" s="137"/>
      <c r="J222" s="137"/>
      <c r="K222" s="137"/>
      <c r="L222" s="137"/>
      <c r="M222" s="137"/>
      <c r="N222" s="137"/>
      <c r="O222" s="137"/>
      <c r="P222" s="137"/>
      <c r="U222" s="37"/>
      <c r="V222" s="37"/>
      <c r="W222" s="37"/>
      <c r="X222" s="37"/>
      <c r="Y222" s="37"/>
      <c r="Z222" s="37"/>
      <c r="AA222" s="37"/>
      <c r="AB222" s="37"/>
    </row>
    <row r="223" spans="1:28" ht="16.5" customHeight="1">
      <c r="A223" s="137"/>
      <c r="B223" s="137"/>
      <c r="C223" s="137"/>
      <c r="D223" s="137"/>
      <c r="E223" s="137"/>
      <c r="F223" s="137"/>
      <c r="G223" s="137"/>
      <c r="H223" s="137"/>
      <c r="I223" s="137"/>
      <c r="J223" s="137"/>
      <c r="K223" s="137"/>
      <c r="L223" s="137"/>
      <c r="M223" s="137"/>
      <c r="N223" s="137"/>
      <c r="O223" s="137"/>
      <c r="P223" s="137"/>
      <c r="U223" s="37"/>
      <c r="V223" s="37"/>
      <c r="W223" s="37"/>
      <c r="X223" s="37"/>
      <c r="Y223" s="37"/>
      <c r="Z223" s="37"/>
      <c r="AA223" s="37"/>
      <c r="AB223" s="37"/>
    </row>
    <row r="224" spans="1:28" ht="16.5" customHeight="1">
      <c r="A224" s="137"/>
      <c r="B224" s="137"/>
      <c r="C224" s="137"/>
      <c r="D224" s="137"/>
      <c r="E224" s="137"/>
      <c r="F224" s="137"/>
      <c r="G224" s="137"/>
      <c r="H224" s="137"/>
      <c r="I224" s="137"/>
      <c r="J224" s="137"/>
      <c r="K224" s="137"/>
      <c r="L224" s="137"/>
      <c r="M224" s="137"/>
      <c r="N224" s="137"/>
      <c r="O224" s="137"/>
      <c r="P224" s="137"/>
      <c r="U224" s="37"/>
      <c r="V224" s="37"/>
      <c r="W224" s="37"/>
      <c r="X224" s="37"/>
      <c r="Y224" s="37"/>
      <c r="Z224" s="37"/>
      <c r="AA224" s="37"/>
      <c r="AB224" s="37"/>
    </row>
    <row r="225" spans="1:28" ht="16.5" customHeight="1">
      <c r="A225" s="137"/>
      <c r="B225" s="137"/>
      <c r="C225" s="137"/>
      <c r="D225" s="137"/>
      <c r="E225" s="137"/>
      <c r="F225" s="137"/>
      <c r="G225" s="137"/>
      <c r="H225" s="137"/>
      <c r="I225" s="137"/>
      <c r="J225" s="137"/>
      <c r="K225" s="137"/>
      <c r="L225" s="137"/>
      <c r="M225" s="137"/>
      <c r="N225" s="137"/>
      <c r="O225" s="137"/>
      <c r="P225" s="137"/>
      <c r="U225" s="37"/>
      <c r="V225" s="37"/>
      <c r="W225" s="37"/>
      <c r="X225" s="37"/>
      <c r="Y225" s="37"/>
      <c r="Z225" s="37"/>
      <c r="AA225" s="37"/>
      <c r="AB225" s="37"/>
    </row>
    <row r="226" spans="1:28" ht="16.5" customHeight="1">
      <c r="A226" s="137"/>
      <c r="B226" s="137"/>
      <c r="C226" s="137"/>
      <c r="D226" s="137"/>
      <c r="E226" s="137"/>
      <c r="F226" s="137"/>
      <c r="G226" s="137"/>
      <c r="H226" s="137"/>
      <c r="I226" s="137"/>
      <c r="J226" s="137"/>
      <c r="K226" s="137"/>
      <c r="L226" s="137"/>
      <c r="M226" s="137"/>
      <c r="N226" s="137"/>
      <c r="O226" s="137"/>
      <c r="P226" s="137"/>
      <c r="U226" s="37"/>
      <c r="V226" s="37"/>
      <c r="W226" s="37"/>
      <c r="X226" s="37"/>
      <c r="Y226" s="37"/>
      <c r="Z226" s="37"/>
      <c r="AA226" s="37"/>
      <c r="AB226" s="37"/>
    </row>
    <row r="227" spans="1:28" ht="16.5" customHeight="1">
      <c r="A227" s="137"/>
      <c r="B227" s="137"/>
      <c r="C227" s="137"/>
      <c r="D227" s="137"/>
      <c r="E227" s="137"/>
      <c r="F227" s="137"/>
      <c r="G227" s="137"/>
      <c r="H227" s="137"/>
      <c r="I227" s="137"/>
      <c r="J227" s="137"/>
      <c r="K227" s="137"/>
      <c r="L227" s="137"/>
      <c r="M227" s="137"/>
      <c r="N227" s="137"/>
      <c r="O227" s="137"/>
      <c r="P227" s="137"/>
      <c r="U227" s="37"/>
      <c r="V227" s="37"/>
      <c r="W227" s="37"/>
      <c r="X227" s="37"/>
      <c r="Y227" s="37"/>
      <c r="Z227" s="37"/>
      <c r="AA227" s="37"/>
      <c r="AB227" s="37"/>
    </row>
    <row r="228" spans="1:28" ht="16.5" customHeight="1">
      <c r="A228" s="137"/>
      <c r="B228" s="137"/>
      <c r="C228" s="137"/>
      <c r="D228" s="137"/>
      <c r="E228" s="137"/>
      <c r="F228" s="137"/>
      <c r="G228" s="137"/>
      <c r="H228" s="137"/>
      <c r="I228" s="137"/>
      <c r="J228" s="137"/>
      <c r="K228" s="137"/>
      <c r="L228" s="137"/>
      <c r="M228" s="137"/>
      <c r="N228" s="137"/>
      <c r="O228" s="137"/>
      <c r="P228" s="137"/>
      <c r="U228" s="37"/>
      <c r="V228" s="37"/>
      <c r="W228" s="37"/>
      <c r="X228" s="37"/>
      <c r="Y228" s="37"/>
      <c r="Z228" s="37"/>
      <c r="AA228" s="37"/>
      <c r="AB228" s="37"/>
    </row>
    <row r="229" spans="1:28" ht="16.5" customHeight="1">
      <c r="A229" s="137"/>
      <c r="B229" s="137"/>
      <c r="C229" s="137"/>
      <c r="D229" s="137"/>
      <c r="E229" s="137"/>
      <c r="F229" s="137"/>
      <c r="G229" s="137"/>
      <c r="H229" s="137"/>
      <c r="I229" s="137"/>
      <c r="J229" s="137"/>
      <c r="K229" s="137"/>
      <c r="L229" s="137"/>
      <c r="M229" s="137"/>
      <c r="N229" s="137"/>
      <c r="O229" s="137"/>
      <c r="P229" s="137"/>
      <c r="U229" s="37"/>
      <c r="V229" s="37"/>
      <c r="W229" s="37"/>
      <c r="X229" s="37"/>
      <c r="Y229" s="37"/>
      <c r="Z229" s="37"/>
      <c r="AA229" s="37"/>
      <c r="AB229" s="37"/>
    </row>
    <row r="230" spans="1:28" ht="16.5" customHeight="1">
      <c r="A230" s="137"/>
      <c r="B230" s="137"/>
      <c r="C230" s="137"/>
      <c r="D230" s="137"/>
      <c r="E230" s="137"/>
      <c r="F230" s="137"/>
      <c r="G230" s="137"/>
      <c r="H230" s="137"/>
      <c r="I230" s="137"/>
      <c r="J230" s="137"/>
      <c r="K230" s="137"/>
      <c r="L230" s="137"/>
      <c r="M230" s="137"/>
      <c r="N230" s="137"/>
      <c r="O230" s="137"/>
      <c r="P230" s="137"/>
      <c r="U230" s="37"/>
      <c r="V230" s="37"/>
      <c r="W230" s="37"/>
      <c r="X230" s="37"/>
      <c r="Y230" s="37"/>
      <c r="Z230" s="37"/>
      <c r="AA230" s="37"/>
      <c r="AB230" s="37"/>
    </row>
    <row r="231" spans="1:28" ht="16.5" customHeight="1">
      <c r="A231" s="137"/>
      <c r="B231" s="137"/>
      <c r="C231" s="137"/>
      <c r="D231" s="137"/>
      <c r="E231" s="137"/>
      <c r="F231" s="137"/>
      <c r="G231" s="137"/>
      <c r="H231" s="137"/>
      <c r="I231" s="137"/>
      <c r="J231" s="137"/>
      <c r="K231" s="137"/>
      <c r="L231" s="137"/>
      <c r="M231" s="137"/>
      <c r="N231" s="137"/>
      <c r="O231" s="137"/>
      <c r="P231" s="137"/>
      <c r="U231" s="37"/>
      <c r="V231" s="37"/>
      <c r="W231" s="37"/>
      <c r="X231" s="37"/>
      <c r="Y231" s="37"/>
      <c r="Z231" s="37"/>
      <c r="AA231" s="37"/>
      <c r="AB231" s="37"/>
    </row>
    <row r="232" spans="1:28" ht="16.5" customHeight="1">
      <c r="A232" s="137"/>
      <c r="B232" s="137"/>
      <c r="C232" s="137"/>
      <c r="D232" s="137"/>
      <c r="E232" s="137"/>
      <c r="F232" s="137"/>
      <c r="G232" s="137"/>
      <c r="H232" s="137"/>
      <c r="I232" s="137"/>
      <c r="J232" s="137"/>
      <c r="K232" s="137"/>
      <c r="L232" s="137"/>
      <c r="M232" s="137"/>
      <c r="N232" s="137"/>
      <c r="O232" s="137"/>
      <c r="P232" s="137"/>
      <c r="U232" s="37"/>
      <c r="V232" s="37"/>
      <c r="W232" s="37"/>
      <c r="X232" s="37"/>
      <c r="Y232" s="37"/>
      <c r="Z232" s="37"/>
      <c r="AA232" s="37"/>
      <c r="AB232" s="37"/>
    </row>
    <row r="233" spans="1:28" ht="16.5" customHeight="1">
      <c r="A233" s="137"/>
      <c r="B233" s="137"/>
      <c r="C233" s="137"/>
      <c r="D233" s="137"/>
      <c r="E233" s="137"/>
      <c r="F233" s="137"/>
      <c r="G233" s="137"/>
      <c r="H233" s="137"/>
      <c r="I233" s="137"/>
      <c r="J233" s="137"/>
      <c r="K233" s="137"/>
      <c r="L233" s="137"/>
      <c r="M233" s="137"/>
      <c r="N233" s="137"/>
      <c r="O233" s="137"/>
      <c r="P233" s="137"/>
      <c r="U233" s="37"/>
      <c r="V233" s="37"/>
      <c r="W233" s="37"/>
      <c r="X233" s="37"/>
      <c r="Y233" s="37"/>
      <c r="Z233" s="37"/>
      <c r="AA233" s="37"/>
      <c r="AB233" s="37"/>
    </row>
    <row r="234" spans="1:28" ht="16.5" customHeight="1">
      <c r="A234" s="137"/>
      <c r="B234" s="137"/>
      <c r="C234" s="137"/>
      <c r="D234" s="137"/>
      <c r="E234" s="137"/>
      <c r="F234" s="137"/>
      <c r="G234" s="137"/>
      <c r="H234" s="137"/>
      <c r="I234" s="137"/>
      <c r="J234" s="137"/>
      <c r="K234" s="137"/>
      <c r="L234" s="137"/>
      <c r="M234" s="137"/>
      <c r="N234" s="137"/>
      <c r="O234" s="137"/>
      <c r="P234" s="137"/>
      <c r="U234" s="37"/>
      <c r="V234" s="37"/>
      <c r="W234" s="37"/>
      <c r="X234" s="37"/>
      <c r="Y234" s="37"/>
      <c r="Z234" s="37"/>
      <c r="AA234" s="37"/>
      <c r="AB234" s="37"/>
    </row>
    <row r="235" spans="1:28" ht="16.5" customHeight="1">
      <c r="A235" s="137"/>
      <c r="B235" s="137"/>
      <c r="C235" s="137"/>
      <c r="D235" s="137"/>
      <c r="E235" s="137"/>
      <c r="F235" s="137"/>
      <c r="G235" s="137"/>
      <c r="H235" s="137"/>
      <c r="I235" s="137"/>
      <c r="J235" s="137"/>
      <c r="K235" s="137"/>
      <c r="L235" s="137"/>
      <c r="M235" s="137"/>
      <c r="N235" s="137"/>
      <c r="O235" s="137"/>
      <c r="P235" s="137"/>
      <c r="U235" s="37"/>
      <c r="V235" s="37"/>
      <c r="W235" s="37"/>
      <c r="X235" s="37"/>
      <c r="Y235" s="37"/>
      <c r="Z235" s="37"/>
      <c r="AA235" s="37"/>
      <c r="AB235" s="37"/>
    </row>
    <row r="236" spans="1:28" ht="16.5" customHeight="1">
      <c r="A236" s="137"/>
      <c r="B236" s="137"/>
      <c r="C236" s="137"/>
      <c r="D236" s="137"/>
      <c r="E236" s="137"/>
      <c r="F236" s="137"/>
      <c r="G236" s="137"/>
      <c r="H236" s="137"/>
      <c r="I236" s="137"/>
      <c r="J236" s="137"/>
      <c r="K236" s="137"/>
      <c r="L236" s="137"/>
      <c r="M236" s="137"/>
      <c r="N236" s="137"/>
      <c r="O236" s="137"/>
      <c r="P236" s="137"/>
      <c r="U236" s="37"/>
      <c r="V236" s="37"/>
      <c r="W236" s="37"/>
      <c r="X236" s="37"/>
      <c r="Y236" s="37"/>
      <c r="Z236" s="37"/>
      <c r="AA236" s="37"/>
      <c r="AB236" s="37"/>
    </row>
    <row r="237" spans="1:28" ht="16.5" customHeight="1">
      <c r="A237" s="137"/>
      <c r="B237" s="137"/>
      <c r="C237" s="137"/>
      <c r="D237" s="137"/>
      <c r="E237" s="137"/>
      <c r="F237" s="137"/>
      <c r="G237" s="137"/>
      <c r="H237" s="137"/>
      <c r="I237" s="137"/>
      <c r="J237" s="137"/>
      <c r="K237" s="137"/>
      <c r="L237" s="137"/>
      <c r="M237" s="137"/>
      <c r="N237" s="137"/>
      <c r="O237" s="137"/>
      <c r="P237" s="137"/>
      <c r="U237" s="37"/>
      <c r="V237" s="37"/>
      <c r="W237" s="37"/>
      <c r="X237" s="37"/>
      <c r="Y237" s="37"/>
      <c r="Z237" s="37"/>
      <c r="AA237" s="37"/>
      <c r="AB237" s="37"/>
    </row>
    <row r="238" spans="1:28" ht="16.5" customHeight="1">
      <c r="A238" s="137"/>
      <c r="B238" s="137"/>
      <c r="C238" s="137"/>
      <c r="D238" s="137"/>
      <c r="E238" s="137"/>
      <c r="F238" s="137"/>
      <c r="G238" s="137"/>
      <c r="H238" s="137"/>
      <c r="I238" s="137"/>
      <c r="J238" s="137"/>
      <c r="K238" s="137"/>
      <c r="L238" s="137"/>
      <c r="M238" s="137"/>
      <c r="N238" s="137"/>
      <c r="O238" s="137"/>
      <c r="P238" s="137"/>
      <c r="U238" s="37"/>
      <c r="V238" s="37"/>
      <c r="W238" s="37"/>
      <c r="X238" s="37"/>
      <c r="Y238" s="37"/>
      <c r="Z238" s="37"/>
      <c r="AA238" s="37"/>
      <c r="AB238" s="37"/>
    </row>
    <row r="239" spans="1:28" ht="16.5" customHeight="1">
      <c r="A239" s="137"/>
      <c r="B239" s="137"/>
      <c r="C239" s="137"/>
      <c r="D239" s="137"/>
      <c r="E239" s="137"/>
      <c r="F239" s="137"/>
      <c r="G239" s="137"/>
      <c r="H239" s="137"/>
      <c r="I239" s="137"/>
      <c r="J239" s="137"/>
      <c r="K239" s="137"/>
      <c r="L239" s="137"/>
      <c r="M239" s="137"/>
      <c r="N239" s="137"/>
      <c r="O239" s="137"/>
      <c r="P239" s="137"/>
      <c r="U239" s="37"/>
      <c r="V239" s="37"/>
      <c r="W239" s="37"/>
      <c r="X239" s="37"/>
      <c r="Y239" s="37"/>
      <c r="Z239" s="37"/>
      <c r="AA239" s="37"/>
      <c r="AB239" s="37"/>
    </row>
    <row r="240" spans="1:28" ht="16.5" customHeight="1">
      <c r="A240" s="137"/>
      <c r="B240" s="137"/>
      <c r="C240" s="137"/>
      <c r="D240" s="137"/>
      <c r="E240" s="137"/>
      <c r="F240" s="137"/>
      <c r="G240" s="137"/>
      <c r="H240" s="137"/>
      <c r="I240" s="137"/>
      <c r="J240" s="137"/>
      <c r="K240" s="137"/>
      <c r="L240" s="137"/>
      <c r="M240" s="137"/>
      <c r="N240" s="137"/>
      <c r="O240" s="137"/>
      <c r="P240" s="137"/>
      <c r="U240" s="37"/>
      <c r="V240" s="37"/>
      <c r="W240" s="37"/>
      <c r="X240" s="37"/>
      <c r="Y240" s="37"/>
      <c r="Z240" s="37"/>
      <c r="AA240" s="37"/>
      <c r="AB240" s="37"/>
    </row>
    <row r="241" spans="1:28" ht="16.5" customHeight="1">
      <c r="A241" s="137"/>
      <c r="B241" s="137"/>
      <c r="C241" s="137"/>
      <c r="D241" s="137"/>
      <c r="E241" s="137"/>
      <c r="F241" s="137"/>
      <c r="G241" s="137"/>
      <c r="H241" s="137"/>
      <c r="I241" s="137"/>
      <c r="J241" s="137"/>
      <c r="K241" s="137"/>
      <c r="L241" s="137"/>
      <c r="M241" s="137"/>
      <c r="N241" s="137"/>
      <c r="O241" s="137"/>
      <c r="P241" s="137"/>
      <c r="U241" s="37"/>
      <c r="V241" s="37"/>
      <c r="W241" s="37"/>
      <c r="X241" s="37"/>
      <c r="Y241" s="37"/>
      <c r="Z241" s="37"/>
      <c r="AA241" s="37"/>
      <c r="AB241" s="37"/>
    </row>
    <row r="242" spans="1:28" ht="16.5" customHeight="1">
      <c r="A242" s="137"/>
      <c r="B242" s="137"/>
      <c r="C242" s="137"/>
      <c r="D242" s="137"/>
      <c r="E242" s="137"/>
      <c r="F242" s="137"/>
      <c r="G242" s="137"/>
      <c r="H242" s="137"/>
      <c r="I242" s="137"/>
      <c r="J242" s="137"/>
      <c r="K242" s="137"/>
      <c r="L242" s="137"/>
      <c r="M242" s="137"/>
      <c r="N242" s="137"/>
      <c r="O242" s="137"/>
      <c r="P242" s="137"/>
      <c r="U242" s="37"/>
      <c r="V242" s="37"/>
      <c r="W242" s="37"/>
      <c r="X242" s="37"/>
      <c r="Y242" s="37"/>
      <c r="Z242" s="37"/>
      <c r="AA242" s="37"/>
      <c r="AB242" s="37"/>
    </row>
    <row r="243" spans="1:28" ht="16.5" customHeight="1">
      <c r="A243" s="137"/>
      <c r="B243" s="137"/>
      <c r="C243" s="137"/>
      <c r="D243" s="137"/>
      <c r="E243" s="137"/>
      <c r="F243" s="137"/>
      <c r="G243" s="137"/>
      <c r="H243" s="137"/>
      <c r="I243" s="137"/>
      <c r="J243" s="137"/>
      <c r="K243" s="137"/>
      <c r="L243" s="137"/>
      <c r="M243" s="137"/>
      <c r="N243" s="137"/>
      <c r="O243" s="137"/>
      <c r="P243" s="137"/>
      <c r="U243" s="37"/>
      <c r="V243" s="37"/>
      <c r="W243" s="37"/>
      <c r="X243" s="37"/>
      <c r="Y243" s="37"/>
      <c r="Z243" s="37"/>
      <c r="AA243" s="37"/>
      <c r="AB243" s="37"/>
    </row>
    <row r="244" spans="1:28" ht="16.5" customHeight="1">
      <c r="A244" s="137"/>
      <c r="B244" s="137"/>
      <c r="C244" s="137"/>
      <c r="D244" s="137"/>
      <c r="E244" s="137"/>
      <c r="F244" s="137"/>
      <c r="G244" s="137"/>
      <c r="H244" s="137"/>
      <c r="I244" s="137"/>
      <c r="J244" s="137"/>
      <c r="K244" s="137"/>
      <c r="L244" s="137"/>
      <c r="M244" s="137"/>
      <c r="N244" s="137"/>
      <c r="O244" s="137"/>
      <c r="P244" s="137"/>
      <c r="U244" s="37"/>
      <c r="V244" s="37"/>
      <c r="W244" s="37"/>
      <c r="X244" s="37"/>
      <c r="Y244" s="37"/>
      <c r="Z244" s="37"/>
      <c r="AA244" s="37"/>
      <c r="AB244" s="37"/>
    </row>
    <row r="245" spans="1:28" ht="45" customHeight="1">
      <c r="A245" s="137"/>
      <c r="B245" s="137"/>
      <c r="C245" s="137"/>
      <c r="D245" s="137"/>
      <c r="E245" s="137"/>
      <c r="F245" s="137"/>
      <c r="G245" s="137"/>
      <c r="H245" s="137"/>
      <c r="I245" s="137"/>
      <c r="J245" s="137"/>
      <c r="K245" s="137"/>
      <c r="L245" s="137"/>
      <c r="M245" s="137"/>
      <c r="N245" s="137"/>
      <c r="O245" s="137"/>
      <c r="P245" s="137"/>
      <c r="U245" s="37"/>
      <c r="V245" s="37"/>
      <c r="W245" s="37"/>
      <c r="X245" s="37"/>
      <c r="Y245" s="37"/>
      <c r="Z245" s="37"/>
      <c r="AA245" s="37"/>
      <c r="AB245" s="37"/>
    </row>
    <row r="246" spans="1:28" ht="16.5" customHeight="1">
      <c r="A246" s="137"/>
      <c r="B246" s="137"/>
      <c r="C246" s="137"/>
      <c r="D246" s="137"/>
      <c r="E246" s="137"/>
      <c r="F246" s="137"/>
      <c r="G246" s="137"/>
      <c r="H246" s="137"/>
      <c r="I246" s="137"/>
      <c r="J246" s="137"/>
      <c r="K246" s="137"/>
      <c r="L246" s="137"/>
      <c r="M246" s="137"/>
      <c r="N246" s="137"/>
      <c r="O246" s="137"/>
      <c r="P246" s="137"/>
      <c r="U246" s="37"/>
      <c r="V246" s="37"/>
      <c r="W246" s="37"/>
      <c r="X246" s="37"/>
      <c r="Y246" s="37"/>
      <c r="Z246" s="37"/>
      <c r="AA246" s="37"/>
      <c r="AB246" s="37"/>
    </row>
    <row r="247" spans="1:28" ht="16.5" customHeight="1">
      <c r="A247" s="137"/>
      <c r="B247" s="137"/>
      <c r="C247" s="137"/>
      <c r="D247" s="137"/>
      <c r="E247" s="137"/>
      <c r="F247" s="137"/>
      <c r="G247" s="137"/>
      <c r="H247" s="137"/>
      <c r="I247" s="137"/>
      <c r="J247" s="137"/>
      <c r="K247" s="137"/>
      <c r="L247" s="137"/>
      <c r="M247" s="137"/>
      <c r="N247" s="137"/>
      <c r="O247" s="137"/>
      <c r="P247" s="137"/>
      <c r="U247" s="37"/>
      <c r="V247" s="37"/>
      <c r="W247" s="37"/>
      <c r="X247" s="37"/>
      <c r="Y247" s="37"/>
      <c r="Z247" s="37"/>
      <c r="AA247" s="37"/>
      <c r="AB247" s="37"/>
    </row>
    <row r="248" spans="1:28" ht="16.5" customHeight="1">
      <c r="A248" s="137"/>
      <c r="B248" s="137"/>
      <c r="C248" s="137"/>
      <c r="D248" s="137"/>
      <c r="E248" s="137"/>
      <c r="F248" s="137"/>
      <c r="G248" s="137"/>
      <c r="H248" s="137"/>
      <c r="I248" s="137"/>
      <c r="J248" s="137"/>
      <c r="K248" s="137"/>
      <c r="L248" s="137"/>
      <c r="M248" s="137"/>
      <c r="N248" s="137"/>
      <c r="O248" s="137"/>
      <c r="P248" s="137"/>
      <c r="U248" s="37"/>
      <c r="V248" s="37"/>
      <c r="W248" s="37"/>
      <c r="X248" s="37"/>
      <c r="Y248" s="37"/>
      <c r="Z248" s="37"/>
      <c r="AA248" s="37"/>
      <c r="AB248" s="37"/>
    </row>
    <row r="249" spans="1:28" ht="16.5" customHeight="1">
      <c r="A249" s="137"/>
      <c r="B249" s="137"/>
      <c r="C249" s="137"/>
      <c r="D249" s="137"/>
      <c r="E249" s="137"/>
      <c r="F249" s="137"/>
      <c r="G249" s="137"/>
      <c r="H249" s="137"/>
      <c r="I249" s="137"/>
      <c r="J249" s="137"/>
      <c r="K249" s="137"/>
      <c r="L249" s="137"/>
      <c r="M249" s="137"/>
      <c r="N249" s="137"/>
      <c r="O249" s="137"/>
      <c r="P249" s="137"/>
      <c r="U249" s="37"/>
      <c r="V249" s="37"/>
      <c r="W249" s="37"/>
      <c r="X249" s="37"/>
      <c r="Y249" s="37"/>
      <c r="Z249" s="37"/>
      <c r="AA249" s="37"/>
      <c r="AB249" s="37"/>
    </row>
    <row r="250" spans="1:28" ht="16.5" customHeight="1">
      <c r="A250" s="137"/>
      <c r="B250" s="137"/>
      <c r="C250" s="137"/>
      <c r="D250" s="137"/>
      <c r="E250" s="137"/>
      <c r="F250" s="137"/>
      <c r="G250" s="137"/>
      <c r="H250" s="137"/>
      <c r="I250" s="137"/>
      <c r="J250" s="137"/>
      <c r="K250" s="137"/>
      <c r="L250" s="137"/>
      <c r="M250" s="137"/>
      <c r="N250" s="137"/>
      <c r="O250" s="137"/>
      <c r="P250" s="137"/>
      <c r="U250" s="37"/>
      <c r="V250" s="37"/>
      <c r="W250" s="37"/>
      <c r="X250" s="37"/>
      <c r="Y250" s="37"/>
      <c r="Z250" s="37"/>
      <c r="AA250" s="37"/>
      <c r="AB250" s="37"/>
    </row>
    <row r="251" spans="1:28" ht="16.5" customHeight="1">
      <c r="A251" s="137"/>
      <c r="B251" s="137"/>
      <c r="C251" s="137"/>
      <c r="D251" s="137"/>
      <c r="E251" s="137"/>
      <c r="F251" s="137"/>
      <c r="G251" s="137"/>
      <c r="H251" s="137"/>
      <c r="I251" s="137"/>
      <c r="J251" s="137"/>
      <c r="K251" s="137"/>
      <c r="L251" s="137"/>
      <c r="M251" s="137"/>
      <c r="N251" s="137"/>
      <c r="O251" s="137"/>
      <c r="P251" s="137"/>
      <c r="U251" s="37"/>
      <c r="V251" s="37"/>
      <c r="W251" s="37"/>
      <c r="X251" s="37"/>
      <c r="Y251" s="37"/>
      <c r="Z251" s="37"/>
      <c r="AA251" s="37"/>
      <c r="AB251" s="37"/>
    </row>
    <row r="252" spans="1:28" ht="16.5" customHeight="1">
      <c r="A252" s="137"/>
      <c r="B252" s="137"/>
      <c r="C252" s="137"/>
      <c r="D252" s="137"/>
      <c r="E252" s="137"/>
      <c r="F252" s="137"/>
      <c r="G252" s="137"/>
      <c r="H252" s="137"/>
      <c r="I252" s="137"/>
      <c r="J252" s="137"/>
      <c r="K252" s="137"/>
      <c r="L252" s="137"/>
      <c r="M252" s="137"/>
      <c r="N252" s="137"/>
      <c r="O252" s="137"/>
      <c r="P252" s="137"/>
      <c r="U252" s="37"/>
      <c r="V252" s="37"/>
      <c r="W252" s="37"/>
      <c r="X252" s="37"/>
      <c r="Y252" s="37"/>
      <c r="Z252" s="37"/>
      <c r="AA252" s="37"/>
      <c r="AB252" s="37"/>
    </row>
    <row r="253" spans="1:28" ht="16.5" customHeight="1">
      <c r="A253" s="137"/>
      <c r="B253" s="137"/>
      <c r="C253" s="137"/>
      <c r="D253" s="137"/>
      <c r="E253" s="137"/>
      <c r="F253" s="137"/>
      <c r="G253" s="137"/>
      <c r="H253" s="137"/>
      <c r="I253" s="137"/>
      <c r="J253" s="137"/>
      <c r="K253" s="137"/>
      <c r="L253" s="137"/>
      <c r="M253" s="137"/>
      <c r="N253" s="137"/>
      <c r="O253" s="137"/>
      <c r="P253" s="137"/>
      <c r="U253" s="37"/>
      <c r="V253" s="37"/>
      <c r="W253" s="37"/>
      <c r="X253" s="37"/>
      <c r="Y253" s="37"/>
      <c r="Z253" s="37"/>
      <c r="AA253" s="37"/>
      <c r="AB253" s="37"/>
    </row>
    <row r="254" spans="1:28" ht="16.5" customHeight="1">
      <c r="A254" s="137"/>
      <c r="B254" s="137"/>
      <c r="C254" s="137"/>
      <c r="D254" s="137"/>
      <c r="E254" s="137"/>
      <c r="F254" s="137"/>
      <c r="G254" s="137"/>
      <c r="H254" s="137"/>
      <c r="I254" s="137"/>
      <c r="J254" s="137"/>
      <c r="K254" s="137"/>
      <c r="L254" s="137"/>
      <c r="M254" s="137"/>
      <c r="N254" s="137"/>
      <c r="O254" s="137"/>
      <c r="P254" s="137"/>
      <c r="U254" s="37"/>
      <c r="V254" s="37"/>
      <c r="W254" s="37"/>
      <c r="X254" s="37"/>
      <c r="Y254" s="37"/>
      <c r="Z254" s="37"/>
      <c r="AA254" s="37"/>
      <c r="AB254" s="37"/>
    </row>
    <row r="255" spans="1:28" ht="16.5" customHeight="1">
      <c r="A255" s="137"/>
      <c r="B255" s="137"/>
      <c r="C255" s="137"/>
      <c r="D255" s="137"/>
      <c r="E255" s="137"/>
      <c r="F255" s="137"/>
      <c r="G255" s="137"/>
      <c r="H255" s="137"/>
      <c r="I255" s="137"/>
      <c r="J255" s="137"/>
      <c r="K255" s="137"/>
      <c r="L255" s="137"/>
      <c r="M255" s="137"/>
      <c r="N255" s="137"/>
      <c r="O255" s="137"/>
      <c r="P255" s="137"/>
      <c r="U255" s="37"/>
      <c r="V255" s="37"/>
      <c r="W255" s="37"/>
      <c r="X255" s="37"/>
      <c r="Y255" s="37"/>
      <c r="Z255" s="37"/>
      <c r="AA255" s="37"/>
      <c r="AB255" s="37"/>
    </row>
    <row r="256" spans="1:28" ht="16.5" customHeight="1">
      <c r="A256" s="137"/>
      <c r="B256" s="137"/>
      <c r="C256" s="137"/>
      <c r="D256" s="137"/>
      <c r="E256" s="137"/>
      <c r="F256" s="137"/>
      <c r="G256" s="137"/>
      <c r="H256" s="137"/>
      <c r="I256" s="137"/>
      <c r="J256" s="137"/>
      <c r="K256" s="137"/>
      <c r="L256" s="137"/>
      <c r="M256" s="137"/>
      <c r="N256" s="137"/>
      <c r="O256" s="137"/>
      <c r="P256" s="137"/>
      <c r="U256" s="37"/>
      <c r="V256" s="37"/>
      <c r="W256" s="37"/>
      <c r="X256" s="37"/>
      <c r="Y256" s="37"/>
      <c r="Z256" s="37"/>
      <c r="AA256" s="37"/>
      <c r="AB256" s="37"/>
    </row>
    <row r="257" spans="1:28" ht="16.5" customHeight="1">
      <c r="A257" s="137"/>
      <c r="B257" s="137"/>
      <c r="C257" s="137"/>
      <c r="D257" s="137"/>
      <c r="E257" s="137"/>
      <c r="F257" s="137"/>
      <c r="G257" s="137"/>
      <c r="H257" s="137"/>
      <c r="I257" s="137"/>
      <c r="J257" s="137"/>
      <c r="K257" s="137"/>
      <c r="L257" s="137"/>
      <c r="M257" s="137"/>
      <c r="N257" s="137"/>
      <c r="O257" s="137"/>
      <c r="P257" s="137"/>
      <c r="U257" s="37"/>
      <c r="V257" s="37"/>
      <c r="W257" s="37"/>
      <c r="X257" s="37"/>
      <c r="Y257" s="37"/>
      <c r="Z257" s="37"/>
      <c r="AA257" s="37"/>
      <c r="AB257" s="37"/>
    </row>
    <row r="258" spans="1:28" ht="16.5" customHeight="1">
      <c r="A258" s="137"/>
      <c r="B258" s="137"/>
      <c r="C258" s="137"/>
      <c r="D258" s="137"/>
      <c r="E258" s="137"/>
      <c r="F258" s="137"/>
      <c r="G258" s="137"/>
      <c r="H258" s="137"/>
      <c r="I258" s="137"/>
      <c r="J258" s="137"/>
      <c r="K258" s="137"/>
      <c r="L258" s="137"/>
      <c r="M258" s="137"/>
      <c r="N258" s="137"/>
      <c r="O258" s="137"/>
      <c r="P258" s="137"/>
      <c r="U258" s="37"/>
      <c r="V258" s="37"/>
      <c r="W258" s="37"/>
      <c r="X258" s="37"/>
      <c r="Y258" s="37"/>
      <c r="Z258" s="37"/>
      <c r="AA258" s="37"/>
      <c r="AB258" s="37"/>
    </row>
    <row r="259" spans="1:28" ht="16.5" customHeight="1">
      <c r="A259" s="137"/>
      <c r="B259" s="137"/>
      <c r="C259" s="137"/>
      <c r="D259" s="137"/>
      <c r="E259" s="137"/>
      <c r="F259" s="137"/>
      <c r="G259" s="137"/>
      <c r="H259" s="137"/>
      <c r="I259" s="137"/>
      <c r="J259" s="137"/>
      <c r="K259" s="137"/>
      <c r="L259" s="137"/>
      <c r="M259" s="137"/>
      <c r="N259" s="137"/>
      <c r="O259" s="137"/>
      <c r="P259" s="137"/>
      <c r="U259" s="37"/>
      <c r="V259" s="37"/>
      <c r="W259" s="37"/>
      <c r="X259" s="37"/>
      <c r="Y259" s="37"/>
      <c r="Z259" s="37"/>
      <c r="AA259" s="37"/>
      <c r="AB259" s="37"/>
    </row>
    <row r="260" spans="1:28" ht="16.5" customHeight="1">
      <c r="A260" s="137"/>
      <c r="B260" s="137"/>
      <c r="C260" s="137"/>
      <c r="D260" s="137"/>
      <c r="E260" s="137"/>
      <c r="F260" s="137"/>
      <c r="G260" s="137"/>
      <c r="H260" s="137"/>
      <c r="I260" s="137"/>
      <c r="J260" s="137"/>
      <c r="K260" s="137"/>
      <c r="L260" s="137"/>
      <c r="M260" s="137"/>
      <c r="N260" s="137"/>
      <c r="O260" s="137"/>
      <c r="P260" s="137"/>
      <c r="U260" s="37"/>
      <c r="V260" s="37"/>
      <c r="W260" s="37"/>
      <c r="X260" s="37"/>
      <c r="Y260" s="37"/>
      <c r="Z260" s="37"/>
      <c r="AA260" s="37"/>
      <c r="AB260" s="37"/>
    </row>
    <row r="261" spans="1:28" ht="16.5" customHeight="1">
      <c r="A261" s="137"/>
      <c r="B261" s="137"/>
      <c r="C261" s="137"/>
      <c r="D261" s="137"/>
      <c r="E261" s="137"/>
      <c r="F261" s="137"/>
      <c r="G261" s="137"/>
      <c r="H261" s="137"/>
      <c r="I261" s="137"/>
      <c r="J261" s="137"/>
      <c r="K261" s="137"/>
      <c r="L261" s="137"/>
      <c r="M261" s="137"/>
      <c r="N261" s="137"/>
      <c r="O261" s="137"/>
      <c r="P261" s="137"/>
      <c r="U261" s="37"/>
      <c r="V261" s="37"/>
      <c r="W261" s="37"/>
      <c r="X261" s="37"/>
      <c r="Y261" s="37"/>
      <c r="Z261" s="37"/>
      <c r="AA261" s="37"/>
      <c r="AB261" s="37"/>
    </row>
    <row r="262" spans="1:28" ht="16.5" customHeight="1">
      <c r="A262" s="137"/>
      <c r="B262" s="137"/>
      <c r="C262" s="137"/>
      <c r="D262" s="137"/>
      <c r="E262" s="137"/>
      <c r="F262" s="137"/>
      <c r="G262" s="137"/>
      <c r="H262" s="137"/>
      <c r="I262" s="137"/>
      <c r="J262" s="137"/>
      <c r="K262" s="137"/>
      <c r="L262" s="137"/>
      <c r="M262" s="137"/>
      <c r="N262" s="137"/>
      <c r="O262" s="137"/>
      <c r="P262" s="137"/>
      <c r="U262" s="37"/>
      <c r="V262" s="37"/>
      <c r="W262" s="37"/>
      <c r="X262" s="37"/>
      <c r="Y262" s="37"/>
      <c r="Z262" s="37"/>
      <c r="AA262" s="37"/>
      <c r="AB262" s="37"/>
    </row>
    <row r="263" spans="1:28" ht="16.5" customHeight="1">
      <c r="A263" s="137"/>
      <c r="B263" s="137"/>
      <c r="C263" s="137"/>
      <c r="D263" s="137"/>
      <c r="E263" s="137"/>
      <c r="F263" s="137"/>
      <c r="G263" s="137"/>
      <c r="H263" s="137"/>
      <c r="I263" s="137"/>
      <c r="J263" s="137"/>
      <c r="K263" s="137"/>
      <c r="L263" s="137"/>
      <c r="M263" s="137"/>
      <c r="N263" s="137"/>
      <c r="O263" s="137"/>
      <c r="P263" s="137"/>
      <c r="U263" s="37"/>
      <c r="V263" s="37"/>
      <c r="W263" s="37"/>
      <c r="X263" s="37"/>
      <c r="Y263" s="37"/>
      <c r="Z263" s="37"/>
      <c r="AA263" s="37"/>
      <c r="AB263" s="37"/>
    </row>
    <row r="264" spans="1:28" ht="16.5" customHeight="1">
      <c r="A264" s="137"/>
      <c r="B264" s="137"/>
      <c r="C264" s="137"/>
      <c r="D264" s="137"/>
      <c r="E264" s="137"/>
      <c r="F264" s="137"/>
      <c r="G264" s="137"/>
      <c r="H264" s="137"/>
      <c r="I264" s="137"/>
      <c r="J264" s="137"/>
      <c r="K264" s="137"/>
      <c r="L264" s="137"/>
      <c r="M264" s="137"/>
      <c r="N264" s="137"/>
      <c r="O264" s="137"/>
      <c r="P264" s="137"/>
      <c r="U264" s="37"/>
      <c r="V264" s="37"/>
      <c r="W264" s="37"/>
      <c r="X264" s="37"/>
      <c r="Y264" s="37"/>
      <c r="Z264" s="37"/>
      <c r="AA264" s="37"/>
      <c r="AB264" s="37"/>
    </row>
    <row r="265" spans="1:28" ht="16.5" customHeight="1">
      <c r="A265" s="137"/>
      <c r="B265" s="137"/>
      <c r="C265" s="137"/>
      <c r="D265" s="137"/>
      <c r="E265" s="137"/>
      <c r="F265" s="137"/>
      <c r="G265" s="137"/>
      <c r="H265" s="137"/>
      <c r="I265" s="137"/>
      <c r="J265" s="137"/>
      <c r="K265" s="137"/>
      <c r="L265" s="137"/>
      <c r="M265" s="137"/>
      <c r="N265" s="137"/>
      <c r="O265" s="137"/>
      <c r="P265" s="137"/>
      <c r="U265" s="37"/>
      <c r="V265" s="37"/>
      <c r="W265" s="37"/>
      <c r="X265" s="37"/>
      <c r="Y265" s="37"/>
      <c r="Z265" s="37"/>
      <c r="AA265" s="37"/>
      <c r="AB265" s="37"/>
    </row>
    <row r="266" spans="1:28" ht="16.5" customHeight="1">
      <c r="A266" s="137"/>
      <c r="B266" s="137"/>
      <c r="C266" s="137"/>
      <c r="D266" s="137"/>
      <c r="E266" s="137"/>
      <c r="F266" s="137"/>
      <c r="G266" s="137"/>
      <c r="H266" s="137"/>
      <c r="I266" s="137"/>
      <c r="J266" s="137"/>
      <c r="K266" s="137"/>
      <c r="L266" s="137"/>
      <c r="M266" s="137"/>
      <c r="N266" s="137"/>
      <c r="O266" s="137"/>
      <c r="P266" s="137"/>
      <c r="U266" s="37"/>
      <c r="V266" s="37"/>
      <c r="W266" s="37"/>
      <c r="X266" s="37"/>
      <c r="Y266" s="37"/>
      <c r="Z266" s="37"/>
      <c r="AA266" s="37"/>
      <c r="AB266" s="37"/>
    </row>
    <row r="267" spans="1:28" ht="16.5" customHeight="1">
      <c r="A267" s="137"/>
      <c r="B267" s="137"/>
      <c r="C267" s="137"/>
      <c r="D267" s="137"/>
      <c r="E267" s="137"/>
      <c r="F267" s="137"/>
      <c r="G267" s="137"/>
      <c r="H267" s="137"/>
      <c r="I267" s="137"/>
      <c r="J267" s="137"/>
      <c r="K267" s="137"/>
      <c r="L267" s="137"/>
      <c r="M267" s="137"/>
      <c r="N267" s="137"/>
      <c r="O267" s="137"/>
      <c r="P267" s="137"/>
      <c r="U267" s="37"/>
      <c r="V267" s="37"/>
      <c r="W267" s="37"/>
      <c r="X267" s="37"/>
      <c r="Y267" s="37"/>
      <c r="Z267" s="37"/>
      <c r="AA267" s="37"/>
      <c r="AB267" s="37"/>
    </row>
    <row r="268" spans="1:28" ht="16.5" customHeight="1">
      <c r="A268" s="137"/>
      <c r="B268" s="137"/>
      <c r="C268" s="137"/>
      <c r="D268" s="137"/>
      <c r="E268" s="137"/>
      <c r="F268" s="137"/>
      <c r="G268" s="137"/>
      <c r="H268" s="137"/>
      <c r="I268" s="137"/>
      <c r="J268" s="137"/>
      <c r="K268" s="137"/>
      <c r="L268" s="137"/>
      <c r="M268" s="137"/>
      <c r="N268" s="137"/>
      <c r="O268" s="137"/>
      <c r="P268" s="137"/>
      <c r="U268" s="37"/>
      <c r="V268" s="37"/>
      <c r="W268" s="37"/>
      <c r="X268" s="37"/>
      <c r="Y268" s="37"/>
      <c r="Z268" s="37"/>
      <c r="AA268" s="37"/>
      <c r="AB268" s="37"/>
    </row>
    <row r="269" spans="1:28" ht="16.5" customHeight="1">
      <c r="A269" s="137"/>
      <c r="B269" s="137"/>
      <c r="C269" s="137"/>
      <c r="D269" s="137"/>
      <c r="E269" s="137"/>
      <c r="F269" s="137"/>
      <c r="G269" s="137"/>
      <c r="H269" s="137"/>
      <c r="I269" s="137"/>
      <c r="J269" s="137"/>
      <c r="K269" s="137"/>
      <c r="L269" s="137"/>
      <c r="M269" s="137"/>
      <c r="N269" s="137"/>
      <c r="O269" s="137"/>
      <c r="P269" s="137"/>
      <c r="U269" s="37"/>
      <c r="V269" s="37"/>
      <c r="W269" s="37"/>
      <c r="X269" s="37"/>
      <c r="Y269" s="37"/>
      <c r="Z269" s="37"/>
      <c r="AA269" s="37"/>
      <c r="AB269" s="37"/>
    </row>
    <row r="270" spans="1:28" ht="16.5" customHeight="1">
      <c r="A270" s="137"/>
      <c r="B270" s="137"/>
      <c r="C270" s="137"/>
      <c r="D270" s="137"/>
      <c r="E270" s="137"/>
      <c r="F270" s="137"/>
      <c r="G270" s="137"/>
      <c r="H270" s="137"/>
      <c r="I270" s="137"/>
      <c r="J270" s="137"/>
      <c r="K270" s="137"/>
      <c r="L270" s="137"/>
      <c r="M270" s="137"/>
      <c r="N270" s="137"/>
      <c r="O270" s="137"/>
      <c r="P270" s="137"/>
      <c r="U270" s="37"/>
      <c r="V270" s="37"/>
      <c r="W270" s="37"/>
      <c r="X270" s="37"/>
      <c r="Y270" s="37"/>
      <c r="Z270" s="37"/>
      <c r="AA270" s="37"/>
      <c r="AB270" s="37"/>
    </row>
    <row r="271" spans="1:28" ht="16.5" customHeight="1">
      <c r="A271" s="137"/>
      <c r="B271" s="137"/>
      <c r="C271" s="137"/>
      <c r="D271" s="137"/>
      <c r="E271" s="137"/>
      <c r="F271" s="137"/>
      <c r="G271" s="137"/>
      <c r="H271" s="137"/>
      <c r="I271" s="137"/>
      <c r="J271" s="137"/>
      <c r="K271" s="137"/>
      <c r="L271" s="137"/>
      <c r="M271" s="137"/>
      <c r="N271" s="137"/>
      <c r="O271" s="137"/>
      <c r="P271" s="137"/>
      <c r="U271" s="37"/>
      <c r="V271" s="37"/>
      <c r="W271" s="37"/>
      <c r="X271" s="37"/>
      <c r="Y271" s="37"/>
      <c r="Z271" s="37"/>
      <c r="AA271" s="37"/>
      <c r="AB271" s="37"/>
    </row>
    <row r="272" spans="1:28" ht="16.5" customHeight="1">
      <c r="A272" s="137"/>
      <c r="B272" s="137"/>
      <c r="C272" s="137"/>
      <c r="D272" s="137"/>
      <c r="E272" s="137"/>
      <c r="F272" s="137"/>
      <c r="G272" s="137"/>
      <c r="H272" s="137"/>
      <c r="I272" s="137"/>
      <c r="J272" s="137"/>
      <c r="K272" s="137"/>
      <c r="L272" s="137"/>
      <c r="M272" s="137"/>
      <c r="N272" s="137"/>
      <c r="O272" s="137"/>
      <c r="P272" s="137"/>
      <c r="U272" s="37"/>
      <c r="V272" s="37"/>
      <c r="W272" s="37"/>
      <c r="X272" s="37"/>
      <c r="Y272" s="37"/>
      <c r="Z272" s="37"/>
      <c r="AA272" s="37"/>
      <c r="AB272" s="37"/>
    </row>
    <row r="273" spans="1:28" ht="16.5" customHeight="1">
      <c r="A273" s="137"/>
      <c r="B273" s="137"/>
      <c r="C273" s="137"/>
      <c r="D273" s="137"/>
      <c r="E273" s="137"/>
      <c r="F273" s="137"/>
      <c r="G273" s="137"/>
      <c r="H273" s="137"/>
      <c r="I273" s="137"/>
      <c r="J273" s="137"/>
      <c r="K273" s="137"/>
      <c r="L273" s="137"/>
      <c r="M273" s="137"/>
      <c r="N273" s="137"/>
      <c r="O273" s="137"/>
      <c r="P273" s="137"/>
      <c r="U273" s="37"/>
      <c r="V273" s="37"/>
      <c r="W273" s="37"/>
      <c r="X273" s="37"/>
      <c r="Y273" s="37"/>
      <c r="Z273" s="37"/>
      <c r="AA273" s="37"/>
      <c r="AB273" s="37"/>
    </row>
    <row r="274" spans="1:28" ht="16.5" customHeight="1">
      <c r="A274" s="137"/>
      <c r="B274" s="137"/>
      <c r="C274" s="137"/>
      <c r="D274" s="137"/>
      <c r="E274" s="137"/>
      <c r="F274" s="137"/>
      <c r="G274" s="137"/>
      <c r="H274" s="137"/>
      <c r="I274" s="137"/>
      <c r="J274" s="137"/>
      <c r="K274" s="137"/>
      <c r="L274" s="137"/>
      <c r="M274" s="137"/>
      <c r="N274" s="137"/>
      <c r="O274" s="137"/>
      <c r="P274" s="137"/>
      <c r="U274" s="37"/>
      <c r="V274" s="37"/>
      <c r="W274" s="37"/>
      <c r="X274" s="37"/>
      <c r="Y274" s="37"/>
      <c r="Z274" s="37"/>
      <c r="AA274" s="37"/>
      <c r="AB274" s="37"/>
    </row>
    <row r="275" spans="1:28" ht="16.5" customHeight="1">
      <c r="A275" s="137"/>
      <c r="B275" s="137"/>
      <c r="C275" s="137"/>
      <c r="D275" s="137"/>
      <c r="E275" s="137"/>
      <c r="F275" s="137"/>
      <c r="G275" s="137"/>
      <c r="H275" s="137"/>
      <c r="I275" s="137"/>
      <c r="J275" s="137"/>
      <c r="K275" s="137"/>
      <c r="L275" s="137"/>
      <c r="M275" s="137"/>
      <c r="N275" s="137"/>
      <c r="O275" s="137"/>
      <c r="P275" s="137"/>
      <c r="U275" s="37"/>
      <c r="V275" s="37"/>
      <c r="W275" s="37"/>
      <c r="X275" s="37"/>
      <c r="Y275" s="37"/>
      <c r="Z275" s="37"/>
      <c r="AA275" s="37"/>
      <c r="AB275" s="37"/>
    </row>
    <row r="276" spans="1:28" ht="16.5" customHeight="1">
      <c r="A276" s="137"/>
      <c r="B276" s="137"/>
      <c r="C276" s="137"/>
      <c r="D276" s="137"/>
      <c r="E276" s="137"/>
      <c r="F276" s="137"/>
      <c r="G276" s="137"/>
      <c r="H276" s="137"/>
      <c r="I276" s="137"/>
      <c r="J276" s="137"/>
      <c r="K276" s="137"/>
      <c r="L276" s="137"/>
      <c r="M276" s="137"/>
      <c r="N276" s="137"/>
      <c r="O276" s="137"/>
      <c r="P276" s="137"/>
      <c r="U276" s="37"/>
      <c r="V276" s="37"/>
      <c r="W276" s="37"/>
      <c r="X276" s="37"/>
      <c r="Y276" s="37"/>
      <c r="Z276" s="37"/>
      <c r="AA276" s="37"/>
      <c r="AB276" s="37"/>
    </row>
    <row r="277" spans="1:28" ht="16.5" customHeight="1">
      <c r="A277" s="137"/>
      <c r="B277" s="137"/>
      <c r="C277" s="137"/>
      <c r="D277" s="137"/>
      <c r="E277" s="137"/>
      <c r="F277" s="137"/>
      <c r="G277" s="137"/>
      <c r="H277" s="137"/>
      <c r="I277" s="137"/>
      <c r="J277" s="137"/>
      <c r="K277" s="137"/>
      <c r="L277" s="137"/>
      <c r="M277" s="137"/>
      <c r="N277" s="137"/>
      <c r="O277" s="137"/>
      <c r="P277" s="137"/>
      <c r="U277" s="37"/>
      <c r="V277" s="37"/>
      <c r="W277" s="37"/>
      <c r="X277" s="37"/>
      <c r="Y277" s="37"/>
      <c r="Z277" s="37"/>
      <c r="AA277" s="37"/>
      <c r="AB277" s="37"/>
    </row>
    <row r="278" spans="1:28" ht="16.5" customHeight="1">
      <c r="A278" s="137"/>
      <c r="B278" s="137"/>
      <c r="C278" s="137"/>
      <c r="D278" s="137"/>
      <c r="E278" s="137"/>
      <c r="F278" s="137"/>
      <c r="G278" s="137"/>
      <c r="H278" s="137"/>
      <c r="I278" s="137"/>
      <c r="J278" s="137"/>
      <c r="K278" s="137"/>
      <c r="L278" s="137"/>
      <c r="M278" s="137"/>
      <c r="N278" s="137"/>
      <c r="O278" s="137"/>
      <c r="P278" s="137"/>
      <c r="U278" s="37"/>
      <c r="V278" s="37"/>
      <c r="W278" s="37"/>
      <c r="X278" s="37"/>
      <c r="Y278" s="37"/>
      <c r="Z278" s="37"/>
      <c r="AA278" s="37"/>
      <c r="AB278" s="37"/>
    </row>
    <row r="279" spans="1:28" ht="16.5" customHeight="1">
      <c r="A279" s="137"/>
      <c r="B279" s="137"/>
      <c r="C279" s="137"/>
      <c r="D279" s="137"/>
      <c r="E279" s="137"/>
      <c r="F279" s="137"/>
      <c r="G279" s="137"/>
      <c r="H279" s="137"/>
      <c r="I279" s="137"/>
      <c r="J279" s="137"/>
      <c r="K279" s="137"/>
      <c r="L279" s="137"/>
      <c r="M279" s="137"/>
      <c r="N279" s="137"/>
      <c r="O279" s="137"/>
      <c r="P279" s="137"/>
      <c r="U279" s="37"/>
      <c r="V279" s="37"/>
      <c r="W279" s="37"/>
      <c r="X279" s="37"/>
      <c r="Y279" s="37"/>
      <c r="Z279" s="37"/>
      <c r="AA279" s="37"/>
      <c r="AB279" s="37"/>
    </row>
    <row r="280" spans="1:28" ht="16.5" customHeight="1">
      <c r="A280" s="137"/>
      <c r="B280" s="137"/>
      <c r="C280" s="137"/>
      <c r="D280" s="137"/>
      <c r="E280" s="137"/>
      <c r="F280" s="137"/>
      <c r="G280" s="137"/>
      <c r="H280" s="137"/>
      <c r="I280" s="137"/>
      <c r="J280" s="137"/>
      <c r="K280" s="137"/>
      <c r="L280" s="137"/>
      <c r="M280" s="137"/>
      <c r="N280" s="137"/>
      <c r="O280" s="137"/>
      <c r="P280" s="137"/>
      <c r="U280" s="37"/>
      <c r="V280" s="37"/>
      <c r="W280" s="37"/>
      <c r="X280" s="37"/>
      <c r="Y280" s="37"/>
      <c r="Z280" s="37"/>
      <c r="AA280" s="37"/>
      <c r="AB280" s="37"/>
    </row>
    <row r="281" spans="1:28" ht="16.5" customHeight="1">
      <c r="A281" s="137"/>
      <c r="B281" s="137"/>
      <c r="C281" s="137"/>
      <c r="D281" s="137"/>
      <c r="E281" s="137"/>
      <c r="F281" s="137"/>
      <c r="G281" s="137"/>
      <c r="H281" s="137"/>
      <c r="I281" s="137"/>
      <c r="J281" s="137"/>
      <c r="K281" s="137"/>
      <c r="L281" s="137"/>
      <c r="M281" s="137"/>
      <c r="N281" s="137"/>
      <c r="O281" s="137"/>
      <c r="P281" s="137"/>
      <c r="U281" s="37"/>
      <c r="V281" s="37"/>
      <c r="W281" s="37"/>
      <c r="X281" s="37"/>
      <c r="Y281" s="37"/>
      <c r="Z281" s="37"/>
      <c r="AA281" s="37"/>
      <c r="AB281" s="37"/>
    </row>
    <row r="282" spans="1:28" ht="16.5" customHeight="1">
      <c r="A282" s="137"/>
      <c r="B282" s="137"/>
      <c r="C282" s="137"/>
      <c r="D282" s="137"/>
      <c r="E282" s="137"/>
      <c r="F282" s="137"/>
      <c r="G282" s="137"/>
      <c r="H282" s="137"/>
      <c r="I282" s="137"/>
      <c r="J282" s="137"/>
      <c r="K282" s="137"/>
      <c r="L282" s="137"/>
      <c r="M282" s="137"/>
      <c r="N282" s="137"/>
      <c r="O282" s="137"/>
      <c r="P282" s="137"/>
      <c r="U282" s="37"/>
      <c r="V282" s="37"/>
      <c r="W282" s="37"/>
      <c r="X282" s="37"/>
      <c r="Y282" s="37"/>
      <c r="Z282" s="37"/>
      <c r="AA282" s="37"/>
      <c r="AB282" s="37"/>
    </row>
    <row r="283" spans="1:28" ht="16.5" customHeight="1">
      <c r="A283" s="137"/>
      <c r="B283" s="137"/>
      <c r="C283" s="137"/>
      <c r="D283" s="137"/>
      <c r="E283" s="137"/>
      <c r="F283" s="137"/>
      <c r="G283" s="137"/>
      <c r="H283" s="137"/>
      <c r="I283" s="137"/>
      <c r="J283" s="137"/>
      <c r="K283" s="137"/>
      <c r="L283" s="137"/>
      <c r="M283" s="137"/>
      <c r="N283" s="137"/>
      <c r="O283" s="137"/>
      <c r="P283" s="137"/>
      <c r="U283" s="37"/>
      <c r="V283" s="37"/>
      <c r="W283" s="37"/>
      <c r="X283" s="37"/>
      <c r="Y283" s="37"/>
      <c r="Z283" s="37"/>
      <c r="AA283" s="37"/>
      <c r="AB283" s="37"/>
    </row>
    <row r="284" spans="1:28" ht="16.5" customHeight="1">
      <c r="A284" s="137"/>
      <c r="B284" s="137"/>
      <c r="C284" s="137"/>
      <c r="D284" s="137"/>
      <c r="E284" s="137"/>
      <c r="F284" s="137"/>
      <c r="G284" s="137"/>
      <c r="H284" s="137"/>
      <c r="I284" s="137"/>
      <c r="J284" s="137"/>
      <c r="K284" s="137"/>
      <c r="L284" s="137"/>
      <c r="M284" s="137"/>
      <c r="N284" s="137"/>
      <c r="O284" s="137"/>
      <c r="P284" s="137"/>
      <c r="U284" s="37"/>
      <c r="V284" s="37"/>
      <c r="W284" s="37"/>
      <c r="X284" s="37"/>
      <c r="Y284" s="37"/>
      <c r="Z284" s="37"/>
      <c r="AA284" s="37"/>
      <c r="AB284" s="37"/>
    </row>
    <row r="285" spans="1:28" ht="16.5" customHeight="1">
      <c r="A285" s="137"/>
      <c r="B285" s="137"/>
      <c r="C285" s="137"/>
      <c r="D285" s="137"/>
      <c r="E285" s="137"/>
      <c r="F285" s="137"/>
      <c r="G285" s="137"/>
      <c r="H285" s="137"/>
      <c r="I285" s="137"/>
      <c r="J285" s="137"/>
      <c r="K285" s="137"/>
      <c r="L285" s="137"/>
      <c r="M285" s="137"/>
      <c r="N285" s="137"/>
      <c r="O285" s="137"/>
      <c r="P285" s="137"/>
      <c r="U285" s="37"/>
      <c r="V285" s="37"/>
      <c r="W285" s="37"/>
      <c r="X285" s="37"/>
      <c r="Y285" s="37"/>
      <c r="Z285" s="37"/>
      <c r="AA285" s="37"/>
      <c r="AB285" s="37"/>
    </row>
    <row r="286" spans="1:28" ht="16.5" customHeight="1">
      <c r="A286" s="137"/>
      <c r="B286" s="137"/>
      <c r="C286" s="137"/>
      <c r="D286" s="137"/>
      <c r="E286" s="137"/>
      <c r="F286" s="137"/>
      <c r="G286" s="137"/>
      <c r="H286" s="137"/>
      <c r="I286" s="137"/>
      <c r="J286" s="137"/>
      <c r="K286" s="137"/>
      <c r="L286" s="137"/>
      <c r="M286" s="137"/>
      <c r="N286" s="137"/>
      <c r="O286" s="137"/>
      <c r="P286" s="137"/>
      <c r="U286" s="37"/>
      <c r="V286" s="37"/>
      <c r="W286" s="37"/>
      <c r="X286" s="37"/>
      <c r="Y286" s="37"/>
      <c r="Z286" s="37"/>
      <c r="AA286" s="37"/>
      <c r="AB286" s="37"/>
    </row>
    <row r="287" spans="1:28" ht="16.5" customHeight="1">
      <c r="A287" s="137"/>
      <c r="B287" s="137"/>
      <c r="C287" s="137"/>
      <c r="D287" s="137"/>
      <c r="E287" s="137"/>
      <c r="F287" s="137"/>
      <c r="G287" s="137"/>
      <c r="H287" s="137"/>
      <c r="I287" s="137"/>
      <c r="J287" s="137"/>
      <c r="K287" s="137"/>
      <c r="L287" s="137"/>
      <c r="M287" s="137"/>
      <c r="N287" s="137"/>
      <c r="O287" s="137"/>
      <c r="P287" s="137"/>
      <c r="U287" s="37"/>
      <c r="V287" s="37"/>
      <c r="W287" s="37"/>
      <c r="X287" s="37"/>
      <c r="Y287" s="37"/>
      <c r="Z287" s="37"/>
      <c r="AA287" s="37"/>
      <c r="AB287" s="37"/>
    </row>
    <row r="288" spans="1:28" ht="16.5" customHeight="1">
      <c r="A288" s="137"/>
      <c r="B288" s="137"/>
      <c r="C288" s="137"/>
      <c r="D288" s="137"/>
      <c r="E288" s="137"/>
      <c r="F288" s="137"/>
      <c r="G288" s="137"/>
      <c r="H288" s="137"/>
      <c r="I288" s="137"/>
      <c r="J288" s="137"/>
      <c r="K288" s="137"/>
      <c r="L288" s="137"/>
      <c r="M288" s="137"/>
      <c r="N288" s="137"/>
      <c r="O288" s="137"/>
      <c r="P288" s="137"/>
      <c r="U288" s="37"/>
      <c r="V288" s="37"/>
      <c r="W288" s="37"/>
      <c r="X288" s="37"/>
      <c r="Y288" s="37"/>
      <c r="Z288" s="37"/>
      <c r="AA288" s="37"/>
      <c r="AB288" s="37"/>
    </row>
    <row r="289" spans="1:28" ht="16.5" customHeight="1">
      <c r="A289" s="137"/>
      <c r="B289" s="137"/>
      <c r="C289" s="137"/>
      <c r="D289" s="137"/>
      <c r="E289" s="137"/>
      <c r="F289" s="137"/>
      <c r="G289" s="137"/>
      <c r="H289" s="137"/>
      <c r="I289" s="137"/>
      <c r="J289" s="137"/>
      <c r="K289" s="137"/>
      <c r="L289" s="137"/>
      <c r="M289" s="137"/>
      <c r="N289" s="137"/>
      <c r="O289" s="137"/>
      <c r="P289" s="137"/>
      <c r="U289" s="37"/>
      <c r="V289" s="37"/>
      <c r="W289" s="37"/>
      <c r="X289" s="37"/>
      <c r="Y289" s="37"/>
      <c r="Z289" s="37"/>
      <c r="AA289" s="37"/>
      <c r="AB289" s="37"/>
    </row>
    <row r="290" spans="1:28" ht="16.5" customHeight="1">
      <c r="A290" s="137"/>
      <c r="B290" s="137"/>
      <c r="C290" s="137"/>
      <c r="D290" s="137"/>
      <c r="E290" s="137"/>
      <c r="F290" s="137"/>
      <c r="G290" s="137"/>
      <c r="H290" s="137"/>
      <c r="I290" s="137"/>
      <c r="J290" s="137"/>
      <c r="K290" s="137"/>
      <c r="L290" s="137"/>
      <c r="M290" s="137"/>
      <c r="N290" s="137"/>
      <c r="O290" s="137"/>
      <c r="P290" s="137"/>
      <c r="U290" s="37"/>
      <c r="V290" s="37"/>
      <c r="W290" s="37"/>
      <c r="X290" s="37"/>
      <c r="Y290" s="37"/>
      <c r="Z290" s="37"/>
      <c r="AA290" s="37"/>
      <c r="AB290" s="37"/>
    </row>
    <row r="291" spans="1:28" ht="16.5" customHeight="1">
      <c r="A291" s="137"/>
      <c r="B291" s="137"/>
      <c r="C291" s="137"/>
      <c r="D291" s="137"/>
      <c r="E291" s="137"/>
      <c r="F291" s="137"/>
      <c r="G291" s="137"/>
      <c r="H291" s="137"/>
      <c r="I291" s="137"/>
      <c r="J291" s="137"/>
      <c r="K291" s="137"/>
      <c r="L291" s="137"/>
      <c r="M291" s="137"/>
      <c r="N291" s="137"/>
      <c r="O291" s="137"/>
      <c r="P291" s="137"/>
      <c r="U291" s="37"/>
      <c r="V291" s="37"/>
      <c r="W291" s="37"/>
      <c r="X291" s="37"/>
      <c r="Y291" s="37"/>
      <c r="Z291" s="37"/>
      <c r="AA291" s="37"/>
      <c r="AB291" s="37"/>
    </row>
    <row r="292" spans="1:28" ht="16.5" customHeight="1">
      <c r="A292" s="137"/>
      <c r="B292" s="137"/>
      <c r="C292" s="137"/>
      <c r="D292" s="137"/>
      <c r="E292" s="137"/>
      <c r="F292" s="137"/>
      <c r="G292" s="137"/>
      <c r="H292" s="137"/>
      <c r="I292" s="137"/>
      <c r="J292" s="137"/>
      <c r="K292" s="137"/>
      <c r="L292" s="137"/>
      <c r="M292" s="137"/>
      <c r="N292" s="137"/>
      <c r="O292" s="137"/>
      <c r="P292" s="137"/>
      <c r="U292" s="37"/>
      <c r="V292" s="37"/>
      <c r="W292" s="37"/>
      <c r="X292" s="37"/>
      <c r="Y292" s="37"/>
      <c r="Z292" s="37"/>
      <c r="AA292" s="37"/>
      <c r="AB292" s="37"/>
    </row>
    <row r="293" spans="1:28" ht="16.5" customHeight="1">
      <c r="A293" s="137"/>
      <c r="B293" s="137"/>
      <c r="C293" s="137"/>
      <c r="D293" s="137"/>
      <c r="E293" s="137"/>
      <c r="F293" s="137"/>
      <c r="G293" s="137"/>
      <c r="H293" s="137"/>
      <c r="I293" s="137"/>
      <c r="J293" s="137"/>
      <c r="K293" s="137"/>
      <c r="L293" s="137"/>
      <c r="M293" s="137"/>
      <c r="N293" s="137"/>
      <c r="O293" s="137"/>
      <c r="P293" s="137"/>
      <c r="U293" s="37"/>
      <c r="V293" s="37"/>
      <c r="W293" s="37"/>
      <c r="X293" s="37"/>
      <c r="Y293" s="37"/>
      <c r="Z293" s="37"/>
      <c r="AA293" s="37"/>
      <c r="AB293" s="37"/>
    </row>
    <row r="294" spans="1:28" ht="16.5" customHeight="1">
      <c r="A294" s="137"/>
      <c r="B294" s="137"/>
      <c r="C294" s="137"/>
      <c r="D294" s="137"/>
      <c r="E294" s="137"/>
      <c r="F294" s="137"/>
      <c r="G294" s="137"/>
      <c r="H294" s="137"/>
      <c r="I294" s="137"/>
      <c r="J294" s="137"/>
      <c r="K294" s="137"/>
      <c r="L294" s="137"/>
      <c r="M294" s="137"/>
      <c r="N294" s="137"/>
      <c r="O294" s="137"/>
      <c r="P294" s="137"/>
      <c r="U294" s="37"/>
      <c r="V294" s="37"/>
      <c r="W294" s="37"/>
      <c r="X294" s="37"/>
      <c r="Y294" s="37"/>
      <c r="Z294" s="37"/>
      <c r="AA294" s="37"/>
      <c r="AB294" s="37"/>
    </row>
    <row r="295" spans="1:28" ht="16.5" customHeight="1">
      <c r="A295" s="137"/>
      <c r="B295" s="137"/>
      <c r="C295" s="137"/>
      <c r="D295" s="137"/>
      <c r="E295" s="137"/>
      <c r="F295" s="137"/>
      <c r="G295" s="137"/>
      <c r="H295" s="137"/>
      <c r="I295" s="137"/>
      <c r="J295" s="137"/>
      <c r="K295" s="137"/>
      <c r="L295" s="137"/>
      <c r="M295" s="137"/>
      <c r="N295" s="137"/>
      <c r="O295" s="137"/>
      <c r="P295" s="137"/>
      <c r="U295" s="37"/>
      <c r="V295" s="37"/>
      <c r="W295" s="37"/>
      <c r="X295" s="37"/>
      <c r="Y295" s="37"/>
      <c r="Z295" s="37"/>
      <c r="AA295" s="37"/>
      <c r="AB295" s="37"/>
    </row>
    <row r="296" spans="1:28" ht="16.5" customHeight="1">
      <c r="A296" s="137"/>
      <c r="B296" s="137"/>
      <c r="C296" s="137"/>
      <c r="D296" s="137"/>
      <c r="E296" s="137"/>
      <c r="F296" s="137"/>
      <c r="G296" s="137"/>
      <c r="H296" s="137"/>
      <c r="I296" s="137"/>
      <c r="J296" s="137"/>
      <c r="K296" s="137"/>
      <c r="L296" s="137"/>
      <c r="M296" s="137"/>
      <c r="N296" s="137"/>
      <c r="O296" s="137"/>
      <c r="P296" s="137"/>
      <c r="U296" s="37"/>
      <c r="V296" s="37"/>
      <c r="W296" s="37"/>
      <c r="X296" s="37"/>
      <c r="Y296" s="37"/>
      <c r="Z296" s="37"/>
      <c r="AA296" s="37"/>
      <c r="AB296" s="37"/>
    </row>
    <row r="297" spans="1:28" ht="16.5" customHeight="1">
      <c r="A297" s="137"/>
      <c r="B297" s="137"/>
      <c r="C297" s="137"/>
      <c r="D297" s="137"/>
      <c r="E297" s="137"/>
      <c r="F297" s="137"/>
      <c r="G297" s="137"/>
      <c r="H297" s="137"/>
      <c r="I297" s="137"/>
      <c r="J297" s="137"/>
      <c r="K297" s="137"/>
      <c r="L297" s="137"/>
      <c r="M297" s="137"/>
      <c r="N297" s="137"/>
      <c r="O297" s="137"/>
      <c r="P297" s="137"/>
      <c r="U297" s="37"/>
      <c r="V297" s="37"/>
      <c r="W297" s="37"/>
      <c r="X297" s="37"/>
      <c r="Y297" s="37"/>
      <c r="Z297" s="37"/>
      <c r="AA297" s="37"/>
      <c r="AB297" s="37"/>
    </row>
    <row r="298" spans="1:28" ht="16.5" customHeight="1">
      <c r="A298" s="137"/>
      <c r="B298" s="137"/>
      <c r="C298" s="137"/>
      <c r="D298" s="137"/>
      <c r="E298" s="137"/>
      <c r="F298" s="137"/>
      <c r="G298" s="137"/>
      <c r="H298" s="137"/>
      <c r="I298" s="137"/>
      <c r="J298" s="137"/>
      <c r="K298" s="137"/>
      <c r="L298" s="137"/>
      <c r="M298" s="137"/>
      <c r="N298" s="137"/>
      <c r="O298" s="137"/>
      <c r="P298" s="137"/>
      <c r="U298" s="37"/>
      <c r="V298" s="37"/>
      <c r="W298" s="37"/>
      <c r="X298" s="37"/>
      <c r="Y298" s="37"/>
      <c r="Z298" s="37"/>
      <c r="AA298" s="37"/>
      <c r="AB298" s="37"/>
    </row>
    <row r="299" spans="1:28" ht="16.5" customHeight="1">
      <c r="A299" s="137"/>
      <c r="B299" s="137"/>
      <c r="C299" s="137"/>
      <c r="D299" s="137"/>
      <c r="E299" s="137"/>
      <c r="F299" s="137"/>
      <c r="G299" s="137"/>
      <c r="H299" s="137"/>
      <c r="I299" s="137"/>
      <c r="J299" s="137"/>
      <c r="K299" s="137"/>
      <c r="L299" s="137"/>
      <c r="M299" s="137"/>
      <c r="N299" s="137"/>
      <c r="O299" s="137"/>
      <c r="P299" s="137"/>
      <c r="U299" s="37"/>
      <c r="V299" s="37"/>
      <c r="W299" s="37"/>
      <c r="X299" s="37"/>
      <c r="Y299" s="37"/>
      <c r="Z299" s="37"/>
      <c r="AA299" s="37"/>
      <c r="AB299" s="37"/>
    </row>
    <row r="300" spans="1:28" ht="16.5" customHeight="1">
      <c r="A300" s="137"/>
      <c r="B300" s="137"/>
      <c r="C300" s="137"/>
      <c r="D300" s="137"/>
      <c r="E300" s="137"/>
      <c r="F300" s="137"/>
      <c r="G300" s="137"/>
      <c r="H300" s="137"/>
      <c r="I300" s="137"/>
      <c r="J300" s="137"/>
      <c r="K300" s="137"/>
      <c r="L300" s="137"/>
      <c r="M300" s="137"/>
      <c r="N300" s="137"/>
      <c r="O300" s="137"/>
      <c r="P300" s="137"/>
      <c r="U300" s="37"/>
      <c r="V300" s="37"/>
      <c r="W300" s="37"/>
      <c r="X300" s="37"/>
      <c r="Y300" s="37"/>
      <c r="Z300" s="37"/>
      <c r="AA300" s="37"/>
      <c r="AB300" s="37"/>
    </row>
    <row r="301" spans="1:28" ht="16.5" customHeight="1">
      <c r="A301" s="137"/>
      <c r="B301" s="137"/>
      <c r="C301" s="137"/>
      <c r="D301" s="137"/>
      <c r="E301" s="137"/>
      <c r="F301" s="137"/>
      <c r="G301" s="137"/>
      <c r="H301" s="137"/>
      <c r="I301" s="137"/>
      <c r="J301" s="137"/>
      <c r="K301" s="137"/>
      <c r="L301" s="137"/>
      <c r="M301" s="137"/>
      <c r="N301" s="137"/>
      <c r="O301" s="137"/>
      <c r="P301" s="137"/>
      <c r="U301" s="37"/>
      <c r="V301" s="37"/>
      <c r="W301" s="37"/>
      <c r="X301" s="37"/>
      <c r="Y301" s="37"/>
      <c r="Z301" s="37"/>
      <c r="AA301" s="37"/>
      <c r="AB301" s="37"/>
    </row>
    <row r="302" spans="1:28" ht="16.5" customHeight="1">
      <c r="A302" s="137"/>
      <c r="B302" s="137"/>
      <c r="C302" s="137"/>
      <c r="D302" s="137"/>
      <c r="E302" s="137"/>
      <c r="F302" s="137"/>
      <c r="G302" s="137"/>
      <c r="H302" s="137"/>
      <c r="I302" s="137"/>
      <c r="J302" s="137"/>
      <c r="K302" s="137"/>
      <c r="L302" s="137"/>
      <c r="M302" s="137"/>
      <c r="N302" s="137"/>
      <c r="O302" s="137"/>
      <c r="P302" s="137"/>
      <c r="U302" s="37"/>
      <c r="V302" s="37"/>
      <c r="W302" s="37"/>
      <c r="X302" s="37"/>
      <c r="Y302" s="37"/>
      <c r="Z302" s="37"/>
      <c r="AA302" s="37"/>
      <c r="AB302" s="37"/>
    </row>
    <row r="303" spans="1:28" ht="16.5" customHeight="1">
      <c r="A303" s="137"/>
      <c r="B303" s="137"/>
      <c r="C303" s="137"/>
      <c r="D303" s="137"/>
      <c r="E303" s="137"/>
      <c r="F303" s="137"/>
      <c r="G303" s="137"/>
      <c r="H303" s="137"/>
      <c r="I303" s="137"/>
      <c r="J303" s="137"/>
      <c r="K303" s="137"/>
      <c r="L303" s="137"/>
      <c r="M303" s="137"/>
      <c r="N303" s="137"/>
      <c r="O303" s="137"/>
      <c r="P303" s="137"/>
      <c r="U303" s="37"/>
      <c r="V303" s="37"/>
      <c r="W303" s="37"/>
      <c r="X303" s="37"/>
      <c r="Y303" s="37"/>
      <c r="Z303" s="37"/>
      <c r="AA303" s="37"/>
      <c r="AB303" s="37"/>
    </row>
    <row r="304" spans="1:28" ht="16.5" customHeight="1">
      <c r="A304" s="137"/>
      <c r="B304" s="137"/>
      <c r="C304" s="137"/>
      <c r="D304" s="137"/>
      <c r="E304" s="137"/>
      <c r="F304" s="137"/>
      <c r="G304" s="137"/>
      <c r="H304" s="137"/>
      <c r="I304" s="137"/>
      <c r="J304" s="137"/>
      <c r="K304" s="137"/>
      <c r="L304" s="137"/>
      <c r="M304" s="137"/>
      <c r="N304" s="137"/>
      <c r="O304" s="137"/>
      <c r="P304" s="137"/>
    </row>
    <row r="305" spans="1:28" ht="16.5" customHeight="1">
      <c r="A305" s="137"/>
      <c r="B305" s="137"/>
      <c r="C305" s="137"/>
      <c r="D305" s="137"/>
      <c r="E305" s="137"/>
      <c r="F305" s="137"/>
      <c r="G305" s="137"/>
      <c r="H305" s="137"/>
      <c r="I305" s="137"/>
      <c r="J305" s="137"/>
      <c r="K305" s="137"/>
      <c r="L305" s="137"/>
      <c r="M305" s="137"/>
      <c r="N305" s="137"/>
      <c r="O305" s="137"/>
      <c r="P305" s="137"/>
    </row>
    <row r="306" spans="1:28" ht="16.5" customHeight="1">
      <c r="A306" s="137"/>
      <c r="B306" s="137"/>
      <c r="C306" s="137"/>
      <c r="D306" s="137"/>
      <c r="E306" s="137"/>
      <c r="F306" s="137"/>
      <c r="G306" s="137"/>
      <c r="H306" s="137"/>
      <c r="I306" s="137"/>
      <c r="J306" s="137"/>
      <c r="K306" s="137"/>
      <c r="L306" s="137"/>
      <c r="M306" s="137"/>
      <c r="N306" s="137"/>
      <c r="O306" s="137"/>
      <c r="P306" s="137"/>
    </row>
    <row r="307" spans="1:28" ht="16.5" customHeight="1">
      <c r="A307" s="137"/>
      <c r="B307" s="137"/>
      <c r="C307" s="137"/>
      <c r="D307" s="137"/>
      <c r="E307" s="137"/>
      <c r="F307" s="137"/>
      <c r="G307" s="137"/>
      <c r="H307" s="137"/>
      <c r="I307" s="137"/>
      <c r="J307" s="137"/>
      <c r="K307" s="137"/>
      <c r="L307" s="137"/>
      <c r="M307" s="137"/>
      <c r="N307" s="137"/>
      <c r="O307" s="137"/>
      <c r="P307" s="137"/>
    </row>
    <row r="308" spans="1:28" ht="16.5" customHeight="1">
      <c r="A308" s="137"/>
      <c r="B308" s="137"/>
      <c r="C308" s="137"/>
      <c r="D308" s="137"/>
      <c r="E308" s="137"/>
      <c r="F308" s="137"/>
      <c r="G308" s="137"/>
      <c r="H308" s="137"/>
      <c r="I308" s="137"/>
      <c r="J308" s="137"/>
      <c r="K308" s="137"/>
      <c r="L308" s="137"/>
      <c r="M308" s="137"/>
      <c r="N308" s="137"/>
      <c r="O308" s="137"/>
      <c r="P308" s="137"/>
    </row>
    <row r="309" spans="1:28" ht="16.5" customHeight="1">
      <c r="A309" s="137"/>
      <c r="B309" s="137"/>
      <c r="C309" s="137"/>
      <c r="D309" s="137"/>
      <c r="E309" s="137"/>
      <c r="F309" s="137"/>
      <c r="G309" s="137"/>
      <c r="H309" s="137"/>
      <c r="I309" s="137"/>
      <c r="J309" s="137"/>
      <c r="K309" s="137"/>
      <c r="L309" s="137"/>
      <c r="M309" s="137"/>
      <c r="N309" s="137"/>
      <c r="O309" s="137"/>
      <c r="P309" s="137"/>
    </row>
    <row r="310" spans="1:28" ht="16.5" customHeight="1">
      <c r="A310" s="137"/>
      <c r="B310" s="137"/>
      <c r="C310" s="137"/>
      <c r="D310" s="137"/>
      <c r="E310" s="137"/>
      <c r="F310" s="137"/>
      <c r="G310" s="137"/>
      <c r="H310" s="137"/>
      <c r="I310" s="137"/>
      <c r="J310" s="137"/>
      <c r="K310" s="137"/>
      <c r="L310" s="137"/>
      <c r="M310" s="137"/>
      <c r="N310" s="137"/>
      <c r="O310" s="137"/>
      <c r="P310" s="137"/>
    </row>
    <row r="311" spans="1:28" ht="16.5" customHeight="1">
      <c r="A311" s="137"/>
      <c r="B311" s="137"/>
      <c r="C311" s="137"/>
      <c r="D311" s="137"/>
      <c r="E311" s="137"/>
      <c r="F311" s="137"/>
      <c r="G311" s="137"/>
      <c r="H311" s="137"/>
      <c r="I311" s="137"/>
      <c r="J311" s="137"/>
      <c r="K311" s="137"/>
      <c r="L311" s="137"/>
      <c r="M311" s="137"/>
      <c r="N311" s="137"/>
      <c r="O311" s="137"/>
      <c r="P311" s="137"/>
    </row>
    <row r="312" spans="1:28" ht="16.5" customHeight="1">
      <c r="A312" s="137"/>
      <c r="B312" s="137"/>
      <c r="C312" s="137"/>
      <c r="D312" s="137"/>
      <c r="E312" s="137"/>
      <c r="F312" s="137"/>
      <c r="G312" s="137"/>
      <c r="H312" s="137"/>
      <c r="I312" s="137"/>
      <c r="J312" s="137"/>
      <c r="K312" s="137"/>
      <c r="L312" s="137"/>
      <c r="M312" s="137"/>
      <c r="N312" s="137"/>
      <c r="O312" s="137"/>
      <c r="P312" s="137"/>
    </row>
    <row r="313" spans="1:28" ht="16.5" customHeight="1">
      <c r="A313" s="137"/>
      <c r="B313" s="137"/>
      <c r="C313" s="137"/>
      <c r="D313" s="137"/>
      <c r="E313" s="137"/>
      <c r="F313" s="137"/>
      <c r="G313" s="137"/>
      <c r="H313" s="137"/>
      <c r="I313" s="137"/>
      <c r="J313" s="137"/>
      <c r="K313" s="137"/>
      <c r="L313" s="137"/>
      <c r="M313" s="137"/>
      <c r="N313" s="137"/>
      <c r="O313" s="137"/>
      <c r="P313" s="137"/>
    </row>
    <row r="314" spans="1:28" ht="16.5" customHeight="1">
      <c r="A314" s="137"/>
      <c r="B314" s="137"/>
      <c r="C314" s="137"/>
      <c r="D314" s="137"/>
      <c r="E314" s="137"/>
      <c r="F314" s="137"/>
      <c r="G314" s="137"/>
      <c r="H314" s="137"/>
      <c r="I314" s="137"/>
      <c r="J314" s="137"/>
      <c r="K314" s="137"/>
      <c r="L314" s="137"/>
      <c r="M314" s="137"/>
      <c r="N314" s="137"/>
      <c r="O314" s="137"/>
      <c r="P314" s="137"/>
      <c r="U314" s="22"/>
      <c r="V314" s="22"/>
      <c r="W314" s="22"/>
      <c r="X314" s="22"/>
      <c r="Y314" s="22"/>
      <c r="Z314" s="22"/>
      <c r="AA314" s="22"/>
      <c r="AB314" s="22"/>
    </row>
    <row r="315" spans="1:28" ht="16.5" customHeight="1">
      <c r="A315" s="137"/>
      <c r="B315" s="137"/>
      <c r="C315" s="137"/>
      <c r="D315" s="137"/>
      <c r="E315" s="137"/>
      <c r="F315" s="137"/>
      <c r="G315" s="137"/>
      <c r="H315" s="137"/>
      <c r="I315" s="137"/>
      <c r="J315" s="137"/>
      <c r="K315" s="137"/>
      <c r="L315" s="137"/>
      <c r="M315" s="137"/>
      <c r="N315" s="137"/>
      <c r="O315" s="137"/>
      <c r="P315" s="137"/>
      <c r="U315" s="22"/>
      <c r="V315" s="22"/>
      <c r="W315" s="22"/>
      <c r="X315" s="22"/>
      <c r="Y315" s="22"/>
      <c r="Z315" s="22"/>
      <c r="AA315" s="22"/>
      <c r="AB315" s="22"/>
    </row>
    <row r="316" spans="1:28" ht="16.5" customHeight="1">
      <c r="A316" s="137"/>
      <c r="B316" s="137"/>
      <c r="C316" s="137"/>
      <c r="D316" s="137"/>
      <c r="E316" s="137"/>
      <c r="F316" s="137"/>
      <c r="G316" s="137"/>
      <c r="H316" s="137"/>
      <c r="I316" s="137"/>
      <c r="J316" s="137"/>
      <c r="K316" s="137"/>
      <c r="L316" s="137"/>
      <c r="M316" s="137"/>
      <c r="N316" s="137"/>
      <c r="O316" s="137"/>
      <c r="P316" s="137"/>
      <c r="U316" s="22"/>
      <c r="V316" s="22"/>
      <c r="W316" s="22"/>
      <c r="X316" s="22"/>
      <c r="Y316" s="22"/>
      <c r="Z316" s="22"/>
      <c r="AA316" s="22"/>
      <c r="AB316" s="22"/>
    </row>
    <row r="317" spans="1:28" ht="16.5" customHeight="1">
      <c r="A317" s="137"/>
      <c r="B317" s="137"/>
      <c r="C317" s="137"/>
      <c r="D317" s="137"/>
      <c r="E317" s="137"/>
      <c r="F317" s="137"/>
      <c r="G317" s="137"/>
      <c r="H317" s="137"/>
      <c r="I317" s="137"/>
      <c r="J317" s="137"/>
      <c r="K317" s="137"/>
      <c r="L317" s="137"/>
      <c r="M317" s="137"/>
      <c r="N317" s="137"/>
      <c r="O317" s="137"/>
      <c r="P317" s="137"/>
      <c r="U317" s="22"/>
      <c r="V317" s="22"/>
      <c r="W317" s="22"/>
      <c r="X317" s="22"/>
      <c r="Y317" s="22"/>
      <c r="Z317" s="22"/>
      <c r="AA317" s="22"/>
      <c r="AB317" s="22"/>
    </row>
    <row r="318" spans="1:28" ht="16.5" customHeight="1">
      <c r="A318" s="137"/>
      <c r="B318" s="137"/>
      <c r="C318" s="137"/>
      <c r="D318" s="137"/>
      <c r="E318" s="137"/>
      <c r="F318" s="137"/>
      <c r="G318" s="137"/>
      <c r="H318" s="137"/>
      <c r="I318" s="137"/>
      <c r="J318" s="137"/>
      <c r="K318" s="137"/>
      <c r="L318" s="137"/>
      <c r="M318" s="137"/>
      <c r="N318" s="137"/>
      <c r="O318" s="137"/>
      <c r="P318" s="137"/>
      <c r="U318" s="22"/>
      <c r="V318" s="22"/>
      <c r="W318" s="22"/>
      <c r="X318" s="22"/>
      <c r="Y318" s="22"/>
      <c r="Z318" s="22"/>
      <c r="AA318" s="22"/>
      <c r="AB318" s="22"/>
    </row>
    <row r="319" spans="1:28" ht="16.5" customHeight="1">
      <c r="A319" s="137"/>
      <c r="B319" s="137"/>
      <c r="C319" s="137"/>
      <c r="D319" s="137"/>
      <c r="E319" s="137"/>
      <c r="F319" s="137"/>
      <c r="G319" s="137"/>
      <c r="H319" s="137"/>
      <c r="I319" s="137"/>
      <c r="J319" s="137"/>
      <c r="K319" s="137"/>
      <c r="L319" s="137"/>
      <c r="M319" s="137"/>
      <c r="N319" s="137"/>
      <c r="O319" s="137"/>
      <c r="P319" s="137"/>
      <c r="U319" s="22"/>
      <c r="V319" s="22"/>
      <c r="W319" s="22"/>
      <c r="X319" s="22"/>
      <c r="Y319" s="22"/>
      <c r="Z319" s="22"/>
      <c r="AA319" s="22"/>
      <c r="AB319" s="22"/>
    </row>
    <row r="320" spans="1:28" ht="16.5" customHeight="1">
      <c r="A320" s="137"/>
      <c r="B320" s="137"/>
      <c r="C320" s="137"/>
      <c r="D320" s="137"/>
      <c r="E320" s="137"/>
      <c r="F320" s="137"/>
      <c r="G320" s="137"/>
      <c r="H320" s="137"/>
      <c r="I320" s="137"/>
      <c r="J320" s="137"/>
      <c r="K320" s="137"/>
      <c r="L320" s="137"/>
      <c r="M320" s="137"/>
      <c r="N320" s="137"/>
      <c r="O320" s="137"/>
      <c r="P320" s="137"/>
      <c r="U320" s="22"/>
      <c r="V320" s="22"/>
      <c r="W320" s="22"/>
      <c r="X320" s="22"/>
      <c r="Y320" s="22"/>
      <c r="Z320" s="22"/>
      <c r="AA320" s="22"/>
      <c r="AB320" s="22"/>
    </row>
    <row r="321" spans="1:28" ht="16.5" customHeight="1">
      <c r="A321" s="137"/>
      <c r="B321" s="137"/>
      <c r="C321" s="137"/>
      <c r="D321" s="137"/>
      <c r="E321" s="137"/>
      <c r="F321" s="137"/>
      <c r="G321" s="137"/>
      <c r="H321" s="137"/>
      <c r="I321" s="137"/>
      <c r="J321" s="137"/>
      <c r="K321" s="137"/>
      <c r="L321" s="137"/>
      <c r="M321" s="137"/>
      <c r="N321" s="137"/>
      <c r="O321" s="137"/>
      <c r="P321" s="137"/>
      <c r="U321" s="22"/>
      <c r="V321" s="22"/>
      <c r="W321" s="22"/>
      <c r="X321" s="22"/>
      <c r="Y321" s="22"/>
      <c r="Z321" s="22"/>
      <c r="AA321" s="22"/>
      <c r="AB321" s="22"/>
    </row>
    <row r="322" spans="1:28" ht="16.5" customHeight="1">
      <c r="A322" s="137"/>
      <c r="B322" s="137"/>
      <c r="C322" s="137"/>
      <c r="D322" s="137"/>
      <c r="E322" s="137"/>
      <c r="F322" s="137"/>
      <c r="G322" s="137"/>
      <c r="H322" s="137"/>
      <c r="I322" s="137"/>
      <c r="J322" s="137"/>
      <c r="K322" s="137"/>
      <c r="L322" s="137"/>
      <c r="M322" s="137"/>
      <c r="N322" s="137"/>
      <c r="O322" s="137"/>
      <c r="P322" s="137"/>
      <c r="U322" s="22"/>
      <c r="V322" s="22"/>
      <c r="W322" s="22"/>
      <c r="X322" s="22"/>
      <c r="Y322" s="22"/>
      <c r="Z322" s="22"/>
      <c r="AA322" s="22"/>
      <c r="AB322" s="22"/>
    </row>
    <row r="323" spans="1:28" ht="16.5" customHeight="1">
      <c r="A323" s="137"/>
      <c r="B323" s="137"/>
      <c r="C323" s="137"/>
      <c r="D323" s="137"/>
      <c r="E323" s="137"/>
      <c r="F323" s="137"/>
      <c r="G323" s="137"/>
      <c r="H323" s="137"/>
      <c r="I323" s="137"/>
      <c r="J323" s="137"/>
      <c r="K323" s="137"/>
      <c r="L323" s="137"/>
      <c r="M323" s="137"/>
      <c r="N323" s="137"/>
      <c r="O323" s="137"/>
      <c r="P323" s="137"/>
      <c r="U323" s="22"/>
      <c r="V323" s="22"/>
      <c r="W323" s="22"/>
      <c r="X323" s="22"/>
      <c r="Y323" s="22"/>
      <c r="Z323" s="22"/>
      <c r="AA323" s="22"/>
      <c r="AB323" s="22"/>
    </row>
    <row r="324" spans="1:28" ht="16.5" customHeight="1">
      <c r="A324" s="137"/>
      <c r="B324" s="137"/>
      <c r="C324" s="137"/>
      <c r="D324" s="137"/>
      <c r="E324" s="137"/>
      <c r="F324" s="137"/>
      <c r="G324" s="137"/>
      <c r="H324" s="137"/>
      <c r="I324" s="137"/>
      <c r="J324" s="137"/>
      <c r="K324" s="137"/>
      <c r="L324" s="137"/>
      <c r="M324" s="137"/>
      <c r="N324" s="137"/>
      <c r="O324" s="137"/>
      <c r="P324" s="137"/>
      <c r="U324" s="22"/>
      <c r="V324" s="22"/>
      <c r="W324" s="22"/>
      <c r="X324" s="22"/>
      <c r="Y324" s="22"/>
      <c r="Z324" s="22"/>
      <c r="AA324" s="22"/>
      <c r="AB324" s="22"/>
    </row>
    <row r="325" spans="1:28" ht="16.5" customHeight="1">
      <c r="A325" s="137"/>
      <c r="B325" s="137"/>
      <c r="C325" s="137"/>
      <c r="D325" s="137"/>
      <c r="E325" s="137"/>
      <c r="F325" s="137"/>
      <c r="G325" s="137"/>
      <c r="H325" s="137"/>
      <c r="I325" s="137"/>
      <c r="J325" s="137"/>
      <c r="K325" s="137"/>
      <c r="L325" s="137"/>
      <c r="M325" s="137"/>
      <c r="N325" s="137"/>
      <c r="O325" s="137"/>
      <c r="P325" s="137"/>
      <c r="U325" s="22"/>
      <c r="V325" s="22"/>
      <c r="W325" s="22"/>
      <c r="X325" s="22"/>
      <c r="Y325" s="22"/>
      <c r="Z325" s="22"/>
      <c r="AA325" s="22"/>
      <c r="AB325" s="22"/>
    </row>
    <row r="326" spans="1:28" ht="16.5" customHeight="1">
      <c r="A326" s="137"/>
      <c r="B326" s="137"/>
      <c r="C326" s="137"/>
      <c r="D326" s="137"/>
      <c r="E326" s="137"/>
      <c r="F326" s="137"/>
      <c r="G326" s="137"/>
      <c r="H326" s="137"/>
      <c r="I326" s="137"/>
      <c r="J326" s="137"/>
      <c r="K326" s="137"/>
      <c r="L326" s="137"/>
      <c r="M326" s="137"/>
      <c r="N326" s="137"/>
      <c r="O326" s="137"/>
      <c r="P326" s="137"/>
      <c r="U326" s="22"/>
      <c r="V326" s="22"/>
      <c r="W326" s="22"/>
      <c r="X326" s="22"/>
      <c r="Y326" s="22"/>
      <c r="Z326" s="22"/>
      <c r="AA326" s="22"/>
      <c r="AB326" s="22"/>
    </row>
    <row r="327" spans="1:28" ht="16.5" customHeight="1">
      <c r="A327" s="137"/>
      <c r="B327" s="137"/>
      <c r="C327" s="137"/>
      <c r="D327" s="137"/>
      <c r="E327" s="137"/>
      <c r="F327" s="137"/>
      <c r="G327" s="137"/>
      <c r="H327" s="137"/>
      <c r="I327" s="137"/>
      <c r="J327" s="137"/>
      <c r="K327" s="137"/>
      <c r="L327" s="137"/>
      <c r="M327" s="137"/>
      <c r="N327" s="137"/>
      <c r="O327" s="137"/>
      <c r="P327" s="137"/>
      <c r="U327" s="22"/>
      <c r="V327" s="22"/>
      <c r="W327" s="22"/>
      <c r="X327" s="22"/>
      <c r="Y327" s="22"/>
      <c r="Z327" s="22"/>
      <c r="AA327" s="22"/>
      <c r="AB327" s="22"/>
    </row>
    <row r="328" spans="1:28" ht="16.5" customHeight="1">
      <c r="A328" s="137"/>
      <c r="B328" s="137"/>
      <c r="C328" s="137"/>
      <c r="D328" s="137"/>
      <c r="E328" s="137"/>
      <c r="F328" s="137"/>
      <c r="G328" s="137"/>
      <c r="H328" s="137"/>
      <c r="I328" s="137"/>
      <c r="J328" s="137"/>
      <c r="K328" s="137"/>
      <c r="L328" s="137"/>
      <c r="M328" s="137"/>
      <c r="N328" s="137"/>
      <c r="O328" s="137"/>
      <c r="P328" s="137"/>
      <c r="U328" s="22"/>
      <c r="V328" s="22"/>
      <c r="W328" s="22"/>
      <c r="X328" s="22"/>
      <c r="Y328" s="22"/>
      <c r="Z328" s="22"/>
      <c r="AA328" s="22"/>
      <c r="AB328" s="22"/>
    </row>
    <row r="329" spans="1:28" ht="16.5" customHeight="1">
      <c r="A329" s="137"/>
      <c r="B329" s="137"/>
      <c r="C329" s="137"/>
      <c r="D329" s="137"/>
      <c r="E329" s="137"/>
      <c r="F329" s="137"/>
      <c r="G329" s="137"/>
      <c r="H329" s="137"/>
      <c r="I329" s="137"/>
      <c r="J329" s="137"/>
      <c r="K329" s="137"/>
      <c r="L329" s="137"/>
      <c r="M329" s="137"/>
      <c r="N329" s="137"/>
      <c r="O329" s="137"/>
      <c r="P329" s="137"/>
      <c r="U329" s="22"/>
      <c r="V329" s="22"/>
      <c r="W329" s="22"/>
      <c r="X329" s="22"/>
      <c r="Y329" s="22"/>
      <c r="Z329" s="22"/>
      <c r="AA329" s="22"/>
      <c r="AB329" s="22"/>
    </row>
    <row r="330" spans="1:28" ht="16.5" customHeight="1">
      <c r="A330" s="137"/>
      <c r="B330" s="137"/>
      <c r="C330" s="137"/>
      <c r="D330" s="137"/>
      <c r="E330" s="137"/>
      <c r="F330" s="137"/>
      <c r="G330" s="137"/>
      <c r="H330" s="137"/>
      <c r="I330" s="137"/>
      <c r="J330" s="137"/>
      <c r="K330" s="137"/>
      <c r="L330" s="137"/>
      <c r="M330" s="137"/>
      <c r="N330" s="137"/>
      <c r="O330" s="137"/>
      <c r="P330" s="137"/>
      <c r="U330" s="22"/>
      <c r="V330" s="22"/>
      <c r="W330" s="22"/>
      <c r="X330" s="22"/>
      <c r="Y330" s="22"/>
      <c r="Z330" s="22"/>
      <c r="AA330" s="22"/>
      <c r="AB330" s="22"/>
    </row>
    <row r="331" spans="1:28" ht="16.5" customHeight="1">
      <c r="A331" s="137"/>
      <c r="B331" s="137"/>
      <c r="C331" s="137"/>
      <c r="D331" s="137"/>
      <c r="E331" s="137"/>
      <c r="F331" s="137"/>
      <c r="G331" s="137"/>
      <c r="H331" s="137"/>
      <c r="I331" s="137"/>
      <c r="J331" s="137"/>
      <c r="K331" s="137"/>
      <c r="L331" s="137"/>
      <c r="M331" s="137"/>
      <c r="N331" s="137"/>
      <c r="O331" s="137"/>
      <c r="P331" s="137"/>
      <c r="U331" s="22"/>
      <c r="V331" s="22"/>
      <c r="W331" s="22"/>
      <c r="X331" s="22"/>
      <c r="Y331" s="22"/>
      <c r="Z331" s="22"/>
      <c r="AA331" s="22"/>
      <c r="AB331" s="22"/>
    </row>
    <row r="332" spans="1:28" ht="16.5" customHeight="1">
      <c r="A332" s="137"/>
      <c r="B332" s="137"/>
      <c r="C332" s="137"/>
      <c r="D332" s="137"/>
      <c r="E332" s="137"/>
      <c r="F332" s="137"/>
      <c r="G332" s="137"/>
      <c r="H332" s="137"/>
      <c r="I332" s="137"/>
      <c r="J332" s="137"/>
      <c r="K332" s="137"/>
      <c r="L332" s="137"/>
      <c r="M332" s="137"/>
      <c r="N332" s="137"/>
      <c r="O332" s="137"/>
      <c r="P332" s="137"/>
      <c r="U332" s="22"/>
      <c r="V332" s="22"/>
      <c r="W332" s="22"/>
      <c r="X332" s="22"/>
      <c r="Y332" s="22"/>
      <c r="Z332" s="22"/>
      <c r="AA332" s="22"/>
      <c r="AB332" s="22"/>
    </row>
    <row r="333" spans="1:28" ht="16.5" customHeight="1">
      <c r="A333" s="137"/>
      <c r="B333" s="137"/>
      <c r="C333" s="137"/>
      <c r="D333" s="137"/>
      <c r="E333" s="137"/>
      <c r="F333" s="137"/>
      <c r="G333" s="137"/>
      <c r="H333" s="137"/>
      <c r="I333" s="137"/>
      <c r="J333" s="137"/>
      <c r="K333" s="137"/>
      <c r="L333" s="137"/>
      <c r="M333" s="137"/>
      <c r="N333" s="137"/>
      <c r="O333" s="137"/>
      <c r="P333" s="137"/>
      <c r="U333" s="22"/>
      <c r="V333" s="22"/>
      <c r="W333" s="22"/>
      <c r="X333" s="22"/>
      <c r="Y333" s="22"/>
      <c r="Z333" s="22"/>
      <c r="AA333" s="22"/>
      <c r="AB333" s="22"/>
    </row>
    <row r="334" spans="1:28" ht="16.5" customHeight="1">
      <c r="A334" s="137"/>
      <c r="B334" s="137"/>
      <c r="C334" s="137"/>
      <c r="D334" s="137"/>
      <c r="E334" s="137"/>
      <c r="F334" s="137"/>
      <c r="G334" s="137"/>
      <c r="H334" s="137"/>
      <c r="I334" s="137"/>
      <c r="J334" s="137"/>
      <c r="K334" s="137"/>
      <c r="L334" s="137"/>
      <c r="M334" s="137"/>
      <c r="N334" s="137"/>
      <c r="O334" s="137"/>
      <c r="P334" s="137"/>
      <c r="U334" s="22"/>
      <c r="V334" s="22"/>
      <c r="W334" s="22"/>
      <c r="X334" s="22"/>
      <c r="Y334" s="22"/>
      <c r="Z334" s="22"/>
      <c r="AA334" s="22"/>
      <c r="AB334" s="22"/>
    </row>
    <row r="335" spans="1:28" ht="16.5" customHeight="1">
      <c r="A335" s="137"/>
      <c r="B335" s="137"/>
      <c r="C335" s="137"/>
      <c r="D335" s="137"/>
      <c r="E335" s="137"/>
      <c r="F335" s="137"/>
      <c r="G335" s="137"/>
      <c r="H335" s="137"/>
      <c r="I335" s="137"/>
      <c r="J335" s="137"/>
      <c r="K335" s="137"/>
      <c r="L335" s="137"/>
      <c r="M335" s="137"/>
      <c r="N335" s="137"/>
      <c r="O335" s="137"/>
      <c r="P335" s="137"/>
      <c r="U335" s="22"/>
      <c r="V335" s="22"/>
      <c r="W335" s="22"/>
      <c r="X335" s="22"/>
      <c r="Y335" s="22"/>
      <c r="Z335" s="22"/>
      <c r="AA335" s="22"/>
      <c r="AB335" s="22"/>
    </row>
  </sheetData>
  <mergeCells count="38">
    <mergeCell ref="C159:O159"/>
    <mergeCell ref="C165:O165"/>
    <mergeCell ref="C168:O168"/>
    <mergeCell ref="C169:O169"/>
    <mergeCell ref="D172:O172"/>
    <mergeCell ref="C160:O160"/>
    <mergeCell ref="C167:O167"/>
    <mergeCell ref="C170:O170"/>
    <mergeCell ref="C161:O161"/>
    <mergeCell ref="C166:O166"/>
    <mergeCell ref="C162:O162"/>
    <mergeCell ref="C164:O164"/>
    <mergeCell ref="C163:O163"/>
    <mergeCell ref="E1:O1"/>
    <mergeCell ref="A5:E5"/>
    <mergeCell ref="A103:E103"/>
    <mergeCell ref="A19:E19"/>
    <mergeCell ref="A33:E33"/>
    <mergeCell ref="A47:E47"/>
    <mergeCell ref="A61:E61"/>
    <mergeCell ref="A75:E75"/>
    <mergeCell ref="A89:E89"/>
    <mergeCell ref="C156:O156"/>
    <mergeCell ref="C158:O158"/>
    <mergeCell ref="C157:O157"/>
    <mergeCell ref="A117:E117"/>
    <mergeCell ref="A131:E131"/>
    <mergeCell ref="C155:O155"/>
    <mergeCell ref="B149:O149"/>
    <mergeCell ref="B151:O151"/>
    <mergeCell ref="B152:O152"/>
    <mergeCell ref="B153:O153"/>
    <mergeCell ref="B147:O147"/>
    <mergeCell ref="B148:O148"/>
    <mergeCell ref="B150:O150"/>
    <mergeCell ref="C154:O154"/>
    <mergeCell ref="B145:O145"/>
    <mergeCell ref="B146:O146"/>
  </mergeCells>
  <pageMargins left="0.7" right="0.7" top="0.75" bottom="0.75" header="0.3" footer="0.3"/>
  <pageSetup paperSize="9" fitToHeight="0" orientation="landscape" useFirstPageNumber="1" r:id="rId1"/>
  <headerFooter alignWithMargins="0">
    <oddHeader>&amp;C&amp;"Arial,Regular"&amp;8TABLE 9A.16</oddHeader>
    <oddFooter>&amp;L&amp;8&amp;G 
&amp;"Arial,Regular"REPORT ON
GOVERNMENT
SERVICES 2019&amp;C &amp;R&amp;8&amp;G&amp;"Arial,Regular" 
EMERGENCY SERVICES
FOR FIRE AND OTHER EVENTS
&amp;"Arial,Regular"PAGE &amp;"Arial,Bold"&amp;P&amp;"Arial,Regular" of TABLE 9A.16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9"/>
  <sheetViews>
    <sheetView showGridLines="0" zoomScaleNormal="100" zoomScaleSheetLayoutView="100" workbookViewId="0"/>
  </sheetViews>
  <sheetFormatPr defaultColWidth="9.109375" defaultRowHeight="13.2"/>
  <cols>
    <col min="1" max="1" width="13.6640625" style="200" customWidth="1"/>
    <col min="2" max="2" width="66.5546875" style="197" customWidth="1"/>
    <col min="3" max="15" width="9.109375" style="197"/>
    <col min="16" max="16384" width="9.109375" style="184"/>
  </cols>
  <sheetData>
    <row r="1" spans="1:15" ht="21" customHeight="1">
      <c r="A1" s="196" t="s">
        <v>1</v>
      </c>
    </row>
    <row r="2" spans="1:15" ht="1.95" customHeight="1">
      <c r="A2" s="1150"/>
      <c r="B2" s="1151" t="s">
        <v>996</v>
      </c>
    </row>
    <row r="3" spans="1:15" ht="16.5" customHeight="1">
      <c r="A3" s="1311" t="s">
        <v>560</v>
      </c>
      <c r="B3" s="1152"/>
    </row>
    <row r="4" spans="1:15" ht="16.5" customHeight="1">
      <c r="A4" s="199" t="s">
        <v>2</v>
      </c>
      <c r="B4" s="1149" t="s">
        <v>344</v>
      </c>
    </row>
    <row r="5" spans="1:15" s="292" customFormat="1" ht="16.5" customHeight="1">
      <c r="A5" s="199" t="s">
        <v>4</v>
      </c>
      <c r="B5" s="1149" t="s">
        <v>3</v>
      </c>
      <c r="C5" s="358"/>
      <c r="D5" s="358"/>
      <c r="E5" s="358"/>
      <c r="F5" s="358"/>
      <c r="G5" s="358"/>
      <c r="H5" s="358"/>
      <c r="I5" s="358"/>
      <c r="J5" s="358"/>
      <c r="K5" s="358"/>
      <c r="L5" s="358"/>
      <c r="M5" s="358"/>
      <c r="N5" s="358"/>
      <c r="O5" s="358"/>
    </row>
    <row r="6" spans="1:15" s="292" customFormat="1" ht="16.5" customHeight="1">
      <c r="A6" s="199" t="s">
        <v>5</v>
      </c>
      <c r="B6" s="1149" t="s">
        <v>429</v>
      </c>
      <c r="C6" s="358"/>
      <c r="D6" s="358"/>
      <c r="E6" s="358"/>
      <c r="F6" s="358"/>
      <c r="G6" s="358"/>
      <c r="H6" s="358"/>
      <c r="I6" s="358"/>
      <c r="J6" s="358"/>
      <c r="K6" s="358"/>
      <c r="L6" s="358"/>
      <c r="M6" s="358"/>
      <c r="N6" s="358"/>
      <c r="O6" s="358"/>
    </row>
    <row r="7" spans="1:15" s="292" customFormat="1" ht="16.5" customHeight="1">
      <c r="A7" s="199" t="s">
        <v>7</v>
      </c>
      <c r="B7" s="1149" t="s">
        <v>858</v>
      </c>
      <c r="C7" s="358"/>
      <c r="D7" s="358"/>
      <c r="E7" s="358"/>
      <c r="F7" s="358"/>
      <c r="G7" s="358"/>
      <c r="H7" s="358"/>
      <c r="I7" s="358"/>
      <c r="J7" s="358"/>
      <c r="K7" s="358"/>
      <c r="L7" s="358"/>
      <c r="M7" s="358"/>
      <c r="N7" s="358"/>
      <c r="O7" s="358"/>
    </row>
    <row r="8" spans="1:15" s="292" customFormat="1" ht="27" customHeight="1">
      <c r="A8" s="199" t="s">
        <v>8</v>
      </c>
      <c r="B8" s="1149" t="s">
        <v>859</v>
      </c>
      <c r="C8" s="358"/>
      <c r="D8" s="358"/>
      <c r="E8" s="358"/>
      <c r="F8" s="358"/>
      <c r="G8" s="358"/>
      <c r="H8" s="358"/>
      <c r="I8" s="358"/>
      <c r="J8" s="358"/>
      <c r="K8" s="358"/>
      <c r="L8" s="358"/>
      <c r="M8" s="358"/>
      <c r="N8" s="358"/>
      <c r="O8" s="358"/>
    </row>
    <row r="9" spans="1:15" s="292" customFormat="1" ht="16.5" customHeight="1">
      <c r="A9" s="199" t="s">
        <v>9</v>
      </c>
      <c r="B9" s="1149" t="s">
        <v>831</v>
      </c>
      <c r="C9" s="358"/>
      <c r="D9" s="358"/>
      <c r="E9" s="358"/>
      <c r="F9" s="358"/>
      <c r="G9" s="358"/>
      <c r="H9" s="358"/>
      <c r="I9" s="358"/>
      <c r="J9" s="358"/>
      <c r="K9" s="358"/>
      <c r="L9" s="358"/>
      <c r="M9" s="358"/>
      <c r="N9" s="358"/>
      <c r="O9" s="358"/>
    </row>
    <row r="10" spans="1:15" s="292" customFormat="1" ht="16.5" customHeight="1">
      <c r="A10" s="199" t="s">
        <v>11</v>
      </c>
      <c r="B10" s="1149" t="s">
        <v>835</v>
      </c>
      <c r="C10" s="358"/>
      <c r="D10" s="358"/>
      <c r="E10" s="358"/>
      <c r="F10" s="358"/>
      <c r="G10" s="358"/>
      <c r="H10" s="358"/>
      <c r="I10" s="358"/>
      <c r="J10" s="358"/>
      <c r="K10" s="358"/>
      <c r="L10" s="358"/>
      <c r="M10" s="358"/>
      <c r="N10" s="358"/>
      <c r="O10" s="358"/>
    </row>
    <row r="11" spans="1:15" s="292" customFormat="1" ht="16.5" customHeight="1">
      <c r="A11" s="199" t="s">
        <v>12</v>
      </c>
      <c r="B11" s="1149" t="s">
        <v>833</v>
      </c>
      <c r="C11" s="358"/>
      <c r="D11" s="358"/>
      <c r="E11" s="358"/>
      <c r="F11" s="358"/>
      <c r="G11" s="358"/>
      <c r="H11" s="358"/>
      <c r="I11" s="358"/>
      <c r="J11" s="358"/>
      <c r="K11" s="358"/>
      <c r="L11" s="358"/>
      <c r="M11" s="358"/>
      <c r="N11" s="358"/>
      <c r="O11" s="358"/>
    </row>
    <row r="12" spans="1:15" s="292" customFormat="1" ht="16.5" customHeight="1">
      <c r="A12" s="199" t="s">
        <v>13</v>
      </c>
      <c r="B12" s="1149" t="s">
        <v>832</v>
      </c>
      <c r="C12" s="358"/>
      <c r="D12" s="358"/>
      <c r="E12" s="358"/>
      <c r="F12" s="358"/>
      <c r="G12" s="358"/>
      <c r="H12" s="358"/>
      <c r="I12" s="358"/>
      <c r="J12" s="358"/>
      <c r="K12" s="358"/>
      <c r="L12" s="358"/>
      <c r="M12" s="358"/>
      <c r="N12" s="358"/>
      <c r="O12" s="358"/>
    </row>
    <row r="13" spans="1:15" s="292" customFormat="1" ht="16.5" customHeight="1">
      <c r="A13" s="199" t="s">
        <v>14</v>
      </c>
      <c r="B13" s="1149" t="s">
        <v>860</v>
      </c>
      <c r="C13" s="358"/>
      <c r="D13" s="358"/>
      <c r="E13" s="358"/>
      <c r="F13" s="358"/>
      <c r="G13" s="358"/>
      <c r="H13" s="358"/>
      <c r="I13" s="358"/>
      <c r="J13" s="358"/>
      <c r="K13" s="358"/>
      <c r="L13" s="358"/>
      <c r="M13" s="358"/>
      <c r="N13" s="358"/>
      <c r="O13" s="358"/>
    </row>
    <row r="14" spans="1:15" s="292" customFormat="1" ht="26.4">
      <c r="A14" s="199" t="s">
        <v>15</v>
      </c>
      <c r="B14" s="1149" t="s">
        <v>834</v>
      </c>
      <c r="C14" s="358"/>
      <c r="D14" s="358"/>
      <c r="E14" s="358"/>
      <c r="F14" s="358"/>
      <c r="G14" s="358"/>
      <c r="H14" s="358"/>
      <c r="I14" s="358"/>
      <c r="J14" s="358"/>
      <c r="K14" s="358"/>
      <c r="L14" s="358"/>
      <c r="M14" s="358"/>
      <c r="N14" s="358"/>
      <c r="O14" s="358"/>
    </row>
    <row r="15" spans="1:15" s="292" customFormat="1" ht="26.4" customHeight="1">
      <c r="A15" s="199" t="s">
        <v>16</v>
      </c>
      <c r="B15" s="1149" t="s">
        <v>874</v>
      </c>
      <c r="C15" s="358"/>
      <c r="D15" s="358"/>
      <c r="E15" s="358"/>
      <c r="F15" s="358"/>
      <c r="G15" s="358"/>
      <c r="H15" s="358"/>
      <c r="I15" s="358"/>
      <c r="J15" s="358"/>
      <c r="K15" s="358"/>
      <c r="L15" s="358"/>
      <c r="M15" s="358"/>
      <c r="N15" s="358"/>
      <c r="O15" s="358"/>
    </row>
    <row r="16" spans="1:15" s="292" customFormat="1" ht="16.5" customHeight="1">
      <c r="A16" s="199" t="s">
        <v>17</v>
      </c>
      <c r="B16" s="1149" t="s">
        <v>856</v>
      </c>
      <c r="C16" s="358"/>
      <c r="D16" s="358"/>
      <c r="E16" s="358"/>
      <c r="F16" s="358"/>
      <c r="G16" s="358"/>
      <c r="H16" s="358"/>
      <c r="I16" s="358"/>
      <c r="J16" s="358"/>
      <c r="K16" s="358"/>
      <c r="L16" s="358"/>
      <c r="M16" s="358"/>
      <c r="N16" s="358"/>
      <c r="O16" s="358"/>
    </row>
    <row r="17" spans="1:15" s="292" customFormat="1" ht="16.5" customHeight="1">
      <c r="A17" s="199" t="s">
        <v>18</v>
      </c>
      <c r="B17" s="1149" t="s">
        <v>780</v>
      </c>
      <c r="C17" s="358"/>
      <c r="D17" s="358"/>
      <c r="E17" s="358"/>
      <c r="F17" s="358"/>
      <c r="G17" s="358"/>
      <c r="H17" s="358"/>
      <c r="I17" s="358"/>
      <c r="J17" s="358"/>
      <c r="K17" s="358"/>
      <c r="L17" s="358"/>
      <c r="M17" s="358"/>
      <c r="N17" s="358"/>
      <c r="O17" s="358"/>
    </row>
    <row r="18" spans="1:15" s="292" customFormat="1" ht="16.5" customHeight="1">
      <c r="A18" s="199" t="s">
        <v>19</v>
      </c>
      <c r="B18" s="1149" t="s">
        <v>781</v>
      </c>
      <c r="C18" s="358"/>
      <c r="D18" s="358"/>
      <c r="E18" s="358"/>
      <c r="F18" s="358"/>
      <c r="G18" s="358"/>
      <c r="H18" s="358"/>
      <c r="I18" s="358"/>
      <c r="J18" s="358"/>
      <c r="K18" s="358"/>
      <c r="L18" s="358"/>
      <c r="M18" s="358"/>
      <c r="N18" s="358"/>
      <c r="O18" s="358"/>
    </row>
    <row r="19" spans="1:15" s="292" customFormat="1" ht="16.5" customHeight="1">
      <c r="A19" s="199" t="s">
        <v>20</v>
      </c>
      <c r="B19" s="1149" t="s">
        <v>861</v>
      </c>
      <c r="C19" s="358"/>
      <c r="D19" s="358"/>
      <c r="E19" s="358"/>
      <c r="F19" s="358"/>
      <c r="G19" s="358"/>
      <c r="H19" s="358"/>
      <c r="I19" s="358"/>
      <c r="J19" s="358"/>
      <c r="K19" s="358"/>
      <c r="L19" s="358"/>
      <c r="M19" s="358"/>
      <c r="N19" s="358"/>
      <c r="O19" s="358"/>
    </row>
    <row r="20" spans="1:15" s="292" customFormat="1" ht="16.5" customHeight="1">
      <c r="A20" s="199" t="s">
        <v>21</v>
      </c>
      <c r="B20" s="1149" t="s">
        <v>493</v>
      </c>
      <c r="C20" s="358"/>
      <c r="D20" s="358"/>
      <c r="E20" s="358"/>
      <c r="F20" s="358"/>
      <c r="G20" s="358"/>
      <c r="H20" s="358"/>
      <c r="I20" s="358"/>
      <c r="J20" s="358"/>
      <c r="K20" s="358"/>
      <c r="L20" s="358"/>
      <c r="M20" s="358"/>
      <c r="N20" s="358"/>
      <c r="O20" s="358"/>
    </row>
    <row r="21" spans="1:15" s="292" customFormat="1" ht="16.5" customHeight="1">
      <c r="A21" s="1309" t="s">
        <v>997</v>
      </c>
      <c r="B21" s="1310"/>
      <c r="C21" s="358"/>
      <c r="D21" s="358"/>
      <c r="E21" s="358"/>
      <c r="F21" s="358"/>
      <c r="G21" s="358"/>
      <c r="H21" s="358"/>
      <c r="I21" s="358"/>
      <c r="J21" s="358"/>
      <c r="K21" s="358"/>
      <c r="L21" s="358"/>
      <c r="M21" s="358"/>
      <c r="N21" s="358"/>
      <c r="O21" s="358"/>
    </row>
    <row r="22" spans="1:15" ht="16.5" customHeight="1">
      <c r="A22" s="199" t="s">
        <v>710</v>
      </c>
      <c r="B22" s="1149" t="s">
        <v>709</v>
      </c>
    </row>
    <row r="23" spans="1:15" ht="26.4">
      <c r="A23" s="199" t="s">
        <v>706</v>
      </c>
      <c r="B23" s="1149" t="s">
        <v>862</v>
      </c>
    </row>
    <row r="24" spans="1:15" s="292" customFormat="1" ht="28.2" customHeight="1">
      <c r="A24" s="199" t="s">
        <v>22</v>
      </c>
      <c r="B24" s="1149" t="s">
        <v>873</v>
      </c>
      <c r="C24" s="358"/>
      <c r="D24" s="358"/>
      <c r="E24" s="358"/>
      <c r="F24" s="358"/>
      <c r="G24" s="358"/>
      <c r="H24" s="358"/>
      <c r="I24" s="358"/>
      <c r="J24" s="358"/>
      <c r="K24" s="358"/>
      <c r="L24" s="358"/>
      <c r="M24" s="358"/>
      <c r="N24" s="358"/>
      <c r="O24" s="358"/>
    </row>
    <row r="25" spans="1:15" s="292" customFormat="1" ht="16.5" customHeight="1">
      <c r="A25" s="199" t="s">
        <v>23</v>
      </c>
      <c r="B25" s="1149" t="s">
        <v>677</v>
      </c>
      <c r="C25" s="358"/>
      <c r="D25" s="358"/>
      <c r="E25" s="358"/>
      <c r="F25" s="358"/>
      <c r="G25" s="358"/>
      <c r="H25" s="358"/>
      <c r="I25" s="358"/>
      <c r="J25" s="358"/>
      <c r="K25" s="358"/>
      <c r="L25" s="358"/>
      <c r="M25" s="358"/>
      <c r="N25" s="358"/>
      <c r="O25" s="358"/>
    </row>
    <row r="26" spans="1:15" s="292" customFormat="1" ht="16.5" customHeight="1">
      <c r="A26" s="199" t="s">
        <v>24</v>
      </c>
      <c r="B26" s="1149" t="s">
        <v>824</v>
      </c>
      <c r="C26" s="358"/>
      <c r="D26" s="358"/>
      <c r="E26" s="358"/>
      <c r="F26" s="358"/>
      <c r="G26" s="358"/>
      <c r="H26" s="358"/>
      <c r="I26" s="358"/>
      <c r="J26" s="358"/>
      <c r="K26" s="358"/>
      <c r="L26" s="358"/>
      <c r="M26" s="358"/>
      <c r="N26" s="358"/>
      <c r="O26" s="358"/>
    </row>
    <row r="27" spans="1:15" s="292" customFormat="1" ht="16.5" customHeight="1">
      <c r="A27" s="1309" t="s">
        <v>676</v>
      </c>
      <c r="B27" s="1149" t="s">
        <v>830</v>
      </c>
      <c r="C27" s="358"/>
      <c r="D27" s="358"/>
      <c r="E27" s="358"/>
      <c r="F27" s="358"/>
      <c r="G27" s="358"/>
      <c r="H27" s="358"/>
      <c r="I27" s="358"/>
      <c r="J27" s="358"/>
      <c r="K27" s="358"/>
      <c r="L27" s="358"/>
      <c r="M27" s="358"/>
      <c r="N27" s="358"/>
      <c r="O27" s="358"/>
    </row>
    <row r="28" spans="1:15" s="292" customFormat="1" ht="16.5" customHeight="1">
      <c r="A28" s="1055"/>
      <c r="B28" s="358"/>
      <c r="C28" s="358"/>
      <c r="D28" s="358"/>
      <c r="E28" s="358"/>
      <c r="F28" s="358"/>
      <c r="G28" s="358"/>
      <c r="H28" s="358"/>
      <c r="I28" s="358"/>
      <c r="J28" s="358"/>
      <c r="K28" s="358"/>
      <c r="L28" s="358"/>
      <c r="M28" s="358"/>
      <c r="N28" s="358"/>
      <c r="O28" s="358"/>
    </row>
    <row r="29" spans="1:15" s="292" customFormat="1" ht="16.5" customHeight="1">
      <c r="A29" s="1055"/>
      <c r="B29" s="358"/>
      <c r="C29" s="358"/>
      <c r="D29" s="358"/>
      <c r="E29" s="358"/>
      <c r="F29" s="358"/>
      <c r="G29" s="358"/>
      <c r="H29" s="358"/>
      <c r="I29" s="358"/>
      <c r="J29" s="358"/>
      <c r="K29" s="358"/>
      <c r="L29" s="358"/>
      <c r="M29" s="358"/>
      <c r="N29" s="358"/>
      <c r="O29" s="358"/>
    </row>
  </sheetData>
  <hyperlinks>
    <hyperlink ref="A4" location="'Table 9A.1'!A1" display="Table 9A.1"/>
    <hyperlink ref="A5" location="'Table 9A.2'!A1" display="Table 9A.2"/>
    <hyperlink ref="A6" location="'Table 9A.3'!A1" display="Table 9A.3"/>
    <hyperlink ref="A7" location="'Table 9A.4'!A1" display="Table 9A.4"/>
    <hyperlink ref="A8" location="'Table 9A.5'!A1" display="Table 9A.5"/>
    <hyperlink ref="A9" location="'Table 9A.6'!A1" display="Table 9A.6"/>
    <hyperlink ref="A10" location="'Table 9A.7'!A1" display="Table 9A.7"/>
    <hyperlink ref="A11" location="'Table 9A.8'!A1" display="Table 9A.8"/>
    <hyperlink ref="A12" location="'Table 9A.9'!A1" display="Table 9A.9"/>
    <hyperlink ref="A13" location="'Table 9A.10'!A1" display="Table 9A.10"/>
    <hyperlink ref="A14" location="'Table 9A.11'!A1" display="Table 9A.11"/>
    <hyperlink ref="A15" location="'Table 9A.12'!A1" display="Table 9A.12"/>
    <hyperlink ref="A16" location="'Table 9A.13'!A1" display="Table 9A.13"/>
    <hyperlink ref="A17" location="'Table 9A.14'!A1" display="Table 9A.14"/>
    <hyperlink ref="A18" location="'Table 9A.15'!A1" display="Table 9A.15"/>
    <hyperlink ref="A19" location="'Table 9A.16'!A1" display="Table 9A.16"/>
    <hyperlink ref="A20" location="'Table 9A.17'!A1" display="Table 9A.17"/>
    <hyperlink ref="A21" location="'STES'!A1" display="STES"/>
    <hyperlink ref="A22" location="'Table 9A.18'!A1" display="Table 9A.18"/>
    <hyperlink ref="A23" location="'Table 9A.19'!A1" display="Table 9A.19"/>
    <hyperlink ref="A24" location="'Table 9A.20'!A1" display="Table 9A.20"/>
    <hyperlink ref="A25" location="'Table 9A.21'!A1" display="Table 9A.21"/>
    <hyperlink ref="A26" location="'Table 9A.22'!A1" display="Table 9A.22"/>
    <hyperlink ref="A27" location="'Table 9A.23'!A1" display="Table 9A.23"/>
  </hyperlinks>
  <pageMargins left="0.74803149606299213" right="0.74803149606299213" top="0.98425196850393704" bottom="1.1811023622047245" header="0.51181102362204722" footer="0.51181102362204722"/>
  <pageSetup paperSize="9" orientation="portrait" useFirstPageNumber="1" r:id="rId1"/>
  <headerFooter alignWithMargins="0">
    <oddHeader>&amp;C&amp;"Arial,Regular"&amp;8CONTENTS</oddHeader>
    <oddFooter>&amp;L&amp;8&amp;G 
&amp;"Arial,Regular"REPORT ON
GOVERNMENT
SERVICES 2019&amp;C &amp;R&amp;8&amp;G&amp;"Arial,Regular" 
EMERGENCY SERVICES
FOR FIRE AND OTHER EVENTS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1">
    <pageSetUpPr fitToPage="1"/>
  </sheetPr>
  <dimension ref="A1:T292"/>
  <sheetViews>
    <sheetView showGridLines="0" zoomScaleNormal="100" zoomScaleSheetLayoutView="100" workbookViewId="0"/>
  </sheetViews>
  <sheetFormatPr defaultColWidth="9.109375" defaultRowHeight="16.5" customHeight="1"/>
  <cols>
    <col min="1" max="4" width="4.44140625" style="3" customWidth="1"/>
    <col min="5" max="5" width="17.6640625" style="4" customWidth="1"/>
    <col min="6" max="13" width="14.33203125" style="4" customWidth="1"/>
    <col min="14" max="18" width="0" style="3" hidden="1" customWidth="1"/>
    <col min="19" max="19" width="2.5546875" style="3" customWidth="1"/>
    <col min="20" max="16384" width="9.109375" style="3"/>
  </cols>
  <sheetData>
    <row r="1" spans="1:20" s="17" customFormat="1" ht="21" customHeight="1">
      <c r="A1" s="17" t="s">
        <v>21</v>
      </c>
      <c r="D1" s="18"/>
      <c r="E1" s="18" t="s">
        <v>995</v>
      </c>
      <c r="F1" s="18"/>
      <c r="G1" s="18"/>
      <c r="H1" s="18"/>
      <c r="I1" s="18"/>
      <c r="J1" s="18"/>
      <c r="K1" s="18"/>
      <c r="L1" s="18"/>
      <c r="M1" s="18"/>
      <c r="N1" s="19"/>
      <c r="O1" s="404" t="s">
        <v>441</v>
      </c>
      <c r="T1" s="403"/>
    </row>
    <row r="2" spans="1:20" s="96" customFormat="1" ht="16.5" customHeight="1">
      <c r="A2" s="109"/>
      <c r="B2" s="109"/>
      <c r="C2" s="109"/>
      <c r="D2" s="101"/>
      <c r="E2" s="616"/>
      <c r="F2" s="253" t="s">
        <v>457</v>
      </c>
      <c r="G2" s="253" t="s">
        <v>27</v>
      </c>
      <c r="H2" s="253" t="s">
        <v>28</v>
      </c>
      <c r="I2" s="253" t="s">
        <v>29</v>
      </c>
      <c r="J2" s="253" t="s">
        <v>30</v>
      </c>
      <c r="K2" s="253" t="s">
        <v>237</v>
      </c>
      <c r="L2" s="253" t="s">
        <v>1016</v>
      </c>
      <c r="M2" s="253" t="s">
        <v>36</v>
      </c>
      <c r="N2" s="9"/>
    </row>
    <row r="3" spans="1:20" s="6" customFormat="1" ht="30.75" customHeight="1">
      <c r="A3" s="1418" t="s">
        <v>239</v>
      </c>
      <c r="B3" s="1418"/>
      <c r="C3" s="1418"/>
      <c r="D3" s="1418"/>
      <c r="E3" s="437" t="s">
        <v>240</v>
      </c>
      <c r="F3" s="437" t="s">
        <v>241</v>
      </c>
      <c r="G3" s="437" t="s">
        <v>241</v>
      </c>
      <c r="H3" s="437" t="s">
        <v>241</v>
      </c>
      <c r="I3" s="99" t="s">
        <v>241</v>
      </c>
      <c r="J3" s="99" t="s">
        <v>241</v>
      </c>
      <c r="K3" s="99" t="s">
        <v>241</v>
      </c>
      <c r="L3" s="99" t="s">
        <v>241</v>
      </c>
      <c r="M3" s="99" t="s">
        <v>241</v>
      </c>
      <c r="N3" s="9"/>
      <c r="O3" s="96"/>
    </row>
    <row r="4" spans="1:20" s="6" customFormat="1" ht="55.95" customHeight="1">
      <c r="A4" s="1419" t="s">
        <v>494</v>
      </c>
      <c r="B4" s="1419"/>
      <c r="C4" s="1419"/>
      <c r="D4" s="1419"/>
      <c r="E4" s="438" t="s">
        <v>242</v>
      </c>
      <c r="F4" s="438" t="s">
        <v>243</v>
      </c>
      <c r="G4" s="438" t="s">
        <v>244</v>
      </c>
      <c r="H4" s="438" t="s">
        <v>243</v>
      </c>
      <c r="I4" s="177" t="s">
        <v>741</v>
      </c>
      <c r="J4" s="177" t="s">
        <v>245</v>
      </c>
      <c r="K4" s="177" t="s">
        <v>246</v>
      </c>
      <c r="L4" s="177" t="s">
        <v>245</v>
      </c>
      <c r="M4" s="177" t="s">
        <v>51</v>
      </c>
      <c r="N4" s="9"/>
      <c r="O4" s="96"/>
    </row>
    <row r="5" spans="1:20" s="6" customFormat="1" ht="58.95" customHeight="1">
      <c r="A5" s="63"/>
      <c r="B5" s="102"/>
      <c r="C5" s="102"/>
      <c r="D5" s="20"/>
      <c r="E5" s="99" t="s">
        <v>247</v>
      </c>
      <c r="F5" s="99" t="s">
        <v>534</v>
      </c>
      <c r="G5" s="99" t="s">
        <v>244</v>
      </c>
      <c r="H5" s="99" t="s">
        <v>243</v>
      </c>
      <c r="I5" s="99" t="s">
        <v>741</v>
      </c>
      <c r="J5" s="99" t="s">
        <v>245</v>
      </c>
      <c r="K5" s="99" t="s">
        <v>246</v>
      </c>
      <c r="L5" s="99" t="s">
        <v>245</v>
      </c>
      <c r="M5" s="99" t="s">
        <v>51</v>
      </c>
      <c r="N5" s="9"/>
      <c r="O5" s="96"/>
    </row>
    <row r="6" spans="1:20" s="6" customFormat="1" ht="84.6" customHeight="1">
      <c r="A6" s="63"/>
      <c r="B6" s="102"/>
      <c r="C6" s="102"/>
      <c r="D6" s="20"/>
      <c r="E6" s="99" t="s">
        <v>248</v>
      </c>
      <c r="F6" s="99" t="s">
        <v>535</v>
      </c>
      <c r="G6" s="99" t="s">
        <v>244</v>
      </c>
      <c r="H6" s="99" t="s">
        <v>243</v>
      </c>
      <c r="I6" s="99" t="s">
        <v>51</v>
      </c>
      <c r="J6" s="99" t="s">
        <v>245</v>
      </c>
      <c r="K6" s="99" t="s">
        <v>51</v>
      </c>
      <c r="L6" s="99" t="s">
        <v>51</v>
      </c>
      <c r="M6" s="99" t="s">
        <v>51</v>
      </c>
      <c r="N6" s="9"/>
      <c r="O6" s="96"/>
    </row>
    <row r="7" spans="1:20" s="6" customFormat="1" ht="16.5" customHeight="1">
      <c r="A7" s="1420" t="s">
        <v>249</v>
      </c>
      <c r="B7" s="1420"/>
      <c r="C7" s="1420"/>
      <c r="D7" s="1420"/>
      <c r="E7" s="177" t="s">
        <v>250</v>
      </c>
      <c r="F7" s="177" t="s">
        <v>253</v>
      </c>
      <c r="G7" s="177" t="s">
        <v>252</v>
      </c>
      <c r="H7" s="177" t="s">
        <v>252</v>
      </c>
      <c r="I7" s="177" t="s">
        <v>254</v>
      </c>
      <c r="J7" s="330" t="s">
        <v>482</v>
      </c>
      <c r="K7" s="177" t="s">
        <v>251</v>
      </c>
      <c r="L7" s="330" t="s">
        <v>253</v>
      </c>
      <c r="M7" s="177" t="s">
        <v>51</v>
      </c>
      <c r="N7" s="9"/>
      <c r="O7" s="96"/>
    </row>
    <row r="8" spans="1:20" s="6" customFormat="1" ht="16.5" customHeight="1">
      <c r="A8" s="1421"/>
      <c r="B8" s="1421"/>
      <c r="C8" s="1421"/>
      <c r="D8" s="1421"/>
      <c r="E8" s="496" t="s">
        <v>248</v>
      </c>
      <c r="F8" s="496" t="s">
        <v>251</v>
      </c>
      <c r="G8" s="496" t="s">
        <v>252</v>
      </c>
      <c r="H8" s="614" t="s">
        <v>254</v>
      </c>
      <c r="I8" s="496" t="s">
        <v>445</v>
      </c>
      <c r="J8" s="614" t="s">
        <v>482</v>
      </c>
      <c r="K8" s="496" t="s">
        <v>51</v>
      </c>
      <c r="L8" s="614" t="s">
        <v>51</v>
      </c>
      <c r="M8" s="496" t="s">
        <v>51</v>
      </c>
      <c r="N8" s="9"/>
      <c r="O8" s="96"/>
    </row>
    <row r="9" spans="1:20" s="6" customFormat="1" ht="16.5" customHeight="1">
      <c r="A9" s="1420" t="s">
        <v>1017</v>
      </c>
      <c r="B9" s="1420"/>
      <c r="C9" s="1420"/>
      <c r="D9" s="1420"/>
      <c r="E9" s="177" t="s">
        <v>247</v>
      </c>
      <c r="F9" s="177" t="s">
        <v>255</v>
      </c>
      <c r="G9" s="177" t="s">
        <v>501</v>
      </c>
      <c r="H9" s="177" t="s">
        <v>256</v>
      </c>
      <c r="I9" s="177" t="s">
        <v>255</v>
      </c>
      <c r="J9" s="177" t="s">
        <v>446</v>
      </c>
      <c r="K9" s="177" t="s">
        <v>257</v>
      </c>
      <c r="L9" s="330" t="s">
        <v>258</v>
      </c>
      <c r="M9" s="177" t="s">
        <v>255</v>
      </c>
      <c r="N9" s="9"/>
      <c r="O9" s="96"/>
    </row>
    <row r="10" spans="1:20" s="6" customFormat="1" ht="30.6">
      <c r="A10" s="1422"/>
      <c r="B10" s="1422"/>
      <c r="C10" s="1422"/>
      <c r="D10" s="1422"/>
      <c r="E10" s="496" t="s">
        <v>259</v>
      </c>
      <c r="F10" s="496" t="s">
        <v>533</v>
      </c>
      <c r="G10" s="496" t="s">
        <v>260</v>
      </c>
      <c r="H10" s="496" t="s">
        <v>261</v>
      </c>
      <c r="I10" s="496" t="s">
        <v>262</v>
      </c>
      <c r="J10" s="496" t="s">
        <v>447</v>
      </c>
      <c r="K10" s="496" t="s">
        <v>263</v>
      </c>
      <c r="L10" s="614" t="s">
        <v>264</v>
      </c>
      <c r="M10" s="496" t="s">
        <v>265</v>
      </c>
      <c r="N10" s="9"/>
      <c r="O10" s="96"/>
    </row>
    <row r="11" spans="1:20" s="6" customFormat="1" ht="16.5" customHeight="1">
      <c r="A11" s="1422"/>
      <c r="B11" s="1422"/>
      <c r="C11" s="1422"/>
      <c r="D11" s="1422"/>
      <c r="E11" s="103" t="s">
        <v>266</v>
      </c>
      <c r="F11" s="496" t="s">
        <v>536</v>
      </c>
      <c r="G11" s="496" t="s">
        <v>267</v>
      </c>
      <c r="H11" s="614" t="s">
        <v>267</v>
      </c>
      <c r="I11" s="496" t="s">
        <v>253</v>
      </c>
      <c r="J11" s="614" t="s">
        <v>251</v>
      </c>
      <c r="K11" s="496" t="s">
        <v>265</v>
      </c>
      <c r="L11" s="614" t="s">
        <v>268</v>
      </c>
      <c r="M11" s="496" t="s">
        <v>51</v>
      </c>
      <c r="N11" s="9"/>
      <c r="O11" s="96"/>
    </row>
    <row r="12" spans="1:20" s="6" customFormat="1" ht="25.95" customHeight="1">
      <c r="A12" s="1422"/>
      <c r="B12" s="1422"/>
      <c r="C12" s="1422"/>
      <c r="D12" s="1422"/>
      <c r="E12" s="496" t="s">
        <v>233</v>
      </c>
      <c r="F12" s="496" t="s">
        <v>537</v>
      </c>
      <c r="G12" s="496" t="s">
        <v>270</v>
      </c>
      <c r="H12" s="496" t="s">
        <v>271</v>
      </c>
      <c r="I12" s="496" t="s">
        <v>272</v>
      </c>
      <c r="J12" s="496" t="s">
        <v>448</v>
      </c>
      <c r="K12" s="496" t="s">
        <v>265</v>
      </c>
      <c r="L12" s="614" t="s">
        <v>273</v>
      </c>
      <c r="M12" s="496" t="s">
        <v>269</v>
      </c>
      <c r="N12" s="9"/>
      <c r="O12" s="96"/>
    </row>
    <row r="13" spans="1:20" s="6" customFormat="1" ht="23.4" customHeight="1">
      <c r="A13" s="1422"/>
      <c r="B13" s="1422"/>
      <c r="C13" s="1422"/>
      <c r="D13" s="1422"/>
      <c r="E13" s="496" t="s">
        <v>1018</v>
      </c>
      <c r="F13" s="496" t="s">
        <v>538</v>
      </c>
      <c r="G13" s="496" t="s">
        <v>270</v>
      </c>
      <c r="H13" s="496" t="s">
        <v>274</v>
      </c>
      <c r="I13" s="496" t="s">
        <v>262</v>
      </c>
      <c r="J13" s="496" t="s">
        <v>264</v>
      </c>
      <c r="K13" s="496" t="s">
        <v>274</v>
      </c>
      <c r="L13" s="614" t="s">
        <v>275</v>
      </c>
      <c r="M13" s="496" t="s">
        <v>51</v>
      </c>
      <c r="N13" s="9"/>
      <c r="O13" s="96"/>
    </row>
    <row r="14" spans="1:20" s="6" customFormat="1" ht="18.600000000000001" customHeight="1">
      <c r="A14" s="1422"/>
      <c r="B14" s="1422"/>
      <c r="C14" s="1422"/>
      <c r="D14" s="1422"/>
      <c r="E14" s="496" t="s">
        <v>1019</v>
      </c>
      <c r="F14" s="496" t="s">
        <v>539</v>
      </c>
      <c r="G14" s="496" t="s">
        <v>261</v>
      </c>
      <c r="H14" s="614" t="s">
        <v>274</v>
      </c>
      <c r="I14" s="496" t="s">
        <v>269</v>
      </c>
      <c r="J14" s="614" t="s">
        <v>264</v>
      </c>
      <c r="K14" s="496" t="s">
        <v>274</v>
      </c>
      <c r="L14" s="614" t="s">
        <v>264</v>
      </c>
      <c r="M14" s="496" t="s">
        <v>51</v>
      </c>
      <c r="N14" s="9"/>
      <c r="O14" s="96"/>
    </row>
    <row r="15" spans="1:20" s="6" customFormat="1" ht="25.2" customHeight="1">
      <c r="A15" s="1420" t="s">
        <v>276</v>
      </c>
      <c r="B15" s="1420"/>
      <c r="C15" s="1420"/>
      <c r="D15" s="1420"/>
      <c r="E15" s="178" t="s">
        <v>247</v>
      </c>
      <c r="F15" s="365" t="s">
        <v>540</v>
      </c>
      <c r="G15" s="365" t="s">
        <v>502</v>
      </c>
      <c r="H15" s="366">
        <v>10000</v>
      </c>
      <c r="I15" s="365">
        <v>5000</v>
      </c>
      <c r="J15" s="366">
        <v>10000</v>
      </c>
      <c r="K15" s="365">
        <v>10000</v>
      </c>
      <c r="L15" s="366">
        <v>5000</v>
      </c>
      <c r="M15" s="365" t="s">
        <v>51</v>
      </c>
      <c r="N15" s="9"/>
      <c r="O15" s="96"/>
    </row>
    <row r="16" spans="1:20" s="6" customFormat="1" ht="25.2" customHeight="1">
      <c r="A16" s="1421"/>
      <c r="B16" s="1421"/>
      <c r="C16" s="1421"/>
      <c r="D16" s="1421"/>
      <c r="E16" s="496" t="s">
        <v>266</v>
      </c>
      <c r="F16" s="367" t="s">
        <v>540</v>
      </c>
      <c r="G16" s="367">
        <v>1000</v>
      </c>
      <c r="H16" s="367">
        <v>5000</v>
      </c>
      <c r="I16" s="367">
        <v>5000</v>
      </c>
      <c r="J16" s="367">
        <v>10000</v>
      </c>
      <c r="K16" s="367">
        <v>10000</v>
      </c>
      <c r="L16" s="368">
        <v>5000</v>
      </c>
      <c r="M16" s="367" t="s">
        <v>51</v>
      </c>
      <c r="N16" s="9"/>
      <c r="O16" s="96"/>
    </row>
    <row r="17" spans="1:15" s="6" customFormat="1" ht="22.95" customHeight="1">
      <c r="A17" s="1423"/>
      <c r="B17" s="1423"/>
      <c r="C17" s="1423"/>
      <c r="D17" s="1423"/>
      <c r="E17" s="171" t="s">
        <v>248</v>
      </c>
      <c r="F17" s="369" t="s">
        <v>540</v>
      </c>
      <c r="G17" s="369">
        <v>1000</v>
      </c>
      <c r="H17" s="369">
        <v>5000</v>
      </c>
      <c r="I17" s="369">
        <v>5000</v>
      </c>
      <c r="J17" s="369">
        <v>10000</v>
      </c>
      <c r="K17" s="369">
        <v>10000</v>
      </c>
      <c r="L17" s="370">
        <v>5000</v>
      </c>
      <c r="M17" s="369" t="s">
        <v>51</v>
      </c>
      <c r="N17" s="9"/>
      <c r="O17" s="96"/>
    </row>
    <row r="18" spans="1:15" ht="2.4" customHeight="1">
      <c r="A18" s="108"/>
      <c r="B18" s="127"/>
      <c r="C18" s="127"/>
      <c r="D18" s="127"/>
      <c r="E18" s="127"/>
      <c r="F18" s="617" t="s">
        <v>541</v>
      </c>
      <c r="G18" s="617"/>
      <c r="H18" s="617"/>
      <c r="I18" s="617"/>
      <c r="J18" s="618"/>
      <c r="K18" s="617"/>
      <c r="L18" s="235"/>
      <c r="M18" s="617"/>
      <c r="N18" s="90"/>
      <c r="O18" s="96"/>
    </row>
    <row r="19" spans="1:15" ht="28.2" customHeight="1">
      <c r="A19" s="98" t="s">
        <v>33</v>
      </c>
      <c r="B19" s="1416" t="s">
        <v>277</v>
      </c>
      <c r="C19" s="1417"/>
      <c r="D19" s="1417"/>
      <c r="E19" s="1417"/>
      <c r="F19" s="1417"/>
      <c r="G19" s="1417"/>
      <c r="H19" s="1417"/>
      <c r="I19" s="1417"/>
      <c r="J19" s="1417"/>
      <c r="K19" s="1417"/>
      <c r="L19" s="1417"/>
      <c r="M19" s="1417"/>
      <c r="N19" s="95"/>
      <c r="O19" s="95"/>
    </row>
    <row r="20" spans="1:15" ht="29.25" customHeight="1">
      <c r="A20" s="107" t="s">
        <v>69</v>
      </c>
      <c r="B20" s="1417" t="s">
        <v>278</v>
      </c>
      <c r="C20" s="1417"/>
      <c r="D20" s="1417"/>
      <c r="E20" s="1417"/>
      <c r="F20" s="1417"/>
      <c r="G20" s="1417"/>
      <c r="H20" s="1417"/>
      <c r="I20" s="1417"/>
      <c r="J20" s="1417"/>
      <c r="K20" s="1417"/>
      <c r="L20" s="1417"/>
      <c r="M20" s="1417"/>
      <c r="N20" s="95"/>
      <c r="O20" s="95"/>
    </row>
    <row r="21" spans="1:15" ht="29.25" customHeight="1">
      <c r="A21" s="183" t="s">
        <v>93</v>
      </c>
      <c r="B21" s="1416" t="s">
        <v>330</v>
      </c>
      <c r="C21" s="1417"/>
      <c r="D21" s="1417"/>
      <c r="E21" s="1417"/>
      <c r="F21" s="1417"/>
      <c r="G21" s="1417"/>
      <c r="H21" s="1417"/>
      <c r="I21" s="1417"/>
      <c r="J21" s="1417"/>
      <c r="K21" s="1417"/>
      <c r="L21" s="1417"/>
      <c r="M21" s="1417"/>
      <c r="N21" s="95"/>
      <c r="O21" s="95"/>
    </row>
    <row r="22" spans="1:15" ht="16.5" customHeight="1">
      <c r="A22" s="107" t="s">
        <v>134</v>
      </c>
      <c r="B22" s="106" t="s">
        <v>507</v>
      </c>
      <c r="C22" s="392"/>
      <c r="D22" s="129"/>
      <c r="E22" s="619"/>
      <c r="F22" s="619"/>
      <c r="G22" s="619"/>
      <c r="H22" s="619"/>
      <c r="I22" s="619"/>
      <c r="J22" s="619"/>
      <c r="K22" s="619"/>
      <c r="L22" s="619"/>
      <c r="M22" s="619"/>
      <c r="N22" s="95"/>
      <c r="O22" s="95"/>
    </row>
    <row r="23" spans="1:15" ht="16.5" customHeight="1">
      <c r="A23" s="98" t="s">
        <v>135</v>
      </c>
      <c r="B23" s="106" t="s">
        <v>279</v>
      </c>
      <c r="C23" s="129"/>
      <c r="D23" s="129"/>
      <c r="E23" s="619"/>
      <c r="F23" s="619"/>
      <c r="G23" s="619"/>
      <c r="H23" s="619"/>
      <c r="I23" s="619"/>
      <c r="J23" s="619"/>
      <c r="K23" s="619"/>
      <c r="L23" s="619"/>
      <c r="M23" s="619"/>
      <c r="N23" s="95"/>
      <c r="O23" s="95"/>
    </row>
    <row r="24" spans="1:15" ht="16.5" customHeight="1">
      <c r="A24" s="98" t="s">
        <v>141</v>
      </c>
      <c r="B24" s="106" t="s">
        <v>280</v>
      </c>
      <c r="C24" s="129"/>
      <c r="D24" s="129"/>
      <c r="E24" s="620"/>
      <c r="F24" s="620"/>
      <c r="G24" s="620"/>
      <c r="H24" s="620"/>
      <c r="I24" s="620"/>
      <c r="J24" s="620"/>
      <c r="K24" s="620"/>
      <c r="L24" s="620"/>
      <c r="M24" s="620"/>
      <c r="N24" s="128"/>
      <c r="O24" s="95"/>
    </row>
    <row r="25" spans="1:15" ht="16.5" customHeight="1">
      <c r="A25" s="95"/>
      <c r="B25" s="68" t="s">
        <v>315</v>
      </c>
      <c r="C25" s="91"/>
      <c r="D25" s="69"/>
      <c r="E25" s="621"/>
      <c r="F25" s="622"/>
      <c r="G25" s="622"/>
      <c r="H25" s="622"/>
      <c r="I25" s="622"/>
      <c r="J25" s="622"/>
      <c r="K25" s="622"/>
      <c r="L25" s="622"/>
      <c r="M25" s="622"/>
      <c r="N25" s="108"/>
      <c r="O25" s="95"/>
    </row>
    <row r="26" spans="1:15" ht="16.5" customHeight="1">
      <c r="A26" s="65" t="s">
        <v>238</v>
      </c>
      <c r="B26" s="69"/>
      <c r="C26" s="69"/>
      <c r="D26" s="108" t="s">
        <v>810</v>
      </c>
      <c r="E26" s="427"/>
      <c r="F26" s="427"/>
      <c r="G26" s="427"/>
      <c r="H26" s="427"/>
      <c r="I26" s="427"/>
      <c r="J26" s="427"/>
      <c r="K26" s="427"/>
      <c r="L26" s="427"/>
      <c r="M26" s="427"/>
      <c r="N26" s="95"/>
      <c r="O26" s="95"/>
    </row>
    <row r="27" spans="1:15" ht="16.5" customHeight="1">
      <c r="A27" s="95"/>
      <c r="B27" s="95"/>
      <c r="C27" s="95"/>
      <c r="D27" s="95"/>
      <c r="E27" s="105"/>
      <c r="F27" s="105"/>
      <c r="G27" s="105"/>
      <c r="H27" s="105"/>
      <c r="I27" s="105"/>
      <c r="J27" s="105"/>
      <c r="K27" s="105"/>
      <c r="L27" s="105"/>
      <c r="M27" s="105"/>
      <c r="N27" s="95"/>
      <c r="O27" s="95"/>
    </row>
    <row r="28" spans="1:15" ht="16.5" customHeight="1">
      <c r="A28" s="95"/>
      <c r="B28" s="95"/>
      <c r="C28" s="95"/>
      <c r="D28" s="95"/>
      <c r="E28" s="105"/>
      <c r="F28" s="105"/>
      <c r="G28" s="105"/>
      <c r="H28" s="105"/>
      <c r="I28" s="105"/>
      <c r="J28" s="105"/>
      <c r="K28" s="105"/>
      <c r="L28" s="105"/>
      <c r="M28" s="105"/>
      <c r="N28" s="95"/>
      <c r="O28" s="95"/>
    </row>
    <row r="29" spans="1:15" ht="16.5" customHeight="1">
      <c r="A29" s="95"/>
      <c r="B29" s="95"/>
      <c r="C29" s="95"/>
      <c r="D29" s="95"/>
      <c r="E29" s="105"/>
      <c r="F29" s="105"/>
      <c r="G29" s="105"/>
      <c r="H29" s="105"/>
      <c r="I29" s="105"/>
      <c r="J29" s="105"/>
      <c r="K29" s="105"/>
      <c r="L29" s="105"/>
      <c r="M29" s="105"/>
      <c r="N29" s="95"/>
      <c r="O29" s="95"/>
    </row>
    <row r="30" spans="1:15" ht="16.5" customHeight="1">
      <c r="A30" s="95"/>
      <c r="B30" s="95"/>
      <c r="C30" s="95"/>
      <c r="D30" s="95"/>
      <c r="E30" s="105"/>
      <c r="F30" s="105"/>
      <c r="G30" s="105"/>
      <c r="H30" s="105"/>
      <c r="I30" s="105"/>
      <c r="J30" s="105"/>
      <c r="K30" s="105"/>
      <c r="L30" s="105"/>
      <c r="M30" s="105"/>
      <c r="N30" s="95"/>
      <c r="O30" s="95"/>
    </row>
    <row r="31" spans="1:15" ht="16.5" customHeight="1">
      <c r="A31" s="95"/>
      <c r="B31" s="95"/>
      <c r="C31" s="95"/>
      <c r="D31" s="95"/>
      <c r="E31" s="105"/>
      <c r="F31" s="105"/>
      <c r="G31" s="105"/>
      <c r="H31" s="105"/>
      <c r="I31" s="105"/>
      <c r="J31" s="105"/>
      <c r="K31" s="105"/>
      <c r="L31" s="105"/>
      <c r="M31" s="105"/>
      <c r="N31" s="95"/>
      <c r="O31" s="95"/>
    </row>
    <row r="32" spans="1:15" ht="16.5" customHeight="1">
      <c r="A32" s="95"/>
      <c r="B32" s="95"/>
      <c r="C32" s="95"/>
      <c r="D32" s="95"/>
      <c r="E32" s="105"/>
      <c r="F32" s="105"/>
      <c r="G32" s="105"/>
      <c r="H32" s="105"/>
      <c r="I32" s="105"/>
      <c r="J32" s="105"/>
      <c r="K32" s="105"/>
      <c r="L32" s="105"/>
      <c r="M32" s="105"/>
      <c r="N32" s="95"/>
      <c r="O32" s="95"/>
    </row>
    <row r="33" spans="1:17" ht="16.5" customHeight="1">
      <c r="A33" s="95"/>
      <c r="B33" s="95"/>
      <c r="C33" s="95"/>
      <c r="D33" s="95"/>
      <c r="E33" s="105"/>
      <c r="F33" s="105"/>
      <c r="G33" s="105"/>
      <c r="H33" s="105"/>
      <c r="I33" s="105"/>
      <c r="J33" s="105"/>
      <c r="K33" s="105"/>
      <c r="L33" s="105"/>
      <c r="M33" s="105"/>
      <c r="N33" s="95"/>
      <c r="O33" s="95"/>
    </row>
    <row r="34" spans="1:17" ht="16.5" customHeight="1">
      <c r="A34" s="95"/>
      <c r="B34" s="95"/>
      <c r="C34" s="95"/>
      <c r="D34" s="95"/>
      <c r="E34" s="105"/>
      <c r="F34" s="105"/>
      <c r="G34" s="105"/>
      <c r="H34" s="105"/>
      <c r="I34" s="105"/>
      <c r="J34" s="105"/>
      <c r="K34" s="105"/>
      <c r="L34" s="105"/>
      <c r="M34" s="105"/>
      <c r="N34" s="95"/>
      <c r="O34" s="95"/>
    </row>
    <row r="35" spans="1:17" ht="16.5" customHeight="1">
      <c r="A35" s="95"/>
      <c r="B35" s="95"/>
      <c r="C35" s="95"/>
      <c r="D35" s="95"/>
      <c r="E35" s="105"/>
      <c r="F35" s="105"/>
      <c r="G35" s="105"/>
      <c r="H35" s="105"/>
      <c r="I35" s="105"/>
      <c r="J35" s="105"/>
      <c r="K35" s="105"/>
      <c r="L35" s="105"/>
      <c r="M35" s="105"/>
      <c r="N35" s="95"/>
      <c r="O35" s="95"/>
    </row>
    <row r="36" spans="1:17" ht="16.5" customHeight="1">
      <c r="A36" s="95"/>
      <c r="B36" s="95"/>
      <c r="C36" s="95"/>
      <c r="D36" s="95"/>
      <c r="E36" s="105"/>
      <c r="F36" s="105"/>
      <c r="G36" s="105"/>
      <c r="H36" s="105"/>
      <c r="I36" s="105"/>
      <c r="J36" s="105"/>
      <c r="K36" s="105"/>
      <c r="L36" s="105"/>
      <c r="M36" s="105"/>
      <c r="N36" s="95"/>
      <c r="O36" s="95"/>
    </row>
    <row r="37" spans="1:17" ht="16.5" customHeight="1">
      <c r="A37" s="95"/>
      <c r="B37" s="95"/>
      <c r="C37" s="95"/>
      <c r="D37" s="95"/>
      <c r="E37" s="105"/>
      <c r="F37" s="105"/>
      <c r="G37" s="105"/>
      <c r="H37" s="105"/>
      <c r="I37" s="105"/>
      <c r="J37" s="105"/>
      <c r="K37" s="105"/>
      <c r="L37" s="105"/>
      <c r="M37" s="105"/>
      <c r="N37" s="95"/>
      <c r="O37" s="95"/>
    </row>
    <row r="38" spans="1:17" ht="16.5" customHeight="1">
      <c r="A38" s="95"/>
      <c r="B38" s="95"/>
      <c r="C38" s="95"/>
      <c r="D38" s="95"/>
      <c r="E38" s="105"/>
      <c r="F38" s="105"/>
      <c r="G38" s="105"/>
      <c r="H38" s="105"/>
      <c r="I38" s="105"/>
      <c r="J38" s="105"/>
      <c r="K38" s="105"/>
      <c r="L38" s="105"/>
      <c r="M38" s="105"/>
      <c r="N38" s="95"/>
      <c r="O38" s="95"/>
    </row>
    <row r="39" spans="1:17" ht="16.5" customHeight="1">
      <c r="A39" s="95"/>
      <c r="B39" s="95"/>
      <c r="C39" s="95"/>
      <c r="D39" s="95"/>
      <c r="E39" s="105"/>
      <c r="F39" s="105"/>
      <c r="G39" s="105"/>
      <c r="H39" s="105"/>
      <c r="I39" s="105"/>
      <c r="J39" s="105"/>
      <c r="K39" s="105"/>
      <c r="L39" s="105"/>
      <c r="M39" s="105"/>
      <c r="N39" s="95"/>
      <c r="O39" s="95"/>
    </row>
    <row r="40" spans="1:17" ht="16.5" customHeight="1">
      <c r="A40" s="95"/>
      <c r="B40" s="95"/>
      <c r="C40" s="95"/>
      <c r="D40" s="95"/>
      <c r="E40" s="105"/>
      <c r="F40" s="105"/>
      <c r="G40" s="105"/>
      <c r="H40" s="105"/>
      <c r="I40" s="105"/>
      <c r="J40" s="105"/>
      <c r="K40" s="105"/>
      <c r="L40" s="105"/>
      <c r="M40" s="105"/>
      <c r="N40" s="95"/>
      <c r="O40" s="95"/>
    </row>
    <row r="41" spans="1:17" ht="16.5" customHeight="1">
      <c r="A41" s="95"/>
      <c r="B41" s="95"/>
      <c r="C41" s="95"/>
      <c r="D41" s="95"/>
      <c r="E41" s="105"/>
      <c r="F41" s="105"/>
      <c r="G41" s="105"/>
      <c r="H41" s="105"/>
      <c r="I41" s="105"/>
      <c r="J41" s="105"/>
      <c r="K41" s="105"/>
      <c r="L41" s="105"/>
      <c r="M41" s="105"/>
      <c r="N41" s="108"/>
      <c r="O41" s="108"/>
      <c r="P41" s="16"/>
      <c r="Q41" s="16"/>
    </row>
    <row r="42" spans="1:17" ht="16.5" customHeight="1">
      <c r="A42" s="95"/>
      <c r="B42" s="95"/>
      <c r="C42" s="95"/>
      <c r="D42" s="95"/>
      <c r="E42" s="105"/>
      <c r="F42" s="105"/>
      <c r="G42" s="105"/>
      <c r="H42" s="105"/>
      <c r="I42" s="105"/>
      <c r="J42" s="105"/>
      <c r="K42" s="105"/>
      <c r="L42" s="105"/>
      <c r="M42" s="105"/>
      <c r="N42" s="108"/>
      <c r="O42" s="108"/>
      <c r="P42" s="16"/>
      <c r="Q42" s="16"/>
    </row>
    <row r="43" spans="1:17" ht="16.5" customHeight="1">
      <c r="A43" s="95"/>
      <c r="B43" s="95"/>
      <c r="C43" s="95"/>
      <c r="D43" s="95"/>
      <c r="E43" s="105"/>
      <c r="F43" s="105"/>
      <c r="G43" s="105"/>
      <c r="H43" s="105"/>
      <c r="I43" s="105"/>
      <c r="J43" s="105"/>
      <c r="K43" s="105"/>
      <c r="L43" s="105"/>
      <c r="M43" s="105"/>
      <c r="N43" s="108"/>
      <c r="O43" s="108"/>
      <c r="P43" s="16"/>
      <c r="Q43" s="16"/>
    </row>
    <row r="44" spans="1:17" ht="16.5" customHeight="1">
      <c r="A44" s="95"/>
      <c r="B44" s="95"/>
      <c r="C44" s="95"/>
      <c r="D44" s="95"/>
      <c r="E44" s="105"/>
      <c r="F44" s="105"/>
      <c r="G44" s="105"/>
      <c r="H44" s="105"/>
      <c r="I44" s="105"/>
      <c r="J44" s="105"/>
      <c r="K44" s="105"/>
      <c r="L44" s="105"/>
      <c r="M44" s="105"/>
      <c r="N44" s="108"/>
      <c r="O44" s="108"/>
      <c r="P44" s="16"/>
      <c r="Q44" s="16"/>
    </row>
    <row r="45" spans="1:17" ht="16.5" customHeight="1">
      <c r="A45" s="95"/>
      <c r="B45" s="95"/>
      <c r="C45" s="95"/>
      <c r="D45" s="95"/>
      <c r="E45" s="105"/>
      <c r="F45" s="105"/>
      <c r="G45" s="105"/>
      <c r="H45" s="105"/>
      <c r="I45" s="105"/>
      <c r="J45" s="105"/>
      <c r="K45" s="105"/>
      <c r="L45" s="105"/>
      <c r="M45" s="105"/>
      <c r="N45" s="108"/>
      <c r="O45" s="108"/>
      <c r="P45" s="16"/>
      <c r="Q45" s="16"/>
    </row>
    <row r="46" spans="1:17" ht="16.5" customHeight="1">
      <c r="A46" s="95"/>
      <c r="B46" s="95"/>
      <c r="C46" s="95"/>
      <c r="D46" s="95"/>
      <c r="E46" s="105"/>
      <c r="F46" s="105"/>
      <c r="G46" s="105"/>
      <c r="H46" s="105"/>
      <c r="I46" s="105"/>
      <c r="J46" s="105"/>
      <c r="K46" s="105"/>
      <c r="L46" s="105"/>
      <c r="M46" s="105"/>
      <c r="N46" s="108"/>
      <c r="O46" s="108"/>
      <c r="P46" s="16"/>
      <c r="Q46" s="16"/>
    </row>
    <row r="47" spans="1:17" ht="16.5" customHeight="1">
      <c r="A47" s="95"/>
      <c r="B47" s="95"/>
      <c r="C47" s="95"/>
      <c r="D47" s="95"/>
      <c r="E47" s="105"/>
      <c r="F47" s="105"/>
      <c r="G47" s="105"/>
      <c r="H47" s="105"/>
      <c r="I47" s="105"/>
      <c r="J47" s="105"/>
      <c r="K47" s="105"/>
      <c r="L47" s="105"/>
      <c r="M47" s="105"/>
      <c r="N47" s="108"/>
      <c r="O47" s="108"/>
      <c r="P47" s="16"/>
      <c r="Q47" s="16"/>
    </row>
    <row r="48" spans="1:17" ht="16.5" customHeight="1">
      <c r="A48" s="95"/>
      <c r="B48" s="95"/>
      <c r="C48" s="95"/>
      <c r="D48" s="95"/>
      <c r="E48" s="105"/>
      <c r="F48" s="105"/>
      <c r="G48" s="105"/>
      <c r="H48" s="105"/>
      <c r="I48" s="105"/>
      <c r="J48" s="105"/>
      <c r="K48" s="105"/>
      <c r="L48" s="105"/>
      <c r="M48" s="105"/>
      <c r="N48" s="108"/>
      <c r="O48" s="108"/>
      <c r="P48" s="16"/>
      <c r="Q48" s="16"/>
    </row>
    <row r="49" spans="1:17" ht="16.5" customHeight="1">
      <c r="A49" s="95"/>
      <c r="B49" s="95"/>
      <c r="C49" s="95"/>
      <c r="D49" s="95"/>
      <c r="E49" s="105"/>
      <c r="F49" s="105"/>
      <c r="G49" s="105"/>
      <c r="H49" s="105"/>
      <c r="I49" s="105"/>
      <c r="J49" s="105"/>
      <c r="K49" s="105"/>
      <c r="L49" s="105"/>
      <c r="M49" s="105"/>
      <c r="N49" s="108"/>
      <c r="O49" s="108"/>
      <c r="P49" s="16"/>
      <c r="Q49" s="16"/>
    </row>
    <row r="50" spans="1:17" ht="16.5" customHeight="1">
      <c r="A50" s="95"/>
      <c r="B50" s="95"/>
      <c r="C50" s="95"/>
      <c r="D50" s="95"/>
      <c r="E50" s="105"/>
      <c r="F50" s="105"/>
      <c r="G50" s="105"/>
      <c r="H50" s="105"/>
      <c r="I50" s="105"/>
      <c r="J50" s="105"/>
      <c r="K50" s="105"/>
      <c r="L50" s="105"/>
      <c r="M50" s="105"/>
      <c r="N50" s="95"/>
      <c r="O50" s="95"/>
    </row>
    <row r="51" spans="1:17" ht="16.5" customHeight="1">
      <c r="A51" s="95"/>
      <c r="B51" s="95"/>
      <c r="C51" s="95"/>
      <c r="D51" s="95"/>
      <c r="E51" s="105"/>
      <c r="F51" s="105"/>
      <c r="G51" s="105"/>
      <c r="H51" s="105"/>
      <c r="I51" s="105"/>
      <c r="J51" s="105"/>
      <c r="K51" s="105"/>
      <c r="L51" s="105"/>
      <c r="M51" s="105"/>
      <c r="N51" s="95"/>
      <c r="O51" s="95"/>
    </row>
    <row r="52" spans="1:17" ht="16.5" customHeight="1">
      <c r="A52" s="95"/>
      <c r="B52" s="95"/>
      <c r="C52" s="95"/>
      <c r="D52" s="95"/>
      <c r="E52" s="105"/>
      <c r="F52" s="105"/>
      <c r="G52" s="105"/>
      <c r="H52" s="105"/>
      <c r="I52" s="105"/>
      <c r="J52" s="105"/>
      <c r="K52" s="105"/>
      <c r="L52" s="105"/>
      <c r="M52" s="105"/>
      <c r="N52" s="95"/>
      <c r="O52" s="95"/>
    </row>
    <row r="53" spans="1:17" ht="16.5" customHeight="1">
      <c r="A53" s="95"/>
      <c r="B53" s="95"/>
      <c r="C53" s="95"/>
      <c r="D53" s="95"/>
      <c r="E53" s="105"/>
      <c r="F53" s="105"/>
      <c r="G53" s="105"/>
      <c r="H53" s="105"/>
      <c r="I53" s="105"/>
      <c r="J53" s="105"/>
      <c r="K53" s="105"/>
      <c r="L53" s="105"/>
      <c r="M53" s="105"/>
      <c r="N53" s="95"/>
      <c r="O53" s="95"/>
    </row>
    <row r="54" spans="1:17" ht="16.5" customHeight="1">
      <c r="A54" s="95"/>
      <c r="B54" s="95"/>
      <c r="C54" s="95"/>
      <c r="D54" s="95"/>
      <c r="E54" s="105"/>
      <c r="F54" s="105"/>
      <c r="G54" s="105"/>
      <c r="H54" s="105"/>
      <c r="I54" s="105"/>
      <c r="J54" s="105"/>
      <c r="K54" s="105"/>
      <c r="L54" s="105"/>
      <c r="M54" s="105"/>
      <c r="N54" s="95"/>
      <c r="O54" s="95"/>
    </row>
    <row r="55" spans="1:17" ht="16.5" customHeight="1">
      <c r="A55" s="95"/>
      <c r="B55" s="95"/>
      <c r="C55" s="95"/>
      <c r="D55" s="95"/>
      <c r="E55" s="105"/>
      <c r="F55" s="105"/>
      <c r="G55" s="105"/>
      <c r="H55" s="105"/>
      <c r="I55" s="105"/>
      <c r="J55" s="105"/>
      <c r="K55" s="105"/>
      <c r="L55" s="105"/>
      <c r="M55" s="105"/>
      <c r="N55" s="95"/>
      <c r="O55" s="95"/>
    </row>
    <row r="56" spans="1:17" ht="16.5" customHeight="1">
      <c r="A56" s="95"/>
      <c r="B56" s="95"/>
      <c r="C56" s="95"/>
      <c r="D56" s="95"/>
      <c r="E56" s="105"/>
      <c r="F56" s="105"/>
      <c r="G56" s="105"/>
      <c r="H56" s="105"/>
      <c r="I56" s="105"/>
      <c r="J56" s="105"/>
      <c r="K56" s="105"/>
      <c r="L56" s="105"/>
      <c r="M56" s="105"/>
      <c r="N56" s="95"/>
      <c r="O56" s="95"/>
    </row>
    <row r="57" spans="1:17" ht="16.5" customHeight="1">
      <c r="A57" s="95"/>
      <c r="B57" s="95"/>
      <c r="C57" s="95"/>
      <c r="D57" s="95"/>
      <c r="E57" s="105"/>
      <c r="F57" s="105"/>
      <c r="G57" s="105"/>
      <c r="H57" s="105"/>
      <c r="I57" s="105"/>
      <c r="J57" s="105"/>
      <c r="K57" s="105"/>
      <c r="L57" s="105"/>
      <c r="M57" s="105"/>
      <c r="N57" s="95"/>
      <c r="O57" s="95"/>
    </row>
    <row r="58" spans="1:17" ht="16.5" customHeight="1">
      <c r="A58" s="95"/>
      <c r="B58" s="95"/>
      <c r="C58" s="95"/>
      <c r="D58" s="95"/>
      <c r="E58" s="105"/>
      <c r="F58" s="105"/>
      <c r="G58" s="105"/>
      <c r="H58" s="105"/>
      <c r="I58" s="105"/>
      <c r="J58" s="105"/>
      <c r="K58" s="105"/>
      <c r="L58" s="105"/>
      <c r="M58" s="105"/>
      <c r="N58" s="95"/>
      <c r="O58" s="95"/>
    </row>
    <row r="59" spans="1:17" ht="16.5" customHeight="1">
      <c r="A59" s="95"/>
      <c r="B59" s="95"/>
      <c r="C59" s="95"/>
      <c r="D59" s="95"/>
      <c r="E59" s="105"/>
      <c r="F59" s="105"/>
      <c r="G59" s="105"/>
      <c r="H59" s="105"/>
      <c r="I59" s="105"/>
      <c r="J59" s="105"/>
      <c r="K59" s="105"/>
      <c r="L59" s="105"/>
      <c r="M59" s="105"/>
      <c r="N59" s="95"/>
      <c r="O59" s="95"/>
    </row>
    <row r="60" spans="1:17" ht="16.5" customHeight="1">
      <c r="A60" s="95"/>
      <c r="B60" s="95"/>
      <c r="C60" s="95"/>
      <c r="D60" s="95"/>
      <c r="E60" s="105"/>
      <c r="F60" s="105"/>
      <c r="G60" s="105"/>
      <c r="H60" s="105"/>
      <c r="I60" s="105"/>
      <c r="J60" s="105"/>
      <c r="K60" s="105"/>
      <c r="L60" s="105"/>
      <c r="M60" s="105"/>
      <c r="N60" s="95"/>
      <c r="O60" s="95"/>
    </row>
    <row r="61" spans="1:17" ht="16.5" customHeight="1">
      <c r="A61" s="95"/>
      <c r="B61" s="95"/>
      <c r="C61" s="95"/>
      <c r="D61" s="95"/>
      <c r="E61" s="105"/>
      <c r="F61" s="105"/>
      <c r="G61" s="105"/>
      <c r="H61" s="105"/>
      <c r="I61" s="105"/>
      <c r="J61" s="105"/>
      <c r="K61" s="105"/>
      <c r="L61" s="105"/>
      <c r="M61" s="105"/>
      <c r="N61" s="95"/>
      <c r="O61" s="95"/>
    </row>
    <row r="62" spans="1:17" ht="16.5" customHeight="1">
      <c r="A62" s="95"/>
      <c r="B62" s="95"/>
      <c r="C62" s="95"/>
      <c r="D62" s="95"/>
      <c r="E62" s="105"/>
      <c r="F62" s="105"/>
      <c r="G62" s="105"/>
      <c r="H62" s="105"/>
      <c r="I62" s="105"/>
      <c r="J62" s="105"/>
      <c r="K62" s="105"/>
      <c r="L62" s="105"/>
      <c r="M62" s="105"/>
      <c r="N62" s="95"/>
      <c r="O62" s="95"/>
    </row>
    <row r="63" spans="1:17" ht="16.5" customHeight="1">
      <c r="A63" s="95"/>
      <c r="B63" s="95"/>
      <c r="C63" s="95"/>
      <c r="D63" s="95"/>
      <c r="E63" s="105"/>
      <c r="F63" s="105"/>
      <c r="G63" s="105"/>
      <c r="H63" s="105"/>
      <c r="I63" s="105"/>
      <c r="J63" s="105"/>
      <c r="K63" s="105"/>
      <c r="L63" s="105"/>
      <c r="M63" s="105"/>
      <c r="N63" s="95"/>
      <c r="O63" s="95"/>
    </row>
    <row r="64" spans="1:17" ht="16.5" customHeight="1">
      <c r="A64" s="95"/>
      <c r="B64" s="95"/>
      <c r="C64" s="95"/>
      <c r="D64" s="95"/>
      <c r="E64" s="105"/>
      <c r="F64" s="105"/>
      <c r="G64" s="105"/>
      <c r="H64" s="105"/>
      <c r="I64" s="105"/>
      <c r="J64" s="105"/>
      <c r="K64" s="105"/>
      <c r="L64" s="105"/>
      <c r="M64" s="105"/>
      <c r="N64" s="95"/>
      <c r="O64" s="95"/>
    </row>
    <row r="65" spans="1:15" ht="16.5" customHeight="1">
      <c r="A65" s="95"/>
      <c r="B65" s="95"/>
      <c r="C65" s="95"/>
      <c r="D65" s="95"/>
      <c r="E65" s="105"/>
      <c r="F65" s="105"/>
      <c r="G65" s="105"/>
      <c r="H65" s="105"/>
      <c r="I65" s="105"/>
      <c r="J65" s="105"/>
      <c r="K65" s="105"/>
      <c r="L65" s="105"/>
      <c r="M65" s="105"/>
      <c r="N65" s="95"/>
      <c r="O65" s="95"/>
    </row>
    <row r="66" spans="1:15" ht="16.5" customHeight="1">
      <c r="A66" s="95"/>
      <c r="B66" s="95"/>
      <c r="C66" s="95"/>
      <c r="D66" s="95"/>
      <c r="E66" s="105"/>
      <c r="F66" s="105"/>
      <c r="G66" s="105"/>
      <c r="H66" s="105"/>
      <c r="I66" s="105"/>
      <c r="J66" s="105"/>
      <c r="K66" s="105"/>
      <c r="L66" s="105"/>
      <c r="M66" s="105"/>
      <c r="N66" s="95"/>
      <c r="O66" s="95"/>
    </row>
    <row r="67" spans="1:15" ht="16.5" customHeight="1">
      <c r="A67" s="95"/>
      <c r="B67" s="95"/>
      <c r="C67" s="95"/>
      <c r="D67" s="95"/>
      <c r="E67" s="105"/>
      <c r="F67" s="105"/>
      <c r="G67" s="105"/>
      <c r="H67" s="105"/>
      <c r="I67" s="105"/>
      <c r="J67" s="105"/>
      <c r="K67" s="105"/>
      <c r="L67" s="105"/>
      <c r="M67" s="105"/>
      <c r="N67" s="95"/>
      <c r="O67" s="95"/>
    </row>
    <row r="68" spans="1:15" ht="16.5" customHeight="1">
      <c r="A68" s="95"/>
      <c r="B68" s="95"/>
      <c r="C68" s="95"/>
      <c r="D68" s="95"/>
      <c r="E68" s="105"/>
      <c r="F68" s="105"/>
      <c r="G68" s="105"/>
      <c r="H68" s="105"/>
      <c r="I68" s="105"/>
      <c r="J68" s="105"/>
      <c r="K68" s="105"/>
      <c r="L68" s="105"/>
      <c r="M68" s="105"/>
      <c r="N68" s="95"/>
      <c r="O68" s="95"/>
    </row>
    <row r="69" spans="1:15" ht="16.5" customHeight="1">
      <c r="A69" s="95"/>
      <c r="B69" s="95"/>
      <c r="C69" s="95"/>
      <c r="D69" s="95"/>
      <c r="E69" s="105"/>
      <c r="F69" s="105"/>
      <c r="G69" s="105"/>
      <c r="H69" s="105"/>
      <c r="I69" s="105"/>
      <c r="J69" s="105"/>
      <c r="K69" s="105"/>
      <c r="L69" s="105"/>
      <c r="M69" s="105"/>
      <c r="N69" s="95"/>
      <c r="O69" s="95"/>
    </row>
    <row r="70" spans="1:15" ht="16.5" customHeight="1">
      <c r="A70" s="95"/>
      <c r="B70" s="95"/>
      <c r="C70" s="95"/>
      <c r="D70" s="95"/>
      <c r="E70" s="105"/>
      <c r="F70" s="105"/>
      <c r="G70" s="105"/>
      <c r="H70" s="105"/>
      <c r="I70" s="105"/>
      <c r="J70" s="105"/>
      <c r="K70" s="105"/>
      <c r="L70" s="105"/>
      <c r="M70" s="105"/>
      <c r="N70" s="95"/>
      <c r="O70" s="95"/>
    </row>
    <row r="71" spans="1:15" ht="16.5" customHeight="1">
      <c r="A71" s="95"/>
      <c r="B71" s="95"/>
      <c r="C71" s="95"/>
      <c r="D71" s="95"/>
      <c r="E71" s="105"/>
      <c r="F71" s="105"/>
      <c r="G71" s="105"/>
      <c r="H71" s="105"/>
      <c r="I71" s="105"/>
      <c r="J71" s="105"/>
      <c r="K71" s="105"/>
      <c r="L71" s="105"/>
      <c r="M71" s="105"/>
      <c r="N71" s="95"/>
      <c r="O71" s="95"/>
    </row>
    <row r="72" spans="1:15" ht="16.5" customHeight="1">
      <c r="A72" s="95"/>
      <c r="B72" s="95"/>
      <c r="C72" s="95"/>
      <c r="D72" s="95"/>
      <c r="E72" s="105"/>
      <c r="F72" s="105"/>
      <c r="G72" s="105"/>
      <c r="H72" s="105"/>
      <c r="I72" s="105"/>
      <c r="J72" s="105"/>
      <c r="K72" s="105"/>
      <c r="L72" s="105"/>
      <c r="M72" s="105"/>
      <c r="N72" s="95"/>
      <c r="O72" s="95"/>
    </row>
    <row r="73" spans="1:15" ht="16.5" customHeight="1">
      <c r="A73" s="95"/>
      <c r="B73" s="95"/>
      <c r="C73" s="95"/>
      <c r="D73" s="95"/>
      <c r="E73" s="105"/>
      <c r="F73" s="105"/>
      <c r="G73" s="105"/>
      <c r="H73" s="105"/>
      <c r="I73" s="105"/>
      <c r="J73" s="105"/>
      <c r="K73" s="105"/>
      <c r="L73" s="105"/>
      <c r="M73" s="105"/>
      <c r="N73" s="95"/>
      <c r="O73" s="95"/>
    </row>
    <row r="74" spans="1:15" ht="16.5" customHeight="1">
      <c r="A74" s="95"/>
      <c r="B74" s="95"/>
      <c r="C74" s="95"/>
      <c r="D74" s="95"/>
      <c r="E74" s="105"/>
      <c r="F74" s="105"/>
      <c r="G74" s="105"/>
      <c r="H74" s="105"/>
      <c r="I74" s="105"/>
      <c r="J74" s="105"/>
      <c r="K74" s="105"/>
      <c r="L74" s="105"/>
      <c r="M74" s="105"/>
      <c r="N74" s="95"/>
      <c r="O74" s="95"/>
    </row>
    <row r="75" spans="1:15" ht="16.5" customHeight="1">
      <c r="A75" s="95"/>
      <c r="B75" s="95"/>
      <c r="C75" s="95"/>
      <c r="D75" s="95"/>
      <c r="E75" s="105"/>
      <c r="F75" s="105"/>
      <c r="G75" s="105"/>
      <c r="H75" s="105"/>
      <c r="I75" s="105"/>
      <c r="J75" s="105"/>
      <c r="K75" s="105"/>
      <c r="L75" s="105"/>
      <c r="M75" s="105"/>
      <c r="N75" s="95"/>
      <c r="O75" s="95"/>
    </row>
    <row r="76" spans="1:15" ht="16.5" customHeight="1">
      <c r="A76" s="95"/>
      <c r="B76" s="95"/>
      <c r="C76" s="95"/>
      <c r="D76" s="95"/>
      <c r="E76" s="105"/>
      <c r="F76" s="105"/>
      <c r="G76" s="105"/>
      <c r="H76" s="105"/>
      <c r="I76" s="105"/>
      <c r="J76" s="105"/>
      <c r="K76" s="105"/>
      <c r="L76" s="105"/>
      <c r="M76" s="105"/>
      <c r="N76" s="95"/>
      <c r="O76" s="95"/>
    </row>
    <row r="77" spans="1:15" ht="16.5" customHeight="1">
      <c r="A77" s="95"/>
      <c r="B77" s="95"/>
      <c r="C77" s="95"/>
      <c r="D77" s="95"/>
      <c r="E77" s="105"/>
      <c r="F77" s="105"/>
      <c r="G77" s="105"/>
      <c r="H77" s="105"/>
      <c r="I77" s="105"/>
      <c r="J77" s="105"/>
      <c r="K77" s="105"/>
      <c r="L77" s="105"/>
      <c r="M77" s="105"/>
      <c r="N77" s="95"/>
      <c r="O77" s="95"/>
    </row>
    <row r="78" spans="1:15" ht="16.5" customHeight="1">
      <c r="A78" s="95"/>
      <c r="B78" s="95"/>
      <c r="C78" s="95"/>
      <c r="D78" s="95"/>
      <c r="E78" s="105"/>
      <c r="F78" s="105"/>
      <c r="G78" s="105"/>
      <c r="H78" s="105"/>
      <c r="I78" s="105"/>
      <c r="J78" s="105"/>
      <c r="K78" s="105"/>
      <c r="L78" s="105"/>
      <c r="M78" s="105"/>
      <c r="N78" s="95"/>
      <c r="O78" s="95"/>
    </row>
    <row r="79" spans="1:15" ht="16.5" customHeight="1">
      <c r="A79" s="95"/>
      <c r="B79" s="95"/>
      <c r="C79" s="95"/>
      <c r="D79" s="95"/>
      <c r="E79" s="105"/>
      <c r="F79" s="105"/>
      <c r="G79" s="105"/>
      <c r="H79" s="105"/>
      <c r="I79" s="105"/>
      <c r="J79" s="105"/>
      <c r="K79" s="105"/>
      <c r="L79" s="105"/>
      <c r="M79" s="105"/>
      <c r="N79" s="95"/>
      <c r="O79" s="95"/>
    </row>
    <row r="80" spans="1:15" ht="16.5" customHeight="1">
      <c r="A80" s="95"/>
      <c r="B80" s="95"/>
      <c r="C80" s="95"/>
      <c r="D80" s="95"/>
      <c r="E80" s="105"/>
      <c r="F80" s="105"/>
      <c r="G80" s="105"/>
      <c r="H80" s="105"/>
      <c r="I80" s="105"/>
      <c r="J80" s="105"/>
      <c r="K80" s="105"/>
      <c r="L80" s="105"/>
      <c r="M80" s="105"/>
      <c r="N80" s="95"/>
      <c r="O80" s="95"/>
    </row>
    <row r="81" spans="1:15" ht="16.5" customHeight="1">
      <c r="A81" s="95"/>
      <c r="B81" s="95"/>
      <c r="C81" s="95"/>
      <c r="D81" s="95"/>
      <c r="E81" s="105"/>
      <c r="F81" s="105"/>
      <c r="G81" s="105"/>
      <c r="H81" s="105"/>
      <c r="I81" s="105"/>
      <c r="J81" s="105"/>
      <c r="K81" s="105"/>
      <c r="L81" s="105"/>
      <c r="M81" s="105"/>
      <c r="N81" s="95"/>
      <c r="O81" s="95"/>
    </row>
    <row r="82" spans="1:15" ht="16.5" customHeight="1">
      <c r="A82" s="95"/>
      <c r="B82" s="95"/>
      <c r="C82" s="95"/>
      <c r="D82" s="95"/>
      <c r="E82" s="105"/>
      <c r="F82" s="105"/>
      <c r="G82" s="105"/>
      <c r="H82" s="105"/>
      <c r="I82" s="105"/>
      <c r="J82" s="105"/>
      <c r="K82" s="105"/>
      <c r="L82" s="105"/>
      <c r="M82" s="105"/>
      <c r="N82" s="95"/>
      <c r="O82" s="95"/>
    </row>
    <row r="83" spans="1:15" ht="16.5" customHeight="1">
      <c r="A83" s="95"/>
      <c r="B83" s="95"/>
      <c r="C83" s="95"/>
      <c r="D83" s="95"/>
      <c r="E83" s="105"/>
      <c r="F83" s="105"/>
      <c r="G83" s="105"/>
      <c r="H83" s="105"/>
      <c r="I83" s="105"/>
      <c r="J83" s="105"/>
      <c r="K83" s="105"/>
      <c r="L83" s="105"/>
      <c r="M83" s="105"/>
      <c r="N83" s="95"/>
      <c r="O83" s="95"/>
    </row>
    <row r="84" spans="1:15" ht="16.5" customHeight="1">
      <c r="A84" s="95"/>
      <c r="B84" s="95"/>
      <c r="C84" s="95"/>
      <c r="D84" s="95"/>
      <c r="E84" s="105"/>
      <c r="F84" s="105"/>
      <c r="G84" s="105"/>
      <c r="H84" s="105"/>
      <c r="I84" s="105"/>
      <c r="J84" s="105"/>
      <c r="K84" s="105"/>
      <c r="L84" s="105"/>
      <c r="M84" s="105"/>
      <c r="N84" s="95"/>
      <c r="O84" s="95"/>
    </row>
    <row r="85" spans="1:15" ht="16.5" customHeight="1">
      <c r="A85" s="95"/>
      <c r="B85" s="95"/>
      <c r="C85" s="95"/>
      <c r="D85" s="95"/>
      <c r="E85" s="105"/>
      <c r="F85" s="105"/>
      <c r="G85" s="105"/>
      <c r="H85" s="105"/>
      <c r="I85" s="105"/>
      <c r="J85" s="105"/>
      <c r="K85" s="105"/>
      <c r="L85" s="105"/>
      <c r="M85" s="105"/>
      <c r="N85" s="95"/>
      <c r="O85" s="95"/>
    </row>
    <row r="86" spans="1:15" ht="16.5" customHeight="1">
      <c r="A86" s="95"/>
      <c r="B86" s="95"/>
      <c r="C86" s="95"/>
      <c r="D86" s="95"/>
      <c r="E86" s="105"/>
      <c r="F86" s="105"/>
      <c r="G86" s="105"/>
      <c r="H86" s="105"/>
      <c r="I86" s="105"/>
      <c r="J86" s="105"/>
      <c r="K86" s="105"/>
      <c r="L86" s="105"/>
      <c r="M86" s="105"/>
      <c r="N86" s="95"/>
      <c r="O86" s="95"/>
    </row>
    <row r="87" spans="1:15" ht="16.5" customHeight="1">
      <c r="A87" s="95"/>
      <c r="B87" s="95"/>
      <c r="C87" s="95"/>
      <c r="D87" s="95"/>
      <c r="E87" s="105"/>
      <c r="F87" s="105"/>
      <c r="G87" s="105"/>
      <c r="H87" s="105"/>
      <c r="I87" s="105"/>
      <c r="J87" s="105"/>
      <c r="K87" s="105"/>
      <c r="L87" s="105"/>
      <c r="M87" s="105"/>
      <c r="N87" s="95"/>
      <c r="O87" s="95"/>
    </row>
    <row r="88" spans="1:15" ht="16.5" customHeight="1">
      <c r="A88" s="95"/>
      <c r="B88" s="95"/>
      <c r="C88" s="95"/>
      <c r="D88" s="95"/>
      <c r="E88" s="105"/>
      <c r="F88" s="105"/>
      <c r="G88" s="105"/>
      <c r="H88" s="105"/>
      <c r="I88" s="105"/>
      <c r="J88" s="105"/>
      <c r="K88" s="105"/>
      <c r="L88" s="105"/>
      <c r="M88" s="105"/>
      <c r="N88" s="95"/>
      <c r="O88" s="95"/>
    </row>
    <row r="89" spans="1:15" ht="16.5" customHeight="1">
      <c r="A89" s="95"/>
      <c r="B89" s="95"/>
      <c r="C89" s="95"/>
      <c r="D89" s="95"/>
      <c r="E89" s="105"/>
      <c r="F89" s="105"/>
      <c r="G89" s="105"/>
      <c r="H89" s="105"/>
      <c r="I89" s="105"/>
      <c r="J89" s="105"/>
      <c r="K89" s="105"/>
      <c r="L89" s="105"/>
      <c r="M89" s="105"/>
      <c r="N89" s="95"/>
      <c r="O89" s="95"/>
    </row>
    <row r="90" spans="1:15" ht="16.5" customHeight="1">
      <c r="A90" s="95"/>
      <c r="B90" s="95"/>
      <c r="C90" s="95"/>
      <c r="D90" s="95"/>
      <c r="E90" s="105"/>
      <c r="F90" s="105"/>
      <c r="G90" s="105"/>
      <c r="H90" s="105"/>
      <c r="I90" s="105"/>
      <c r="J90" s="105"/>
      <c r="K90" s="105"/>
      <c r="L90" s="105"/>
      <c r="M90" s="105"/>
      <c r="N90" s="95"/>
      <c r="O90" s="95"/>
    </row>
    <row r="91" spans="1:15" ht="16.5" customHeight="1">
      <c r="A91" s="95"/>
      <c r="B91" s="95"/>
      <c r="C91" s="95"/>
      <c r="D91" s="95"/>
      <c r="E91" s="105"/>
      <c r="F91" s="105"/>
      <c r="G91" s="105"/>
      <c r="H91" s="105"/>
      <c r="I91" s="105"/>
      <c r="J91" s="105"/>
      <c r="K91" s="105"/>
      <c r="L91" s="105"/>
      <c r="M91" s="105"/>
      <c r="N91" s="95"/>
      <c r="O91" s="95"/>
    </row>
    <row r="92" spans="1:15" ht="16.5" customHeight="1">
      <c r="A92" s="95"/>
      <c r="B92" s="95"/>
      <c r="C92" s="95"/>
      <c r="D92" s="95"/>
      <c r="E92" s="105"/>
      <c r="F92" s="105"/>
      <c r="G92" s="105"/>
      <c r="H92" s="105"/>
      <c r="I92" s="105"/>
      <c r="J92" s="105"/>
      <c r="K92" s="105"/>
      <c r="L92" s="105"/>
      <c r="M92" s="105"/>
      <c r="N92" s="95"/>
      <c r="O92" s="95"/>
    </row>
    <row r="93" spans="1:15" ht="16.5" customHeight="1">
      <c r="A93" s="95"/>
      <c r="B93" s="95"/>
      <c r="C93" s="95"/>
      <c r="D93" s="95"/>
      <c r="E93" s="105"/>
      <c r="F93" s="105"/>
      <c r="G93" s="105"/>
      <c r="H93" s="105"/>
      <c r="I93" s="105"/>
      <c r="J93" s="105"/>
      <c r="K93" s="105"/>
      <c r="L93" s="105"/>
      <c r="M93" s="105"/>
      <c r="N93" s="95"/>
      <c r="O93" s="95"/>
    </row>
    <row r="94" spans="1:15" ht="16.5" customHeight="1">
      <c r="A94" s="95"/>
      <c r="B94" s="95"/>
      <c r="C94" s="95"/>
      <c r="D94" s="95"/>
      <c r="E94" s="105"/>
      <c r="F94" s="105"/>
      <c r="G94" s="105"/>
      <c r="H94" s="105"/>
      <c r="I94" s="105"/>
      <c r="J94" s="105"/>
      <c r="K94" s="105"/>
      <c r="L94" s="105"/>
      <c r="M94" s="105"/>
      <c r="N94" s="95"/>
      <c r="O94" s="95"/>
    </row>
    <row r="95" spans="1:15" ht="16.5" customHeight="1">
      <c r="A95" s="95"/>
      <c r="B95" s="95"/>
      <c r="C95" s="95"/>
      <c r="D95" s="95"/>
      <c r="E95" s="105"/>
      <c r="F95" s="105"/>
      <c r="G95" s="105"/>
      <c r="H95" s="105"/>
      <c r="I95" s="105"/>
      <c r="J95" s="105"/>
      <c r="K95" s="105"/>
      <c r="L95" s="105"/>
      <c r="M95" s="105"/>
      <c r="N95" s="95"/>
      <c r="O95" s="95"/>
    </row>
    <row r="96" spans="1:15" ht="16.5" customHeight="1">
      <c r="A96" s="95"/>
      <c r="B96" s="95"/>
      <c r="C96" s="95"/>
      <c r="D96" s="95"/>
      <c r="E96" s="105"/>
      <c r="F96" s="105"/>
      <c r="G96" s="105"/>
      <c r="H96" s="105"/>
      <c r="I96" s="105"/>
      <c r="J96" s="105"/>
      <c r="K96" s="105"/>
      <c r="L96" s="105"/>
      <c r="M96" s="105"/>
      <c r="N96" s="95"/>
      <c r="O96" s="95"/>
    </row>
    <row r="97" spans="1:15" ht="16.5" customHeight="1">
      <c r="A97" s="95"/>
      <c r="B97" s="95"/>
      <c r="C97" s="95"/>
      <c r="D97" s="95"/>
      <c r="E97" s="105"/>
      <c r="F97" s="105"/>
      <c r="G97" s="105"/>
      <c r="H97" s="105"/>
      <c r="I97" s="105"/>
      <c r="J97" s="105"/>
      <c r="K97" s="105"/>
      <c r="L97" s="105"/>
      <c r="M97" s="105"/>
      <c r="N97" s="95"/>
      <c r="O97" s="95"/>
    </row>
    <row r="98" spans="1:15" ht="16.5" customHeight="1">
      <c r="A98" s="95"/>
      <c r="B98" s="95"/>
      <c r="C98" s="95"/>
      <c r="D98" s="95"/>
      <c r="E98" s="105"/>
      <c r="F98" s="105"/>
      <c r="G98" s="105"/>
      <c r="H98" s="105"/>
      <c r="I98" s="105"/>
      <c r="J98" s="105"/>
      <c r="K98" s="105"/>
      <c r="L98" s="105"/>
      <c r="M98" s="105"/>
      <c r="N98" s="95"/>
      <c r="O98" s="95"/>
    </row>
    <row r="99" spans="1:15" ht="16.5" customHeight="1">
      <c r="A99" s="95"/>
      <c r="B99" s="95"/>
      <c r="C99" s="95"/>
      <c r="D99" s="95"/>
      <c r="E99" s="105"/>
      <c r="F99" s="105"/>
      <c r="G99" s="105"/>
      <c r="H99" s="105"/>
      <c r="I99" s="105"/>
      <c r="J99" s="105"/>
      <c r="K99" s="105"/>
      <c r="L99" s="105"/>
      <c r="M99" s="105"/>
      <c r="N99" s="95"/>
      <c r="O99" s="95"/>
    </row>
    <row r="100" spans="1:15" ht="16.5" customHeight="1">
      <c r="A100" s="95"/>
      <c r="B100" s="95"/>
      <c r="C100" s="95"/>
      <c r="D100" s="95"/>
      <c r="E100" s="105"/>
      <c r="F100" s="105"/>
      <c r="G100" s="105"/>
      <c r="H100" s="105"/>
      <c r="I100" s="105"/>
      <c r="J100" s="105"/>
      <c r="K100" s="105"/>
      <c r="L100" s="105"/>
      <c r="M100" s="105"/>
      <c r="N100" s="95"/>
      <c r="O100" s="95"/>
    </row>
    <row r="101" spans="1:15" ht="16.5" customHeight="1">
      <c r="A101" s="95"/>
      <c r="B101" s="95"/>
      <c r="C101" s="95"/>
      <c r="D101" s="95"/>
      <c r="E101" s="105"/>
      <c r="F101" s="105"/>
      <c r="G101" s="105"/>
      <c r="H101" s="105"/>
      <c r="I101" s="105"/>
      <c r="J101" s="105"/>
      <c r="K101" s="105"/>
      <c r="L101" s="105"/>
      <c r="M101" s="105"/>
      <c r="N101" s="95"/>
      <c r="O101" s="95"/>
    </row>
    <row r="102" spans="1:15" ht="16.5" customHeight="1">
      <c r="A102" s="95"/>
      <c r="B102" s="95"/>
      <c r="C102" s="95"/>
      <c r="D102" s="95"/>
      <c r="E102" s="105"/>
      <c r="F102" s="105"/>
      <c r="G102" s="105"/>
      <c r="H102" s="105"/>
      <c r="I102" s="105"/>
      <c r="J102" s="105"/>
      <c r="K102" s="105"/>
      <c r="L102" s="105"/>
      <c r="M102" s="105"/>
      <c r="N102" s="95"/>
      <c r="O102" s="95"/>
    </row>
    <row r="103" spans="1:15" ht="16.5" customHeight="1">
      <c r="A103" s="95"/>
      <c r="B103" s="95"/>
      <c r="C103" s="95"/>
      <c r="D103" s="95"/>
      <c r="E103" s="105"/>
      <c r="F103" s="105"/>
      <c r="G103" s="105"/>
      <c r="H103" s="105"/>
      <c r="I103" s="105"/>
      <c r="J103" s="105"/>
      <c r="K103" s="105"/>
      <c r="L103" s="105"/>
      <c r="M103" s="105"/>
      <c r="N103" s="95"/>
      <c r="O103" s="95"/>
    </row>
    <row r="104" spans="1:15" ht="16.5" customHeight="1">
      <c r="A104" s="95"/>
      <c r="B104" s="95"/>
      <c r="C104" s="95"/>
      <c r="D104" s="95"/>
      <c r="E104" s="105"/>
      <c r="F104" s="105"/>
      <c r="G104" s="105"/>
      <c r="H104" s="105"/>
      <c r="I104" s="105"/>
      <c r="J104" s="105"/>
      <c r="K104" s="105"/>
      <c r="L104" s="105"/>
      <c r="M104" s="105"/>
      <c r="N104" s="95"/>
      <c r="O104" s="95"/>
    </row>
    <row r="105" spans="1:15" ht="16.5" customHeight="1">
      <c r="A105" s="95"/>
      <c r="B105" s="95"/>
      <c r="C105" s="95"/>
      <c r="D105" s="95"/>
      <c r="E105" s="105"/>
      <c r="F105" s="105"/>
      <c r="G105" s="105"/>
      <c r="H105" s="105"/>
      <c r="I105" s="105"/>
      <c r="J105" s="105"/>
      <c r="K105" s="105"/>
      <c r="L105" s="105"/>
      <c r="M105" s="105"/>
      <c r="N105" s="95"/>
      <c r="O105" s="95"/>
    </row>
    <row r="106" spans="1:15" ht="16.5" customHeight="1">
      <c r="A106" s="95"/>
      <c r="B106" s="95"/>
      <c r="C106" s="95"/>
      <c r="D106" s="95"/>
      <c r="E106" s="105"/>
      <c r="F106" s="105"/>
      <c r="G106" s="105"/>
      <c r="H106" s="105"/>
      <c r="I106" s="105"/>
      <c r="J106" s="105"/>
      <c r="K106" s="105"/>
      <c r="L106" s="105"/>
      <c r="M106" s="105"/>
      <c r="N106" s="95"/>
      <c r="O106" s="95"/>
    </row>
    <row r="107" spans="1:15" ht="16.5" customHeight="1">
      <c r="A107" s="95"/>
      <c r="B107" s="95"/>
      <c r="C107" s="95"/>
      <c r="D107" s="95"/>
      <c r="E107" s="105"/>
      <c r="F107" s="105"/>
      <c r="G107" s="105"/>
      <c r="H107" s="105"/>
      <c r="I107" s="105"/>
      <c r="J107" s="105"/>
      <c r="K107" s="105"/>
      <c r="L107" s="105"/>
      <c r="M107" s="105"/>
      <c r="N107" s="95"/>
      <c r="O107" s="95"/>
    </row>
    <row r="108" spans="1:15" ht="16.5" customHeight="1">
      <c r="A108" s="95"/>
      <c r="B108" s="95"/>
      <c r="C108" s="95"/>
      <c r="D108" s="95"/>
      <c r="E108" s="105"/>
      <c r="F108" s="105"/>
      <c r="G108" s="105"/>
      <c r="H108" s="105"/>
      <c r="I108" s="105"/>
      <c r="J108" s="105"/>
      <c r="K108" s="105"/>
      <c r="L108" s="105"/>
      <c r="M108" s="105"/>
      <c r="N108" s="95"/>
      <c r="O108" s="95"/>
    </row>
    <row r="109" spans="1:15" ht="16.5" customHeight="1">
      <c r="A109" s="95"/>
      <c r="B109" s="95"/>
      <c r="C109" s="95"/>
      <c r="D109" s="95"/>
      <c r="E109" s="105"/>
      <c r="F109" s="105"/>
      <c r="G109" s="105"/>
      <c r="H109" s="105"/>
      <c r="I109" s="105"/>
      <c r="J109" s="105"/>
      <c r="K109" s="105"/>
      <c r="L109" s="105"/>
      <c r="M109" s="105"/>
      <c r="N109" s="95"/>
      <c r="O109" s="95"/>
    </row>
    <row r="110" spans="1:15" ht="16.5" customHeight="1">
      <c r="A110" s="95"/>
      <c r="B110" s="95"/>
      <c r="C110" s="95"/>
      <c r="D110" s="95"/>
      <c r="E110" s="105"/>
      <c r="F110" s="105"/>
      <c r="G110" s="105"/>
      <c r="H110" s="105"/>
      <c r="I110" s="105"/>
      <c r="J110" s="105"/>
      <c r="K110" s="105"/>
      <c r="L110" s="105"/>
      <c r="M110" s="105"/>
      <c r="N110" s="95"/>
      <c r="O110" s="95"/>
    </row>
    <row r="111" spans="1:15" ht="16.5" customHeight="1">
      <c r="A111" s="95"/>
      <c r="B111" s="95"/>
      <c r="C111" s="95"/>
      <c r="D111" s="95"/>
      <c r="E111" s="105"/>
      <c r="F111" s="105"/>
      <c r="G111" s="105"/>
      <c r="H111" s="105"/>
      <c r="I111" s="105"/>
      <c r="J111" s="105"/>
      <c r="K111" s="105"/>
      <c r="L111" s="105"/>
      <c r="M111" s="105"/>
      <c r="N111" s="95"/>
      <c r="O111" s="95"/>
    </row>
    <row r="112" spans="1:15" ht="16.5" customHeight="1">
      <c r="A112" s="95"/>
      <c r="B112" s="95"/>
      <c r="C112" s="95"/>
      <c r="D112" s="95"/>
      <c r="E112" s="105"/>
      <c r="F112" s="105"/>
      <c r="G112" s="105"/>
      <c r="H112" s="105"/>
      <c r="I112" s="105"/>
      <c r="J112" s="105"/>
      <c r="K112" s="105"/>
      <c r="L112" s="105"/>
      <c r="M112" s="105"/>
      <c r="N112" s="95"/>
      <c r="O112" s="95"/>
    </row>
    <row r="113" spans="1:15" ht="16.5" customHeight="1">
      <c r="A113" s="95"/>
      <c r="B113" s="95"/>
      <c r="C113" s="95"/>
      <c r="D113" s="95"/>
      <c r="E113" s="105"/>
      <c r="F113" s="105"/>
      <c r="G113" s="105"/>
      <c r="H113" s="105"/>
      <c r="I113" s="105"/>
      <c r="J113" s="105"/>
      <c r="K113" s="105"/>
      <c r="L113" s="105"/>
      <c r="M113" s="105"/>
      <c r="N113" s="95"/>
      <c r="O113" s="95"/>
    </row>
    <row r="114" spans="1:15" ht="16.5" customHeight="1">
      <c r="A114" s="95"/>
      <c r="B114" s="95"/>
      <c r="C114" s="95"/>
      <c r="D114" s="95"/>
      <c r="E114" s="105"/>
      <c r="F114" s="105"/>
      <c r="G114" s="105"/>
      <c r="H114" s="105"/>
      <c r="I114" s="105"/>
      <c r="J114" s="105"/>
      <c r="K114" s="105"/>
      <c r="L114" s="105"/>
      <c r="M114" s="105"/>
      <c r="N114" s="95"/>
      <c r="O114" s="95"/>
    </row>
    <row r="115" spans="1:15" ht="16.5" customHeight="1">
      <c r="A115" s="95"/>
      <c r="B115" s="95"/>
      <c r="C115" s="95"/>
      <c r="D115" s="95"/>
      <c r="E115" s="105"/>
      <c r="F115" s="105"/>
      <c r="G115" s="105"/>
      <c r="H115" s="105"/>
      <c r="I115" s="105"/>
      <c r="J115" s="105"/>
      <c r="K115" s="105"/>
      <c r="L115" s="105"/>
      <c r="M115" s="105"/>
      <c r="N115" s="95"/>
      <c r="O115" s="95"/>
    </row>
    <row r="116" spans="1:15" ht="16.5" customHeight="1">
      <c r="A116" s="95"/>
      <c r="B116" s="95"/>
      <c r="C116" s="95"/>
      <c r="D116" s="95"/>
      <c r="E116" s="105"/>
      <c r="F116" s="105"/>
      <c r="G116" s="105"/>
      <c r="H116" s="105"/>
      <c r="I116" s="105"/>
      <c r="J116" s="105"/>
      <c r="K116" s="105"/>
      <c r="L116" s="105"/>
      <c r="M116" s="105"/>
      <c r="N116" s="95"/>
      <c r="O116" s="95"/>
    </row>
    <row r="117" spans="1:15" ht="16.5" customHeight="1">
      <c r="A117" s="95"/>
      <c r="B117" s="95"/>
      <c r="C117" s="95"/>
      <c r="D117" s="95"/>
      <c r="E117" s="105"/>
      <c r="F117" s="105"/>
      <c r="G117" s="105"/>
      <c r="H117" s="105"/>
      <c r="I117" s="105"/>
      <c r="J117" s="105"/>
      <c r="K117" s="105"/>
      <c r="L117" s="105"/>
      <c r="M117" s="105"/>
      <c r="N117" s="95"/>
      <c r="O117" s="95"/>
    </row>
    <row r="118" spans="1:15" ht="16.5" customHeight="1">
      <c r="A118" s="95"/>
      <c r="B118" s="95"/>
      <c r="C118" s="95"/>
      <c r="D118" s="95"/>
      <c r="E118" s="105"/>
      <c r="F118" s="105"/>
      <c r="G118" s="105"/>
      <c r="H118" s="105"/>
      <c r="I118" s="105"/>
      <c r="J118" s="105"/>
      <c r="K118" s="105"/>
      <c r="L118" s="105"/>
      <c r="M118" s="105"/>
      <c r="N118" s="95"/>
      <c r="O118" s="95"/>
    </row>
    <row r="119" spans="1:15" ht="16.5" customHeight="1">
      <c r="A119" s="95"/>
      <c r="B119" s="95"/>
      <c r="C119" s="95"/>
      <c r="D119" s="95"/>
      <c r="E119" s="105"/>
      <c r="F119" s="105"/>
      <c r="G119" s="105"/>
      <c r="H119" s="105"/>
      <c r="I119" s="105"/>
      <c r="J119" s="105"/>
      <c r="K119" s="105"/>
      <c r="L119" s="105"/>
      <c r="M119" s="105"/>
      <c r="N119" s="95"/>
      <c r="O119" s="95"/>
    </row>
    <row r="120" spans="1:15" ht="16.5" customHeight="1">
      <c r="A120" s="95"/>
      <c r="B120" s="95"/>
      <c r="C120" s="95"/>
      <c r="D120" s="95"/>
      <c r="E120" s="105"/>
      <c r="F120" s="105"/>
      <c r="G120" s="105"/>
      <c r="H120" s="105"/>
      <c r="I120" s="105"/>
      <c r="J120" s="105"/>
      <c r="K120" s="105"/>
      <c r="L120" s="105"/>
      <c r="M120" s="105"/>
      <c r="N120" s="95"/>
      <c r="O120" s="95"/>
    </row>
    <row r="121" spans="1:15" ht="16.5" customHeight="1">
      <c r="A121" s="95"/>
      <c r="B121" s="95"/>
      <c r="C121" s="95"/>
      <c r="D121" s="95"/>
      <c r="E121" s="105"/>
      <c r="F121" s="105"/>
      <c r="G121" s="105"/>
      <c r="H121" s="105"/>
      <c r="I121" s="105"/>
      <c r="J121" s="105"/>
      <c r="K121" s="105"/>
      <c r="L121" s="105"/>
      <c r="M121" s="105"/>
      <c r="N121" s="95"/>
      <c r="O121" s="95"/>
    </row>
    <row r="122" spans="1:15" ht="16.5" customHeight="1">
      <c r="A122" s="95"/>
      <c r="B122" s="95"/>
      <c r="C122" s="95"/>
      <c r="D122" s="95"/>
      <c r="E122" s="105"/>
      <c r="F122" s="105"/>
      <c r="G122" s="105"/>
      <c r="H122" s="105"/>
      <c r="I122" s="105"/>
      <c r="J122" s="105"/>
      <c r="K122" s="105"/>
      <c r="L122" s="105"/>
      <c r="M122" s="105"/>
      <c r="N122" s="95"/>
      <c r="O122" s="95"/>
    </row>
    <row r="123" spans="1:15" ht="16.5" customHeight="1">
      <c r="A123" s="95"/>
      <c r="B123" s="95"/>
      <c r="C123" s="95"/>
      <c r="D123" s="95"/>
      <c r="E123" s="105"/>
      <c r="F123" s="105"/>
      <c r="G123" s="105"/>
      <c r="H123" s="105"/>
      <c r="I123" s="105"/>
      <c r="J123" s="105"/>
      <c r="K123" s="105"/>
      <c r="L123" s="105"/>
      <c r="M123" s="105"/>
      <c r="N123" s="95"/>
      <c r="O123" s="95"/>
    </row>
    <row r="124" spans="1:15" ht="16.5" customHeight="1">
      <c r="A124" s="95"/>
      <c r="B124" s="95"/>
      <c r="C124" s="95"/>
      <c r="D124" s="95"/>
      <c r="E124" s="105"/>
      <c r="F124" s="105"/>
      <c r="G124" s="105"/>
      <c r="H124" s="105"/>
      <c r="I124" s="105"/>
      <c r="J124" s="105"/>
      <c r="K124" s="105"/>
      <c r="L124" s="105"/>
      <c r="M124" s="105"/>
      <c r="N124" s="95"/>
      <c r="O124" s="95"/>
    </row>
    <row r="125" spans="1:15" ht="16.5" customHeight="1">
      <c r="A125" s="95"/>
      <c r="B125" s="95"/>
      <c r="C125" s="95"/>
      <c r="D125" s="95"/>
      <c r="E125" s="105"/>
      <c r="F125" s="105"/>
      <c r="G125" s="105"/>
      <c r="H125" s="105"/>
      <c r="I125" s="105"/>
      <c r="J125" s="105"/>
      <c r="K125" s="105"/>
      <c r="L125" s="105"/>
      <c r="M125" s="105"/>
      <c r="N125" s="95"/>
      <c r="O125" s="95"/>
    </row>
    <row r="126" spans="1:15" ht="16.5" customHeight="1">
      <c r="A126" s="95"/>
      <c r="B126" s="95"/>
      <c r="C126" s="95"/>
      <c r="D126" s="95"/>
      <c r="E126" s="105"/>
      <c r="F126" s="105"/>
      <c r="G126" s="105"/>
      <c r="H126" s="105"/>
      <c r="I126" s="105"/>
      <c r="J126" s="105"/>
      <c r="K126" s="105"/>
      <c r="L126" s="105"/>
      <c r="M126" s="105"/>
      <c r="N126" s="95"/>
      <c r="O126" s="95"/>
    </row>
    <row r="127" spans="1:15" ht="16.5" customHeight="1">
      <c r="A127" s="95"/>
      <c r="B127" s="95"/>
      <c r="C127" s="95"/>
      <c r="D127" s="95"/>
      <c r="E127" s="105"/>
      <c r="F127" s="105"/>
      <c r="G127" s="105"/>
      <c r="H127" s="105"/>
      <c r="I127" s="105"/>
      <c r="J127" s="105"/>
      <c r="K127" s="105"/>
      <c r="L127" s="105"/>
      <c r="M127" s="105"/>
      <c r="N127" s="95"/>
      <c r="O127" s="95"/>
    </row>
    <row r="128" spans="1:15" ht="16.5" customHeight="1">
      <c r="A128" s="95"/>
      <c r="B128" s="95"/>
      <c r="C128" s="95"/>
      <c r="D128" s="95"/>
      <c r="E128" s="105"/>
      <c r="F128" s="105"/>
      <c r="G128" s="105"/>
      <c r="H128" s="105"/>
      <c r="I128" s="105"/>
      <c r="J128" s="105"/>
      <c r="K128" s="105"/>
      <c r="L128" s="105"/>
      <c r="M128" s="105"/>
      <c r="N128" s="95"/>
      <c r="O128" s="95"/>
    </row>
    <row r="129" spans="1:15" ht="16.5" customHeight="1">
      <c r="A129" s="95"/>
      <c r="B129" s="95"/>
      <c r="C129" s="95"/>
      <c r="D129" s="95"/>
      <c r="E129" s="105"/>
      <c r="F129" s="105"/>
      <c r="G129" s="105"/>
      <c r="H129" s="105"/>
      <c r="I129" s="105"/>
      <c r="J129" s="105"/>
      <c r="K129" s="105"/>
      <c r="L129" s="105"/>
      <c r="M129" s="105"/>
      <c r="N129" s="95"/>
      <c r="O129" s="95"/>
    </row>
    <row r="130" spans="1:15" ht="16.5" customHeight="1">
      <c r="A130" s="95"/>
      <c r="B130" s="95"/>
      <c r="C130" s="95"/>
      <c r="D130" s="95"/>
      <c r="E130" s="105"/>
      <c r="F130" s="105"/>
      <c r="G130" s="105"/>
      <c r="H130" s="105"/>
      <c r="I130" s="105"/>
      <c r="J130" s="105"/>
      <c r="K130" s="105"/>
      <c r="L130" s="105"/>
      <c r="M130" s="105"/>
      <c r="N130" s="95"/>
      <c r="O130" s="95"/>
    </row>
    <row r="131" spans="1:15" ht="16.5" customHeight="1">
      <c r="A131" s="95"/>
      <c r="B131" s="95"/>
      <c r="C131" s="95"/>
      <c r="D131" s="95"/>
      <c r="E131" s="105"/>
      <c r="F131" s="105"/>
      <c r="G131" s="105"/>
      <c r="H131" s="105"/>
      <c r="I131" s="105"/>
      <c r="J131" s="105"/>
      <c r="K131" s="105"/>
      <c r="L131" s="105"/>
      <c r="M131" s="105"/>
      <c r="N131" s="95"/>
      <c r="O131" s="95"/>
    </row>
    <row r="132" spans="1:15" ht="16.5" customHeight="1">
      <c r="A132" s="95"/>
      <c r="B132" s="95"/>
      <c r="C132" s="95"/>
      <c r="D132" s="95"/>
      <c r="E132" s="105"/>
      <c r="F132" s="105"/>
      <c r="G132" s="105"/>
      <c r="H132" s="105"/>
      <c r="I132" s="105"/>
      <c r="J132" s="105"/>
      <c r="K132" s="105"/>
      <c r="L132" s="105"/>
      <c r="M132" s="105"/>
      <c r="N132" s="95"/>
      <c r="O132" s="95"/>
    </row>
    <row r="133" spans="1:15" ht="16.5" customHeight="1">
      <c r="A133" s="95"/>
      <c r="B133" s="95"/>
      <c r="C133" s="95"/>
      <c r="D133" s="95"/>
      <c r="E133" s="105"/>
      <c r="F133" s="105"/>
      <c r="G133" s="105"/>
      <c r="H133" s="105"/>
      <c r="I133" s="105"/>
      <c r="J133" s="105"/>
      <c r="K133" s="105"/>
      <c r="L133" s="105"/>
      <c r="M133" s="105"/>
      <c r="N133" s="95"/>
      <c r="O133" s="95"/>
    </row>
    <row r="134" spans="1:15" ht="16.5" customHeight="1">
      <c r="A134" s="95"/>
      <c r="B134" s="95"/>
      <c r="C134" s="95"/>
      <c r="D134" s="95"/>
      <c r="E134" s="105"/>
      <c r="F134" s="105"/>
      <c r="G134" s="105"/>
      <c r="H134" s="105"/>
      <c r="I134" s="105"/>
      <c r="J134" s="105"/>
      <c r="K134" s="105"/>
      <c r="L134" s="105"/>
      <c r="M134" s="105"/>
      <c r="N134" s="95"/>
      <c r="O134" s="95"/>
    </row>
    <row r="135" spans="1:15" ht="16.5" customHeight="1">
      <c r="A135" s="95"/>
      <c r="B135" s="95"/>
      <c r="C135" s="95"/>
      <c r="D135" s="95"/>
      <c r="E135" s="105"/>
      <c r="F135" s="105"/>
      <c r="G135" s="105"/>
      <c r="H135" s="105"/>
      <c r="I135" s="105"/>
      <c r="J135" s="105"/>
      <c r="K135" s="105"/>
      <c r="L135" s="105"/>
      <c r="M135" s="105"/>
      <c r="N135" s="95"/>
      <c r="O135" s="95"/>
    </row>
    <row r="136" spans="1:15" ht="16.5" customHeight="1">
      <c r="A136" s="95"/>
      <c r="B136" s="95"/>
      <c r="C136" s="95"/>
      <c r="D136" s="95"/>
      <c r="E136" s="105"/>
      <c r="F136" s="105"/>
      <c r="G136" s="105"/>
      <c r="H136" s="105"/>
      <c r="I136" s="105"/>
      <c r="J136" s="105"/>
      <c r="K136" s="105"/>
      <c r="L136" s="105"/>
      <c r="M136" s="105"/>
      <c r="N136" s="95"/>
      <c r="O136" s="95"/>
    </row>
    <row r="137" spans="1:15" ht="16.5" customHeight="1">
      <c r="A137" s="95"/>
      <c r="B137" s="95"/>
      <c r="C137" s="95"/>
      <c r="D137" s="95"/>
      <c r="E137" s="105"/>
      <c r="F137" s="105"/>
      <c r="G137" s="105"/>
      <c r="H137" s="105"/>
      <c r="I137" s="105"/>
      <c r="J137" s="105"/>
      <c r="K137" s="105"/>
      <c r="L137" s="105"/>
      <c r="M137" s="105"/>
      <c r="N137" s="95"/>
      <c r="O137" s="95"/>
    </row>
    <row r="138" spans="1:15" ht="16.5" customHeight="1">
      <c r="A138" s="95"/>
      <c r="B138" s="95"/>
      <c r="C138" s="95"/>
      <c r="D138" s="95"/>
      <c r="E138" s="105"/>
      <c r="F138" s="105"/>
      <c r="G138" s="105"/>
      <c r="H138" s="105"/>
      <c r="I138" s="105"/>
      <c r="J138" s="105"/>
      <c r="K138" s="105"/>
      <c r="L138" s="105"/>
      <c r="M138" s="105"/>
      <c r="N138" s="95"/>
      <c r="O138" s="95"/>
    </row>
    <row r="139" spans="1:15" ht="16.5" customHeight="1">
      <c r="A139" s="95"/>
      <c r="B139" s="95"/>
      <c r="C139" s="95"/>
      <c r="D139" s="95"/>
      <c r="E139" s="105"/>
      <c r="F139" s="105"/>
      <c r="G139" s="105"/>
      <c r="H139" s="105"/>
      <c r="I139" s="105"/>
      <c r="J139" s="105"/>
      <c r="K139" s="105"/>
      <c r="L139" s="105"/>
      <c r="M139" s="105"/>
      <c r="N139" s="95"/>
      <c r="O139" s="95"/>
    </row>
    <row r="140" spans="1:15" ht="16.5" customHeight="1">
      <c r="A140" s="95"/>
      <c r="B140" s="95"/>
      <c r="C140" s="95"/>
      <c r="D140" s="95"/>
      <c r="E140" s="105"/>
      <c r="F140" s="105"/>
      <c r="G140" s="105"/>
      <c r="H140" s="105"/>
      <c r="I140" s="105"/>
      <c r="J140" s="105"/>
      <c r="K140" s="105"/>
      <c r="L140" s="105"/>
      <c r="M140" s="105"/>
      <c r="N140" s="95"/>
      <c r="O140" s="95"/>
    </row>
    <row r="141" spans="1:15" ht="16.5" customHeight="1">
      <c r="A141" s="95"/>
      <c r="B141" s="95"/>
      <c r="C141" s="95"/>
      <c r="D141" s="95"/>
      <c r="E141" s="105"/>
      <c r="F141" s="105"/>
      <c r="G141" s="105"/>
      <c r="H141" s="105"/>
      <c r="I141" s="105"/>
      <c r="J141" s="105"/>
      <c r="K141" s="105"/>
      <c r="L141" s="105"/>
      <c r="M141" s="105"/>
      <c r="N141" s="95"/>
      <c r="O141" s="95"/>
    </row>
    <row r="142" spans="1:15" ht="16.5" customHeight="1">
      <c r="A142" s="95"/>
      <c r="B142" s="95"/>
      <c r="C142" s="95"/>
      <c r="D142" s="95"/>
      <c r="E142" s="105"/>
      <c r="F142" s="105"/>
      <c r="G142" s="105"/>
      <c r="H142" s="105"/>
      <c r="I142" s="105"/>
      <c r="J142" s="105"/>
      <c r="K142" s="105"/>
      <c r="L142" s="105"/>
      <c r="M142" s="105"/>
      <c r="N142" s="95"/>
      <c r="O142" s="95"/>
    </row>
    <row r="143" spans="1:15" ht="16.5" customHeight="1">
      <c r="A143" s="95"/>
      <c r="B143" s="95"/>
      <c r="C143" s="95"/>
      <c r="D143" s="95"/>
      <c r="E143" s="105"/>
      <c r="F143" s="105"/>
      <c r="G143" s="105"/>
      <c r="H143" s="105"/>
      <c r="I143" s="105"/>
      <c r="J143" s="105"/>
      <c r="K143" s="105"/>
      <c r="L143" s="105"/>
      <c r="M143" s="105"/>
      <c r="N143" s="95"/>
      <c r="O143" s="95"/>
    </row>
    <row r="144" spans="1:15" ht="16.5" customHeight="1">
      <c r="A144" s="95"/>
      <c r="B144" s="95"/>
      <c r="C144" s="95"/>
      <c r="D144" s="95"/>
      <c r="E144" s="105"/>
      <c r="F144" s="105"/>
      <c r="G144" s="105"/>
      <c r="H144" s="105"/>
      <c r="I144" s="105"/>
      <c r="J144" s="105"/>
      <c r="K144" s="105"/>
      <c r="L144" s="105"/>
      <c r="M144" s="105"/>
      <c r="N144" s="95"/>
      <c r="O144" s="95"/>
    </row>
    <row r="145" spans="1:15" ht="16.5" customHeight="1">
      <c r="A145" s="95"/>
      <c r="B145" s="95"/>
      <c r="C145" s="95"/>
      <c r="D145" s="95"/>
      <c r="E145" s="105"/>
      <c r="F145" s="105"/>
      <c r="G145" s="105"/>
      <c r="H145" s="105"/>
      <c r="I145" s="105"/>
      <c r="J145" s="105"/>
      <c r="K145" s="105"/>
      <c r="L145" s="105"/>
      <c r="M145" s="105"/>
      <c r="N145" s="95"/>
      <c r="O145" s="95"/>
    </row>
    <row r="146" spans="1:15" ht="16.5" customHeight="1">
      <c r="A146" s="95"/>
      <c r="B146" s="95"/>
      <c r="C146" s="95"/>
      <c r="D146" s="95"/>
      <c r="E146" s="105"/>
      <c r="F146" s="105"/>
      <c r="G146" s="105"/>
      <c r="H146" s="105"/>
      <c r="I146" s="105"/>
      <c r="J146" s="105"/>
      <c r="K146" s="105"/>
      <c r="L146" s="105"/>
      <c r="M146" s="105"/>
      <c r="N146" s="95"/>
      <c r="O146" s="95"/>
    </row>
    <row r="147" spans="1:15" ht="16.5" customHeight="1">
      <c r="A147" s="95"/>
      <c r="B147" s="95"/>
      <c r="C147" s="95"/>
      <c r="D147" s="95"/>
      <c r="E147" s="105"/>
      <c r="F147" s="105"/>
      <c r="G147" s="105"/>
      <c r="H147" s="105"/>
      <c r="I147" s="105"/>
      <c r="J147" s="105"/>
      <c r="K147" s="105"/>
      <c r="L147" s="105"/>
      <c r="M147" s="105"/>
      <c r="N147" s="95"/>
      <c r="O147" s="95"/>
    </row>
    <row r="148" spans="1:15" ht="16.5" customHeight="1">
      <c r="A148" s="95"/>
      <c r="B148" s="95"/>
      <c r="C148" s="95"/>
      <c r="D148" s="95"/>
      <c r="E148" s="105"/>
      <c r="F148" s="105"/>
      <c r="G148" s="105"/>
      <c r="H148" s="105"/>
      <c r="I148" s="105"/>
      <c r="J148" s="105"/>
      <c r="K148" s="105"/>
      <c r="L148" s="105"/>
      <c r="M148" s="105"/>
      <c r="N148" s="95"/>
      <c r="O148" s="95"/>
    </row>
    <row r="149" spans="1:15" ht="16.5" customHeight="1">
      <c r="A149" s="95"/>
      <c r="B149" s="95"/>
      <c r="C149" s="95"/>
      <c r="D149" s="95"/>
      <c r="E149" s="105"/>
      <c r="F149" s="105"/>
      <c r="G149" s="105"/>
      <c r="H149" s="105"/>
      <c r="I149" s="105"/>
      <c r="J149" s="105"/>
      <c r="K149" s="105"/>
      <c r="L149" s="105"/>
      <c r="M149" s="105"/>
      <c r="N149" s="95"/>
      <c r="O149" s="95"/>
    </row>
    <row r="150" spans="1:15" ht="16.5" customHeight="1">
      <c r="A150" s="95"/>
      <c r="B150" s="95"/>
      <c r="C150" s="95"/>
      <c r="D150" s="95"/>
      <c r="E150" s="105"/>
      <c r="F150" s="105"/>
      <c r="G150" s="105"/>
      <c r="H150" s="105"/>
      <c r="I150" s="105"/>
      <c r="J150" s="105"/>
      <c r="K150" s="105"/>
      <c r="L150" s="105"/>
      <c r="M150" s="105"/>
      <c r="N150" s="95"/>
      <c r="O150" s="95"/>
    </row>
    <row r="151" spans="1:15" ht="16.5" customHeight="1">
      <c r="A151" s="95"/>
      <c r="B151" s="95"/>
      <c r="C151" s="95"/>
      <c r="D151" s="95"/>
      <c r="E151" s="105"/>
      <c r="F151" s="105"/>
      <c r="G151" s="105"/>
      <c r="H151" s="105"/>
      <c r="I151" s="105"/>
      <c r="J151" s="105"/>
      <c r="K151" s="105"/>
      <c r="L151" s="105"/>
      <c r="M151" s="105"/>
      <c r="N151" s="95"/>
      <c r="O151" s="95"/>
    </row>
    <row r="152" spans="1:15" ht="16.5" customHeight="1">
      <c r="A152" s="95"/>
      <c r="B152" s="95"/>
      <c r="C152" s="95"/>
      <c r="D152" s="95"/>
      <c r="E152" s="105"/>
      <c r="F152" s="105"/>
      <c r="G152" s="105"/>
      <c r="H152" s="105"/>
      <c r="I152" s="105"/>
      <c r="J152" s="105"/>
      <c r="K152" s="105"/>
      <c r="L152" s="105"/>
      <c r="M152" s="105"/>
      <c r="N152" s="95"/>
      <c r="O152" s="95"/>
    </row>
    <row r="153" spans="1:15" ht="16.5" customHeight="1">
      <c r="A153" s="95"/>
      <c r="B153" s="95"/>
      <c r="C153" s="95"/>
      <c r="D153" s="95"/>
      <c r="E153" s="105"/>
      <c r="F153" s="105"/>
      <c r="G153" s="105"/>
      <c r="H153" s="105"/>
      <c r="I153" s="105"/>
      <c r="J153" s="105"/>
      <c r="K153" s="105"/>
      <c r="L153" s="105"/>
      <c r="M153" s="105"/>
      <c r="N153" s="95"/>
      <c r="O153" s="95"/>
    </row>
    <row r="154" spans="1:15" ht="16.5" customHeight="1">
      <c r="A154" s="95"/>
      <c r="B154" s="95"/>
      <c r="C154" s="95"/>
      <c r="D154" s="95"/>
      <c r="E154" s="105"/>
      <c r="F154" s="105"/>
      <c r="G154" s="105"/>
      <c r="H154" s="105"/>
      <c r="I154" s="105"/>
      <c r="J154" s="105"/>
      <c r="K154" s="105"/>
      <c r="L154" s="105"/>
      <c r="M154" s="105"/>
      <c r="N154" s="95"/>
      <c r="O154" s="95"/>
    </row>
    <row r="155" spans="1:15" ht="16.5" customHeight="1">
      <c r="A155" s="95"/>
      <c r="B155" s="95"/>
      <c r="C155" s="95"/>
      <c r="D155" s="95"/>
      <c r="E155" s="105"/>
      <c r="F155" s="105"/>
      <c r="G155" s="105"/>
      <c r="H155" s="105"/>
      <c r="I155" s="105"/>
      <c r="J155" s="105"/>
      <c r="K155" s="105"/>
      <c r="L155" s="105"/>
      <c r="M155" s="105"/>
      <c r="N155" s="95"/>
      <c r="O155" s="95"/>
    </row>
    <row r="156" spans="1:15" ht="16.5" customHeight="1">
      <c r="A156" s="95"/>
      <c r="B156" s="95"/>
      <c r="C156" s="95"/>
      <c r="D156" s="95"/>
      <c r="E156" s="105"/>
      <c r="F156" s="105"/>
      <c r="G156" s="105"/>
      <c r="H156" s="105"/>
      <c r="I156" s="105"/>
      <c r="J156" s="105"/>
      <c r="K156" s="105"/>
      <c r="L156" s="105"/>
      <c r="M156" s="105"/>
      <c r="N156" s="95"/>
      <c r="O156" s="95"/>
    </row>
    <row r="157" spans="1:15" ht="16.5" customHeight="1">
      <c r="A157" s="95"/>
      <c r="B157" s="95"/>
      <c r="C157" s="95"/>
      <c r="D157" s="95"/>
      <c r="E157" s="105"/>
      <c r="F157" s="105"/>
      <c r="G157" s="105"/>
      <c r="H157" s="105"/>
      <c r="I157" s="105"/>
      <c r="J157" s="105"/>
      <c r="K157" s="105"/>
      <c r="L157" s="105"/>
      <c r="M157" s="105"/>
      <c r="N157" s="95"/>
      <c r="O157" s="95"/>
    </row>
    <row r="158" spans="1:15" ht="16.5" customHeight="1">
      <c r="A158" s="95"/>
      <c r="B158" s="95"/>
      <c r="C158" s="95"/>
      <c r="D158" s="95"/>
      <c r="E158" s="105"/>
      <c r="F158" s="105"/>
      <c r="G158" s="105"/>
      <c r="H158" s="105"/>
      <c r="I158" s="105"/>
      <c r="J158" s="105"/>
      <c r="K158" s="105"/>
      <c r="L158" s="105"/>
      <c r="M158" s="105"/>
      <c r="N158" s="95"/>
      <c r="O158" s="95"/>
    </row>
    <row r="159" spans="1:15" ht="16.5" customHeight="1">
      <c r="A159" s="95"/>
      <c r="B159" s="95"/>
      <c r="C159" s="95"/>
      <c r="D159" s="95"/>
      <c r="E159" s="105"/>
      <c r="F159" s="105"/>
      <c r="G159" s="105"/>
      <c r="H159" s="105"/>
      <c r="I159" s="105"/>
      <c r="J159" s="105"/>
      <c r="K159" s="105"/>
      <c r="L159" s="105"/>
      <c r="M159" s="105"/>
      <c r="N159" s="95"/>
      <c r="O159" s="95"/>
    </row>
    <row r="160" spans="1:15" ht="16.5" customHeight="1">
      <c r="A160" s="95"/>
      <c r="B160" s="95"/>
      <c r="C160" s="95"/>
      <c r="D160" s="95"/>
      <c r="E160" s="105"/>
      <c r="F160" s="105"/>
      <c r="G160" s="105"/>
      <c r="H160" s="105"/>
      <c r="I160" s="105"/>
      <c r="J160" s="105"/>
      <c r="K160" s="105"/>
      <c r="L160" s="105"/>
      <c r="M160" s="105"/>
      <c r="N160" s="95"/>
      <c r="O160" s="95"/>
    </row>
    <row r="161" spans="1:15" ht="16.5" customHeight="1">
      <c r="A161" s="95"/>
      <c r="B161" s="95"/>
      <c r="C161" s="95"/>
      <c r="D161" s="95"/>
      <c r="E161" s="105"/>
      <c r="F161" s="105"/>
      <c r="G161" s="105"/>
      <c r="H161" s="105"/>
      <c r="I161" s="105"/>
      <c r="J161" s="105"/>
      <c r="K161" s="105"/>
      <c r="L161" s="105"/>
      <c r="M161" s="105"/>
      <c r="N161" s="95"/>
      <c r="O161" s="95"/>
    </row>
    <row r="162" spans="1:15" ht="16.5" customHeight="1">
      <c r="A162" s="95"/>
      <c r="B162" s="95"/>
      <c r="C162" s="95"/>
      <c r="D162" s="95"/>
      <c r="E162" s="105"/>
      <c r="F162" s="105"/>
      <c r="G162" s="105"/>
      <c r="H162" s="105"/>
      <c r="I162" s="105"/>
      <c r="J162" s="105"/>
      <c r="K162" s="105"/>
      <c r="L162" s="105"/>
      <c r="M162" s="105"/>
      <c r="N162" s="95"/>
      <c r="O162" s="95"/>
    </row>
    <row r="163" spans="1:15" ht="16.5" customHeight="1">
      <c r="A163" s="95"/>
      <c r="B163" s="95"/>
      <c r="C163" s="95"/>
      <c r="D163" s="95"/>
      <c r="E163" s="105"/>
      <c r="F163" s="105"/>
      <c r="G163" s="105"/>
      <c r="H163" s="105"/>
      <c r="I163" s="105"/>
      <c r="J163" s="105"/>
      <c r="K163" s="105"/>
      <c r="L163" s="105"/>
      <c r="M163" s="105"/>
      <c r="N163" s="95"/>
      <c r="O163" s="95"/>
    </row>
    <row r="164" spans="1:15" ht="16.5" customHeight="1">
      <c r="A164" s="95"/>
      <c r="B164" s="95"/>
      <c r="C164" s="95"/>
      <c r="D164" s="95"/>
      <c r="E164" s="105"/>
      <c r="F164" s="105"/>
      <c r="G164" s="105"/>
      <c r="H164" s="105"/>
      <c r="I164" s="105"/>
      <c r="J164" s="105"/>
      <c r="K164" s="105"/>
      <c r="L164" s="105"/>
      <c r="M164" s="105"/>
      <c r="N164" s="95"/>
      <c r="O164" s="95"/>
    </row>
    <row r="165" spans="1:15" ht="16.5" customHeight="1">
      <c r="A165" s="95"/>
      <c r="B165" s="95"/>
      <c r="C165" s="95"/>
      <c r="D165" s="95"/>
      <c r="E165" s="105"/>
      <c r="F165" s="105"/>
      <c r="G165" s="105"/>
      <c r="H165" s="105"/>
      <c r="I165" s="105"/>
      <c r="J165" s="105"/>
      <c r="K165" s="105"/>
      <c r="L165" s="105"/>
      <c r="M165" s="105"/>
      <c r="N165" s="95"/>
      <c r="O165" s="95"/>
    </row>
    <row r="166" spans="1:15" ht="16.5" customHeight="1">
      <c r="A166" s="95"/>
      <c r="B166" s="95"/>
      <c r="C166" s="95"/>
      <c r="D166" s="95"/>
      <c r="E166" s="105"/>
      <c r="F166" s="105"/>
      <c r="G166" s="105"/>
      <c r="H166" s="105"/>
      <c r="I166" s="105"/>
      <c r="J166" s="105"/>
      <c r="K166" s="105"/>
      <c r="L166" s="105"/>
      <c r="M166" s="105"/>
      <c r="N166" s="95"/>
      <c r="O166" s="95"/>
    </row>
    <row r="167" spans="1:15" ht="16.5" customHeight="1">
      <c r="A167" s="95"/>
      <c r="B167" s="95"/>
      <c r="C167" s="95"/>
      <c r="D167" s="95"/>
      <c r="E167" s="105"/>
      <c r="F167" s="105"/>
      <c r="G167" s="105"/>
      <c r="H167" s="105"/>
      <c r="I167" s="105"/>
      <c r="J167" s="105"/>
      <c r="K167" s="105"/>
      <c r="L167" s="105"/>
      <c r="M167" s="105"/>
      <c r="N167" s="95"/>
      <c r="O167" s="95"/>
    </row>
    <row r="168" spans="1:15" ht="16.5" customHeight="1">
      <c r="A168" s="95"/>
      <c r="B168" s="95"/>
      <c r="C168" s="95"/>
      <c r="D168" s="95"/>
      <c r="E168" s="105"/>
      <c r="F168" s="105"/>
      <c r="G168" s="105"/>
      <c r="H168" s="105"/>
      <c r="I168" s="105"/>
      <c r="J168" s="105"/>
      <c r="K168" s="105"/>
      <c r="L168" s="105"/>
      <c r="M168" s="105"/>
      <c r="N168" s="95"/>
      <c r="O168" s="95"/>
    </row>
    <row r="169" spans="1:15" ht="16.5" customHeight="1">
      <c r="A169" s="95"/>
      <c r="B169" s="95"/>
      <c r="C169" s="95"/>
      <c r="D169" s="95"/>
      <c r="E169" s="105"/>
      <c r="F169" s="105"/>
      <c r="G169" s="105"/>
      <c r="H169" s="105"/>
      <c r="I169" s="105"/>
      <c r="J169" s="105"/>
      <c r="K169" s="105"/>
      <c r="L169" s="105"/>
      <c r="M169" s="105"/>
      <c r="N169" s="95"/>
      <c r="O169" s="95"/>
    </row>
    <row r="170" spans="1:15" ht="16.5" customHeight="1">
      <c r="A170" s="95"/>
      <c r="B170" s="95"/>
      <c r="C170" s="95"/>
      <c r="D170" s="95"/>
      <c r="E170" s="105"/>
      <c r="F170" s="105"/>
      <c r="G170" s="105"/>
      <c r="H170" s="105"/>
      <c r="I170" s="105"/>
      <c r="J170" s="105"/>
      <c r="K170" s="105"/>
      <c r="L170" s="105"/>
      <c r="M170" s="105"/>
      <c r="N170" s="95"/>
      <c r="O170" s="95"/>
    </row>
    <row r="171" spans="1:15" ht="16.5" customHeight="1">
      <c r="A171" s="95"/>
      <c r="B171" s="95"/>
      <c r="C171" s="95"/>
      <c r="D171" s="95"/>
      <c r="E171" s="105"/>
      <c r="F171" s="105"/>
      <c r="G171" s="105"/>
      <c r="H171" s="105"/>
      <c r="I171" s="105"/>
      <c r="J171" s="105"/>
      <c r="K171" s="105"/>
      <c r="L171" s="105"/>
      <c r="M171" s="105"/>
      <c r="N171" s="95"/>
      <c r="O171" s="95"/>
    </row>
    <row r="172" spans="1:15" ht="16.5" customHeight="1">
      <c r="A172" s="95"/>
      <c r="B172" s="95"/>
      <c r="C172" s="95"/>
      <c r="D172" s="95"/>
      <c r="E172" s="105"/>
      <c r="F172" s="105"/>
      <c r="G172" s="105"/>
      <c r="H172" s="105"/>
      <c r="I172" s="105"/>
      <c r="J172" s="105"/>
      <c r="K172" s="105"/>
      <c r="L172" s="105"/>
      <c r="M172" s="105"/>
      <c r="N172" s="95"/>
      <c r="O172" s="95"/>
    </row>
    <row r="173" spans="1:15" ht="16.5" customHeight="1">
      <c r="A173" s="95"/>
      <c r="B173" s="95"/>
      <c r="C173" s="95"/>
      <c r="D173" s="95"/>
      <c r="E173" s="105"/>
      <c r="F173" s="105"/>
      <c r="G173" s="105"/>
      <c r="H173" s="105"/>
      <c r="I173" s="105"/>
      <c r="J173" s="105"/>
      <c r="K173" s="105"/>
      <c r="L173" s="105"/>
      <c r="M173" s="105"/>
      <c r="N173" s="95"/>
      <c r="O173" s="95"/>
    </row>
    <row r="174" spans="1:15" ht="16.5" customHeight="1">
      <c r="A174" s="95"/>
      <c r="B174" s="95"/>
      <c r="C174" s="95"/>
      <c r="D174" s="95"/>
      <c r="E174" s="105"/>
      <c r="F174" s="105"/>
      <c r="G174" s="105"/>
      <c r="H174" s="105"/>
      <c r="I174" s="105"/>
      <c r="J174" s="105"/>
      <c r="K174" s="105"/>
      <c r="L174" s="105"/>
      <c r="M174" s="105"/>
      <c r="N174" s="95"/>
      <c r="O174" s="95"/>
    </row>
    <row r="175" spans="1:15" ht="16.5" customHeight="1">
      <c r="A175" s="95"/>
      <c r="B175" s="95"/>
      <c r="C175" s="95"/>
      <c r="D175" s="95"/>
      <c r="E175" s="105"/>
      <c r="F175" s="105"/>
      <c r="G175" s="105"/>
      <c r="H175" s="105"/>
      <c r="I175" s="105"/>
      <c r="J175" s="105"/>
      <c r="K175" s="105"/>
      <c r="L175" s="105"/>
      <c r="M175" s="105"/>
      <c r="N175" s="95"/>
      <c r="O175" s="95"/>
    </row>
    <row r="176" spans="1:15" ht="16.5" customHeight="1">
      <c r="A176" s="95"/>
      <c r="B176" s="95"/>
      <c r="C176" s="95"/>
      <c r="D176" s="95"/>
      <c r="E176" s="105"/>
      <c r="F176" s="105"/>
      <c r="G176" s="105"/>
      <c r="H176" s="105"/>
      <c r="I176" s="105"/>
      <c r="J176" s="105"/>
      <c r="K176" s="105"/>
      <c r="L176" s="105"/>
      <c r="M176" s="105"/>
      <c r="N176" s="95"/>
      <c r="O176" s="95"/>
    </row>
    <row r="177" spans="1:15" ht="16.5" customHeight="1">
      <c r="A177" s="95"/>
      <c r="B177" s="95"/>
      <c r="C177" s="95"/>
      <c r="D177" s="95"/>
      <c r="E177" s="105"/>
      <c r="F177" s="105"/>
      <c r="G177" s="105"/>
      <c r="H177" s="105"/>
      <c r="I177" s="105"/>
      <c r="J177" s="105"/>
      <c r="K177" s="105"/>
      <c r="L177" s="105"/>
      <c r="M177" s="105"/>
      <c r="N177" s="95"/>
      <c r="O177" s="95"/>
    </row>
    <row r="178" spans="1:15" ht="16.5" customHeight="1">
      <c r="A178" s="95"/>
      <c r="B178" s="95"/>
      <c r="C178" s="95"/>
      <c r="D178" s="95"/>
      <c r="E178" s="105"/>
      <c r="F178" s="105"/>
      <c r="G178" s="105"/>
      <c r="H178" s="105"/>
      <c r="I178" s="105"/>
      <c r="J178" s="105"/>
      <c r="K178" s="105"/>
      <c r="L178" s="105"/>
      <c r="M178" s="105"/>
      <c r="N178" s="95"/>
      <c r="O178" s="95"/>
    </row>
    <row r="179" spans="1:15" ht="16.5" customHeight="1">
      <c r="A179" s="95"/>
      <c r="B179" s="95"/>
      <c r="C179" s="95"/>
      <c r="D179" s="95"/>
      <c r="E179" s="105"/>
      <c r="F179" s="105"/>
      <c r="G179" s="105"/>
      <c r="H179" s="105"/>
      <c r="I179" s="105"/>
      <c r="J179" s="105"/>
      <c r="K179" s="105"/>
      <c r="L179" s="105"/>
      <c r="M179" s="105"/>
      <c r="N179" s="95"/>
      <c r="O179" s="95"/>
    </row>
    <row r="180" spans="1:15" ht="16.5" customHeight="1">
      <c r="A180" s="95"/>
      <c r="B180" s="95"/>
      <c r="C180" s="95"/>
      <c r="D180" s="95"/>
      <c r="E180" s="105"/>
      <c r="F180" s="105"/>
      <c r="G180" s="105"/>
      <c r="H180" s="105"/>
      <c r="I180" s="105"/>
      <c r="J180" s="105"/>
      <c r="K180" s="105"/>
      <c r="L180" s="105"/>
      <c r="M180" s="105"/>
      <c r="N180" s="95"/>
      <c r="O180" s="95"/>
    </row>
    <row r="181" spans="1:15" ht="16.5" customHeight="1">
      <c r="A181" s="95"/>
      <c r="B181" s="95"/>
      <c r="C181" s="95"/>
      <c r="D181" s="95"/>
      <c r="E181" s="105"/>
      <c r="F181" s="105"/>
      <c r="G181" s="105"/>
      <c r="H181" s="105"/>
      <c r="I181" s="105"/>
      <c r="J181" s="105"/>
      <c r="K181" s="105"/>
      <c r="L181" s="105"/>
      <c r="M181" s="105"/>
      <c r="N181" s="95"/>
      <c r="O181" s="95"/>
    </row>
    <row r="182" spans="1:15" ht="16.5" customHeight="1">
      <c r="A182" s="95"/>
      <c r="B182" s="95"/>
      <c r="C182" s="95"/>
      <c r="D182" s="95"/>
      <c r="E182" s="105"/>
      <c r="F182" s="105"/>
      <c r="G182" s="105"/>
      <c r="H182" s="105"/>
      <c r="I182" s="105"/>
      <c r="J182" s="105"/>
      <c r="K182" s="105"/>
      <c r="L182" s="105"/>
      <c r="M182" s="105"/>
      <c r="N182" s="95"/>
      <c r="O182" s="95"/>
    </row>
    <row r="183" spans="1:15" ht="16.5" customHeight="1">
      <c r="A183" s="95"/>
      <c r="B183" s="95"/>
      <c r="C183" s="95"/>
      <c r="D183" s="95"/>
      <c r="E183" s="105"/>
      <c r="F183" s="105"/>
      <c r="G183" s="105"/>
      <c r="H183" s="105"/>
      <c r="I183" s="105"/>
      <c r="J183" s="105"/>
      <c r="K183" s="105"/>
      <c r="L183" s="105"/>
      <c r="M183" s="105"/>
      <c r="N183" s="95"/>
      <c r="O183" s="95"/>
    </row>
    <row r="184" spans="1:15" ht="16.5" customHeight="1">
      <c r="A184" s="95"/>
      <c r="B184" s="95"/>
      <c r="C184" s="95"/>
      <c r="D184" s="95"/>
      <c r="E184" s="105"/>
      <c r="F184" s="105"/>
      <c r="G184" s="105"/>
      <c r="H184" s="105"/>
      <c r="I184" s="105"/>
      <c r="J184" s="105"/>
      <c r="K184" s="105"/>
      <c r="L184" s="105"/>
      <c r="M184" s="105"/>
      <c r="N184" s="95"/>
      <c r="O184" s="95"/>
    </row>
    <row r="185" spans="1:15" ht="16.5" customHeight="1">
      <c r="A185" s="95"/>
      <c r="B185" s="95"/>
      <c r="C185" s="95"/>
      <c r="D185" s="95"/>
      <c r="E185" s="105"/>
      <c r="F185" s="105"/>
      <c r="G185" s="105"/>
      <c r="H185" s="105"/>
      <c r="I185" s="105"/>
      <c r="J185" s="105"/>
      <c r="K185" s="105"/>
      <c r="L185" s="105"/>
      <c r="M185" s="105"/>
      <c r="N185" s="95"/>
      <c r="O185" s="95"/>
    </row>
    <row r="186" spans="1:15" ht="16.5" customHeight="1">
      <c r="A186" s="95"/>
      <c r="B186" s="95"/>
      <c r="C186" s="95"/>
      <c r="D186" s="95"/>
      <c r="E186" s="105"/>
      <c r="F186" s="105"/>
      <c r="G186" s="105"/>
      <c r="H186" s="105"/>
      <c r="I186" s="105"/>
      <c r="J186" s="105"/>
      <c r="K186" s="105"/>
      <c r="L186" s="105"/>
      <c r="M186" s="105"/>
      <c r="N186" s="95"/>
      <c r="O186" s="95"/>
    </row>
    <row r="187" spans="1:15" ht="16.5" customHeight="1">
      <c r="A187" s="95"/>
      <c r="B187" s="95"/>
      <c r="C187" s="95"/>
      <c r="D187" s="95"/>
      <c r="E187" s="105"/>
      <c r="F187" s="105"/>
      <c r="G187" s="105"/>
      <c r="H187" s="105"/>
      <c r="I187" s="105"/>
      <c r="J187" s="105"/>
      <c r="K187" s="105"/>
      <c r="L187" s="105"/>
      <c r="M187" s="105"/>
      <c r="N187" s="95"/>
      <c r="O187" s="95"/>
    </row>
    <row r="188" spans="1:15" ht="16.5" customHeight="1">
      <c r="A188" s="95"/>
      <c r="B188" s="95"/>
      <c r="C188" s="95"/>
      <c r="D188" s="95"/>
      <c r="E188" s="105"/>
      <c r="F188" s="105"/>
      <c r="G188" s="105"/>
      <c r="H188" s="105"/>
      <c r="I188" s="105"/>
      <c r="J188" s="105"/>
      <c r="K188" s="105"/>
      <c r="L188" s="105"/>
      <c r="M188" s="105"/>
      <c r="N188" s="95"/>
      <c r="O188" s="95"/>
    </row>
    <row r="189" spans="1:15" ht="16.5" customHeight="1">
      <c r="A189" s="95"/>
      <c r="B189" s="95"/>
      <c r="C189" s="95"/>
      <c r="D189" s="95"/>
      <c r="E189" s="105"/>
      <c r="F189" s="105"/>
      <c r="G189" s="105"/>
      <c r="H189" s="105"/>
      <c r="I189" s="105"/>
      <c r="J189" s="105"/>
      <c r="K189" s="105"/>
      <c r="L189" s="105"/>
      <c r="M189" s="105"/>
      <c r="N189" s="95"/>
      <c r="O189" s="95"/>
    </row>
    <row r="190" spans="1:15" ht="16.5" customHeight="1">
      <c r="A190" s="95"/>
      <c r="B190" s="95"/>
      <c r="C190" s="95"/>
      <c r="D190" s="95"/>
      <c r="E190" s="105"/>
      <c r="F190" s="105"/>
      <c r="G190" s="105"/>
      <c r="H190" s="105"/>
      <c r="I190" s="105"/>
      <c r="J190" s="105"/>
      <c r="K190" s="105"/>
      <c r="L190" s="105"/>
      <c r="M190" s="105"/>
      <c r="N190" s="95"/>
      <c r="O190" s="95"/>
    </row>
    <row r="191" spans="1:15" ht="16.5" customHeight="1">
      <c r="A191" s="95"/>
      <c r="B191" s="95"/>
      <c r="C191" s="95"/>
      <c r="D191" s="95"/>
      <c r="E191" s="105"/>
      <c r="F191" s="105"/>
      <c r="G191" s="105"/>
      <c r="H191" s="105"/>
      <c r="I191" s="105"/>
      <c r="J191" s="105"/>
      <c r="K191" s="105"/>
      <c r="L191" s="105"/>
      <c r="M191" s="105"/>
      <c r="N191" s="95"/>
      <c r="O191" s="95"/>
    </row>
    <row r="192" spans="1:15" ht="16.5" customHeight="1">
      <c r="A192" s="95"/>
      <c r="B192" s="95"/>
      <c r="C192" s="95"/>
      <c r="D192" s="95"/>
      <c r="E192" s="105"/>
      <c r="F192" s="105"/>
      <c r="G192" s="105"/>
      <c r="H192" s="105"/>
      <c r="I192" s="105"/>
      <c r="J192" s="105"/>
      <c r="K192" s="105"/>
      <c r="L192" s="105"/>
      <c r="M192" s="105"/>
      <c r="N192" s="95"/>
      <c r="O192" s="95"/>
    </row>
    <row r="193" spans="1:15" ht="16.5" customHeight="1">
      <c r="A193" s="95"/>
      <c r="B193" s="95"/>
      <c r="C193" s="95"/>
      <c r="D193" s="95"/>
      <c r="E193" s="105"/>
      <c r="F193" s="105"/>
      <c r="G193" s="105"/>
      <c r="H193" s="105"/>
      <c r="I193" s="105"/>
      <c r="J193" s="105"/>
      <c r="K193" s="105"/>
      <c r="L193" s="105"/>
      <c r="M193" s="105"/>
      <c r="N193" s="95"/>
      <c r="O193" s="95"/>
    </row>
    <row r="194" spans="1:15" ht="16.5" customHeight="1">
      <c r="A194" s="95"/>
      <c r="B194" s="95"/>
      <c r="C194" s="95"/>
      <c r="D194" s="95"/>
      <c r="E194" s="105"/>
      <c r="F194" s="105"/>
      <c r="G194" s="105"/>
      <c r="H194" s="105"/>
      <c r="I194" s="105"/>
      <c r="J194" s="105"/>
      <c r="K194" s="105"/>
      <c r="L194" s="105"/>
      <c r="M194" s="105"/>
      <c r="N194" s="95"/>
      <c r="O194" s="95"/>
    </row>
    <row r="195" spans="1:15" ht="16.5" customHeight="1">
      <c r="A195" s="95"/>
      <c r="B195" s="95"/>
      <c r="C195" s="95"/>
      <c r="D195" s="95"/>
      <c r="E195" s="105"/>
      <c r="F195" s="105"/>
      <c r="G195" s="105"/>
      <c r="H195" s="105"/>
      <c r="I195" s="105"/>
      <c r="J195" s="105"/>
      <c r="K195" s="105"/>
      <c r="L195" s="105"/>
      <c r="M195" s="105"/>
      <c r="N195" s="95"/>
      <c r="O195" s="95"/>
    </row>
    <row r="196" spans="1:15" ht="16.5" customHeight="1">
      <c r="A196" s="95"/>
      <c r="B196" s="95"/>
      <c r="C196" s="95"/>
      <c r="D196" s="95"/>
      <c r="E196" s="105"/>
      <c r="F196" s="105"/>
      <c r="G196" s="105"/>
      <c r="H196" s="105"/>
      <c r="I196" s="105"/>
      <c r="J196" s="105"/>
      <c r="K196" s="105"/>
      <c r="L196" s="105"/>
      <c r="M196" s="105"/>
      <c r="N196" s="95"/>
      <c r="O196" s="95"/>
    </row>
    <row r="197" spans="1:15" ht="16.5" customHeight="1">
      <c r="A197" s="95"/>
      <c r="B197" s="95"/>
      <c r="C197" s="95"/>
      <c r="D197" s="95"/>
      <c r="E197" s="105"/>
      <c r="F197" s="105"/>
      <c r="G197" s="105"/>
      <c r="H197" s="105"/>
      <c r="I197" s="105"/>
      <c r="J197" s="105"/>
      <c r="K197" s="105"/>
      <c r="L197" s="105"/>
      <c r="M197" s="105"/>
      <c r="N197" s="95"/>
      <c r="O197" s="95"/>
    </row>
    <row r="198" spans="1:15" ht="16.5" customHeight="1">
      <c r="A198" s="95"/>
      <c r="B198" s="95"/>
      <c r="C198" s="95"/>
      <c r="D198" s="95"/>
      <c r="E198" s="105"/>
      <c r="F198" s="105"/>
      <c r="G198" s="105"/>
      <c r="H198" s="105"/>
      <c r="I198" s="105"/>
      <c r="J198" s="105"/>
      <c r="K198" s="105"/>
      <c r="L198" s="105"/>
      <c r="M198" s="105"/>
      <c r="N198" s="95"/>
      <c r="O198" s="95"/>
    </row>
    <row r="199" spans="1:15" ht="16.5" customHeight="1">
      <c r="A199" s="95"/>
      <c r="B199" s="95"/>
      <c r="C199" s="95"/>
      <c r="D199" s="95"/>
      <c r="E199" s="105"/>
      <c r="F199" s="105"/>
      <c r="G199" s="105"/>
      <c r="H199" s="105"/>
      <c r="I199" s="105"/>
      <c r="J199" s="105"/>
      <c r="K199" s="105"/>
      <c r="L199" s="105"/>
      <c r="M199" s="105"/>
      <c r="N199" s="95"/>
      <c r="O199" s="95"/>
    </row>
    <row r="200" spans="1:15" ht="16.5" customHeight="1">
      <c r="A200" s="95"/>
      <c r="B200" s="95"/>
      <c r="C200" s="95"/>
      <c r="D200" s="95"/>
      <c r="E200" s="105"/>
      <c r="F200" s="105"/>
      <c r="G200" s="105"/>
      <c r="H200" s="105"/>
      <c r="I200" s="105"/>
      <c r="J200" s="105"/>
      <c r="K200" s="105"/>
      <c r="L200" s="105"/>
      <c r="M200" s="105"/>
      <c r="N200" s="95"/>
      <c r="O200" s="95"/>
    </row>
    <row r="201" spans="1:15" ht="16.5" customHeight="1">
      <c r="A201" s="95"/>
      <c r="B201" s="95"/>
      <c r="C201" s="95"/>
      <c r="D201" s="95"/>
      <c r="E201" s="105"/>
      <c r="F201" s="105"/>
      <c r="G201" s="105"/>
      <c r="H201" s="105"/>
      <c r="I201" s="105"/>
      <c r="J201" s="105"/>
      <c r="K201" s="105"/>
      <c r="L201" s="105"/>
      <c r="M201" s="105"/>
      <c r="N201" s="95"/>
      <c r="O201" s="95"/>
    </row>
    <row r="202" spans="1:15" ht="16.5" customHeight="1">
      <c r="A202" s="95"/>
      <c r="B202" s="95"/>
      <c r="C202" s="95"/>
      <c r="D202" s="95"/>
      <c r="E202" s="105"/>
      <c r="F202" s="105"/>
      <c r="G202" s="105"/>
      <c r="H202" s="105"/>
      <c r="I202" s="105"/>
      <c r="J202" s="105"/>
      <c r="K202" s="105"/>
      <c r="L202" s="105"/>
      <c r="M202" s="105"/>
      <c r="N202" s="95"/>
      <c r="O202" s="95"/>
    </row>
    <row r="203" spans="1:15" ht="16.5" customHeight="1">
      <c r="A203" s="95"/>
      <c r="B203" s="95"/>
      <c r="C203" s="95"/>
      <c r="D203" s="95"/>
      <c r="E203" s="105"/>
      <c r="F203" s="105"/>
      <c r="G203" s="105"/>
      <c r="H203" s="105"/>
      <c r="I203" s="105"/>
      <c r="J203" s="105"/>
      <c r="K203" s="105"/>
      <c r="L203" s="105"/>
      <c r="M203" s="105"/>
      <c r="N203" s="95"/>
      <c r="O203" s="95"/>
    </row>
    <row r="204" spans="1:15" ht="16.5" customHeight="1">
      <c r="A204" s="95"/>
      <c r="B204" s="95"/>
      <c r="C204" s="95"/>
      <c r="D204" s="95"/>
      <c r="E204" s="105"/>
      <c r="F204" s="105"/>
      <c r="G204" s="105"/>
      <c r="H204" s="105"/>
      <c r="I204" s="105"/>
      <c r="J204" s="105"/>
      <c r="K204" s="105"/>
      <c r="L204" s="105"/>
      <c r="M204" s="105"/>
      <c r="N204" s="95"/>
      <c r="O204" s="95"/>
    </row>
    <row r="205" spans="1:15" ht="16.5" customHeight="1">
      <c r="A205" s="95"/>
      <c r="B205" s="95"/>
      <c r="C205" s="95"/>
      <c r="D205" s="95"/>
      <c r="E205" s="105"/>
      <c r="F205" s="105"/>
      <c r="G205" s="105"/>
      <c r="H205" s="105"/>
      <c r="I205" s="105"/>
      <c r="J205" s="105"/>
      <c r="K205" s="105"/>
      <c r="L205" s="105"/>
      <c r="M205" s="105"/>
      <c r="N205" s="95"/>
      <c r="O205" s="95"/>
    </row>
    <row r="206" spans="1:15" ht="16.5" customHeight="1">
      <c r="A206" s="95"/>
      <c r="B206" s="95"/>
      <c r="C206" s="95"/>
      <c r="D206" s="95"/>
      <c r="E206" s="105"/>
      <c r="F206" s="105"/>
      <c r="G206" s="105"/>
      <c r="H206" s="105"/>
      <c r="I206" s="105"/>
      <c r="J206" s="105"/>
      <c r="K206" s="105"/>
      <c r="L206" s="105"/>
      <c r="M206" s="105"/>
      <c r="N206" s="95"/>
      <c r="O206" s="95"/>
    </row>
    <row r="207" spans="1:15" ht="16.5" customHeight="1">
      <c r="A207" s="95"/>
      <c r="B207" s="95"/>
      <c r="C207" s="95"/>
      <c r="D207" s="95"/>
      <c r="E207" s="105"/>
      <c r="F207" s="105"/>
      <c r="G207" s="105"/>
      <c r="H207" s="105"/>
      <c r="I207" s="105"/>
      <c r="J207" s="105"/>
      <c r="K207" s="105"/>
      <c r="L207" s="105"/>
      <c r="M207" s="105"/>
      <c r="N207" s="95"/>
      <c r="O207" s="95"/>
    </row>
    <row r="208" spans="1:15" ht="16.5" customHeight="1">
      <c r="A208" s="95"/>
      <c r="B208" s="95"/>
      <c r="C208" s="95"/>
      <c r="D208" s="95"/>
      <c r="E208" s="105"/>
      <c r="F208" s="105"/>
      <c r="G208" s="105"/>
      <c r="H208" s="105"/>
      <c r="I208" s="105"/>
      <c r="J208" s="105"/>
      <c r="K208" s="105"/>
      <c r="L208" s="105"/>
      <c r="M208" s="105"/>
      <c r="N208" s="95"/>
      <c r="O208" s="95"/>
    </row>
    <row r="209" spans="1:15" ht="16.5" customHeight="1">
      <c r="A209" s="95"/>
      <c r="B209" s="95"/>
      <c r="C209" s="95"/>
      <c r="D209" s="95"/>
      <c r="E209" s="105"/>
      <c r="F209" s="105"/>
      <c r="G209" s="105"/>
      <c r="H209" s="105"/>
      <c r="I209" s="105"/>
      <c r="J209" s="105"/>
      <c r="K209" s="105"/>
      <c r="L209" s="105"/>
      <c r="M209" s="105"/>
      <c r="N209" s="95"/>
      <c r="O209" s="95"/>
    </row>
    <row r="210" spans="1:15" ht="16.5" customHeight="1">
      <c r="A210" s="95"/>
      <c r="B210" s="95"/>
      <c r="C210" s="95"/>
      <c r="D210" s="95"/>
      <c r="E210" s="105"/>
      <c r="F210" s="105"/>
      <c r="G210" s="105"/>
      <c r="H210" s="105"/>
      <c r="I210" s="105"/>
      <c r="J210" s="105"/>
      <c r="K210" s="105"/>
      <c r="L210" s="105"/>
      <c r="M210" s="105"/>
      <c r="N210" s="95"/>
      <c r="O210" s="95"/>
    </row>
    <row r="211" spans="1:15" ht="16.5" customHeight="1">
      <c r="A211" s="95"/>
      <c r="B211" s="95"/>
      <c r="C211" s="95"/>
      <c r="D211" s="95"/>
      <c r="E211" s="105"/>
      <c r="F211" s="105"/>
      <c r="G211" s="105"/>
      <c r="H211" s="105"/>
      <c r="I211" s="105"/>
      <c r="J211" s="105"/>
      <c r="K211" s="105"/>
      <c r="L211" s="105"/>
      <c r="M211" s="105"/>
      <c r="N211" s="95"/>
      <c r="O211" s="95"/>
    </row>
    <row r="212" spans="1:15" ht="16.5" customHeight="1">
      <c r="A212" s="95"/>
      <c r="B212" s="95"/>
      <c r="C212" s="95"/>
      <c r="D212" s="95"/>
      <c r="E212" s="105"/>
      <c r="F212" s="105"/>
      <c r="G212" s="105"/>
      <c r="H212" s="105"/>
      <c r="I212" s="105"/>
      <c r="J212" s="105"/>
      <c r="K212" s="105"/>
      <c r="L212" s="105"/>
      <c r="M212" s="105"/>
      <c r="N212" s="95"/>
      <c r="O212" s="95"/>
    </row>
    <row r="213" spans="1:15" ht="16.5" customHeight="1">
      <c r="A213" s="95"/>
      <c r="B213" s="95"/>
      <c r="C213" s="95"/>
      <c r="D213" s="95"/>
      <c r="E213" s="105"/>
      <c r="F213" s="105"/>
      <c r="G213" s="105"/>
      <c r="H213" s="105"/>
      <c r="I213" s="105"/>
      <c r="J213" s="105"/>
      <c r="K213" s="105"/>
      <c r="L213" s="105"/>
      <c r="M213" s="105"/>
      <c r="N213" s="95"/>
      <c r="O213" s="95"/>
    </row>
    <row r="214" spans="1:15" ht="16.5" customHeight="1">
      <c r="A214" s="95"/>
      <c r="B214" s="95"/>
      <c r="C214" s="95"/>
      <c r="D214" s="95"/>
      <c r="E214" s="105"/>
      <c r="F214" s="105"/>
      <c r="G214" s="105"/>
      <c r="H214" s="105"/>
      <c r="I214" s="105"/>
      <c r="J214" s="105"/>
      <c r="K214" s="105"/>
      <c r="L214" s="105"/>
      <c r="M214" s="105"/>
      <c r="N214" s="95"/>
      <c r="O214" s="95"/>
    </row>
    <row r="215" spans="1:15" ht="16.5" customHeight="1">
      <c r="A215" s="95"/>
      <c r="B215" s="95"/>
      <c r="C215" s="95"/>
      <c r="D215" s="95"/>
      <c r="E215" s="105"/>
      <c r="F215" s="105"/>
      <c r="G215" s="105"/>
      <c r="H215" s="105"/>
      <c r="I215" s="105"/>
      <c r="J215" s="105"/>
      <c r="K215" s="105"/>
      <c r="L215" s="105"/>
      <c r="M215" s="105"/>
      <c r="N215" s="95"/>
      <c r="O215" s="95"/>
    </row>
    <row r="216" spans="1:15" ht="16.5" customHeight="1">
      <c r="A216" s="95"/>
      <c r="B216" s="95"/>
      <c r="C216" s="95"/>
      <c r="D216" s="95"/>
      <c r="E216" s="105"/>
      <c r="F216" s="105"/>
      <c r="G216" s="105"/>
      <c r="H216" s="105"/>
      <c r="I216" s="105"/>
      <c r="J216" s="105"/>
      <c r="K216" s="105"/>
      <c r="L216" s="105"/>
      <c r="M216" s="105"/>
      <c r="N216" s="95"/>
      <c r="O216" s="95"/>
    </row>
    <row r="217" spans="1:15" ht="16.5" customHeight="1">
      <c r="A217" s="95"/>
      <c r="B217" s="95"/>
      <c r="C217" s="95"/>
      <c r="D217" s="95"/>
      <c r="E217" s="105"/>
      <c r="F217" s="105"/>
      <c r="G217" s="105"/>
      <c r="H217" s="105"/>
      <c r="I217" s="105"/>
      <c r="J217" s="105"/>
      <c r="K217" s="105"/>
      <c r="L217" s="105"/>
      <c r="M217" s="105"/>
      <c r="N217" s="95"/>
      <c r="O217" s="95"/>
    </row>
    <row r="218" spans="1:15" ht="16.5" customHeight="1">
      <c r="A218" s="95"/>
      <c r="B218" s="95"/>
      <c r="C218" s="95"/>
      <c r="D218" s="95"/>
      <c r="E218" s="105"/>
      <c r="F218" s="105"/>
      <c r="G218" s="105"/>
      <c r="H218" s="105"/>
      <c r="I218" s="105"/>
      <c r="J218" s="105"/>
      <c r="K218" s="105"/>
      <c r="L218" s="105"/>
      <c r="M218" s="105"/>
      <c r="N218" s="95"/>
      <c r="O218" s="95"/>
    </row>
    <row r="219" spans="1:15" ht="16.5" customHeight="1">
      <c r="A219" s="95"/>
      <c r="B219" s="95"/>
      <c r="C219" s="95"/>
      <c r="D219" s="95"/>
      <c r="E219" s="105"/>
      <c r="F219" s="105"/>
      <c r="G219" s="105"/>
      <c r="H219" s="105"/>
      <c r="I219" s="105"/>
      <c r="J219" s="105"/>
      <c r="K219" s="105"/>
      <c r="L219" s="105"/>
      <c r="M219" s="105"/>
      <c r="N219" s="95"/>
      <c r="O219" s="95"/>
    </row>
    <row r="220" spans="1:15" ht="16.5" customHeight="1">
      <c r="A220" s="95"/>
      <c r="B220" s="95"/>
      <c r="C220" s="95"/>
      <c r="D220" s="95"/>
      <c r="E220" s="105"/>
      <c r="F220" s="105"/>
      <c r="G220" s="105"/>
      <c r="H220" s="105"/>
      <c r="I220" s="105"/>
      <c r="J220" s="105"/>
      <c r="K220" s="105"/>
      <c r="L220" s="105"/>
      <c r="M220" s="105"/>
      <c r="N220" s="95"/>
      <c r="O220" s="95"/>
    </row>
    <row r="221" spans="1:15" ht="16.5" customHeight="1">
      <c r="A221" s="95"/>
      <c r="B221" s="95"/>
      <c r="C221" s="95"/>
      <c r="D221" s="95"/>
      <c r="E221" s="105"/>
      <c r="F221" s="105"/>
      <c r="G221" s="105"/>
      <c r="H221" s="105"/>
      <c r="I221" s="105"/>
      <c r="J221" s="105"/>
      <c r="K221" s="105"/>
      <c r="L221" s="105"/>
      <c r="M221" s="105"/>
      <c r="N221" s="95"/>
      <c r="O221" s="95"/>
    </row>
    <row r="222" spans="1:15" ht="16.5" customHeight="1">
      <c r="A222" s="95"/>
      <c r="B222" s="95"/>
      <c r="C222" s="95"/>
      <c r="D222" s="95"/>
      <c r="E222" s="105"/>
      <c r="F222" s="105"/>
      <c r="G222" s="105"/>
      <c r="H222" s="105"/>
      <c r="I222" s="105"/>
      <c r="J222" s="105"/>
      <c r="K222" s="105"/>
      <c r="L222" s="105"/>
      <c r="M222" s="105"/>
      <c r="N222" s="95"/>
      <c r="O222" s="95"/>
    </row>
    <row r="223" spans="1:15" ht="16.5" customHeight="1">
      <c r="A223" s="95"/>
      <c r="B223" s="95"/>
      <c r="C223" s="95"/>
      <c r="D223" s="95"/>
      <c r="E223" s="105"/>
      <c r="F223" s="105"/>
      <c r="G223" s="105"/>
      <c r="H223" s="105"/>
      <c r="I223" s="105"/>
      <c r="J223" s="105"/>
      <c r="K223" s="105"/>
      <c r="L223" s="105"/>
      <c r="M223" s="105"/>
      <c r="N223" s="95"/>
      <c r="O223" s="95"/>
    </row>
    <row r="224" spans="1:15" ht="16.5" customHeight="1">
      <c r="A224" s="95"/>
      <c r="B224" s="95"/>
      <c r="C224" s="95"/>
      <c r="D224" s="95"/>
      <c r="E224" s="105"/>
      <c r="F224" s="105"/>
      <c r="G224" s="105"/>
      <c r="H224" s="105"/>
      <c r="I224" s="105"/>
      <c r="J224" s="105"/>
      <c r="K224" s="105"/>
      <c r="L224" s="105"/>
      <c r="M224" s="105"/>
      <c r="N224" s="95"/>
      <c r="O224" s="95"/>
    </row>
    <row r="225" spans="1:15" ht="16.5" customHeight="1">
      <c r="A225" s="95"/>
      <c r="B225" s="95"/>
      <c r="C225" s="95"/>
      <c r="D225" s="95"/>
      <c r="E225" s="105"/>
      <c r="F225" s="105"/>
      <c r="G225" s="105"/>
      <c r="H225" s="105"/>
      <c r="I225" s="105"/>
      <c r="J225" s="105"/>
      <c r="K225" s="105"/>
      <c r="L225" s="105"/>
      <c r="M225" s="105"/>
      <c r="N225" s="95"/>
      <c r="O225" s="95"/>
    </row>
    <row r="226" spans="1:15" ht="16.5" customHeight="1">
      <c r="A226" s="95"/>
      <c r="B226" s="95"/>
      <c r="C226" s="95"/>
      <c r="D226" s="95"/>
      <c r="E226" s="105"/>
      <c r="F226" s="105"/>
      <c r="G226" s="105"/>
      <c r="H226" s="105"/>
      <c r="I226" s="105"/>
      <c r="J226" s="105"/>
      <c r="K226" s="105"/>
      <c r="L226" s="105"/>
      <c r="M226" s="105"/>
      <c r="N226" s="95"/>
      <c r="O226" s="95"/>
    </row>
    <row r="227" spans="1:15" ht="16.5" customHeight="1">
      <c r="A227" s="95"/>
      <c r="B227" s="95"/>
      <c r="C227" s="95"/>
      <c r="D227" s="95"/>
      <c r="E227" s="105"/>
      <c r="F227" s="105"/>
      <c r="G227" s="105"/>
      <c r="H227" s="105"/>
      <c r="I227" s="105"/>
      <c r="J227" s="105"/>
      <c r="K227" s="105"/>
      <c r="L227" s="105"/>
      <c r="M227" s="105"/>
      <c r="N227" s="95"/>
      <c r="O227" s="95"/>
    </row>
    <row r="228" spans="1:15" ht="16.5" customHeight="1">
      <c r="A228" s="95"/>
      <c r="B228" s="95"/>
      <c r="C228" s="95"/>
      <c r="D228" s="95"/>
      <c r="E228" s="105"/>
      <c r="F228" s="105"/>
      <c r="G228" s="105"/>
      <c r="H228" s="105"/>
      <c r="I228" s="105"/>
      <c r="J228" s="105"/>
      <c r="K228" s="105"/>
      <c r="L228" s="105"/>
      <c r="M228" s="105"/>
      <c r="N228" s="95"/>
      <c r="O228" s="95"/>
    </row>
    <row r="229" spans="1:15" ht="16.5" customHeight="1">
      <c r="A229" s="95"/>
      <c r="B229" s="95"/>
      <c r="C229" s="95"/>
      <c r="D229" s="95"/>
      <c r="E229" s="105"/>
      <c r="F229" s="105"/>
      <c r="G229" s="105"/>
      <c r="H229" s="105"/>
      <c r="I229" s="105"/>
      <c r="J229" s="105"/>
      <c r="K229" s="105"/>
      <c r="L229" s="105"/>
      <c r="M229" s="105"/>
      <c r="N229" s="95"/>
      <c r="O229" s="95"/>
    </row>
    <row r="230" spans="1:15" ht="16.5" customHeight="1">
      <c r="A230" s="95"/>
      <c r="B230" s="95"/>
      <c r="C230" s="95"/>
      <c r="D230" s="95"/>
      <c r="E230" s="105"/>
      <c r="F230" s="105"/>
      <c r="G230" s="105"/>
      <c r="H230" s="105"/>
      <c r="I230" s="105"/>
      <c r="J230" s="105"/>
      <c r="K230" s="105"/>
      <c r="L230" s="105"/>
      <c r="M230" s="105"/>
      <c r="N230" s="95"/>
      <c r="O230" s="95"/>
    </row>
    <row r="231" spans="1:15" ht="16.5" customHeight="1">
      <c r="A231" s="95"/>
      <c r="B231" s="95"/>
      <c r="C231" s="95"/>
      <c r="D231" s="95"/>
      <c r="E231" s="105"/>
      <c r="F231" s="105"/>
      <c r="G231" s="105"/>
      <c r="H231" s="105"/>
      <c r="I231" s="105"/>
      <c r="J231" s="105"/>
      <c r="K231" s="105"/>
      <c r="L231" s="105"/>
      <c r="M231" s="105"/>
      <c r="N231" s="95"/>
      <c r="O231" s="95"/>
    </row>
    <row r="232" spans="1:15" ht="16.5" customHeight="1">
      <c r="A232" s="95"/>
      <c r="B232" s="95"/>
      <c r="C232" s="95"/>
      <c r="D232" s="95"/>
      <c r="E232" s="105"/>
      <c r="F232" s="105"/>
      <c r="G232" s="105"/>
      <c r="H232" s="105"/>
      <c r="I232" s="105"/>
      <c r="J232" s="105"/>
      <c r="K232" s="105"/>
      <c r="L232" s="105"/>
      <c r="M232" s="105"/>
      <c r="N232" s="95"/>
      <c r="O232" s="95"/>
    </row>
    <row r="233" spans="1:15" ht="16.5" customHeight="1">
      <c r="A233" s="95"/>
      <c r="B233" s="95"/>
      <c r="C233" s="95"/>
      <c r="D233" s="95"/>
      <c r="E233" s="105"/>
      <c r="F233" s="105"/>
      <c r="G233" s="105"/>
      <c r="H233" s="105"/>
      <c r="I233" s="105"/>
      <c r="J233" s="105"/>
      <c r="K233" s="105"/>
      <c r="L233" s="105"/>
      <c r="M233" s="105"/>
      <c r="N233" s="95"/>
      <c r="O233" s="95"/>
    </row>
    <row r="234" spans="1:15" ht="16.5" customHeight="1">
      <c r="A234" s="95"/>
      <c r="B234" s="95"/>
      <c r="C234" s="95"/>
      <c r="D234" s="95"/>
      <c r="E234" s="105"/>
      <c r="F234" s="105"/>
      <c r="G234" s="105"/>
      <c r="H234" s="105"/>
      <c r="I234" s="105"/>
      <c r="J234" s="105"/>
      <c r="K234" s="105"/>
      <c r="L234" s="105"/>
      <c r="M234" s="105"/>
      <c r="N234" s="95"/>
      <c r="O234" s="95"/>
    </row>
    <row r="235" spans="1:15" ht="16.5" customHeight="1">
      <c r="A235" s="95"/>
      <c r="B235" s="95"/>
      <c r="C235" s="95"/>
      <c r="D235" s="95"/>
      <c r="E235" s="105"/>
      <c r="F235" s="105"/>
      <c r="G235" s="105"/>
      <c r="H235" s="105"/>
      <c r="I235" s="105"/>
      <c r="J235" s="105"/>
      <c r="K235" s="105"/>
      <c r="L235" s="105"/>
      <c r="M235" s="105"/>
      <c r="N235" s="95"/>
      <c r="O235" s="95"/>
    </row>
    <row r="236" spans="1:15" ht="16.5" customHeight="1">
      <c r="A236" s="95"/>
      <c r="B236" s="95"/>
      <c r="C236" s="95"/>
      <c r="D236" s="95"/>
      <c r="E236" s="105"/>
      <c r="F236" s="105"/>
      <c r="G236" s="105"/>
      <c r="H236" s="105"/>
      <c r="I236" s="105"/>
      <c r="J236" s="105"/>
      <c r="K236" s="105"/>
      <c r="L236" s="105"/>
      <c r="M236" s="105"/>
      <c r="N236" s="95"/>
      <c r="O236" s="95"/>
    </row>
    <row r="237" spans="1:15" ht="16.5" customHeight="1">
      <c r="A237" s="95"/>
      <c r="B237" s="95"/>
      <c r="C237" s="95"/>
      <c r="D237" s="95"/>
      <c r="E237" s="105"/>
      <c r="F237" s="105"/>
      <c r="G237" s="105"/>
      <c r="H237" s="105"/>
      <c r="I237" s="105"/>
      <c r="J237" s="105"/>
      <c r="K237" s="105"/>
      <c r="L237" s="105"/>
      <c r="M237" s="105"/>
      <c r="N237" s="95"/>
      <c r="O237" s="95"/>
    </row>
    <row r="238" spans="1:15" ht="16.5" customHeight="1">
      <c r="A238" s="95"/>
      <c r="B238" s="95"/>
      <c r="C238" s="95"/>
      <c r="D238" s="95"/>
      <c r="E238" s="105"/>
      <c r="F238" s="105"/>
      <c r="G238" s="105"/>
      <c r="H238" s="105"/>
      <c r="I238" s="105"/>
      <c r="J238" s="105"/>
      <c r="K238" s="105"/>
      <c r="L238" s="105"/>
      <c r="M238" s="105"/>
      <c r="N238" s="95"/>
      <c r="O238" s="95"/>
    </row>
    <row r="239" spans="1:15" ht="16.5" customHeight="1">
      <c r="A239" s="95"/>
      <c r="B239" s="95"/>
      <c r="C239" s="95"/>
      <c r="D239" s="95"/>
      <c r="E239" s="105"/>
      <c r="F239" s="105"/>
      <c r="G239" s="105"/>
      <c r="H239" s="105"/>
      <c r="I239" s="105"/>
      <c r="J239" s="105"/>
      <c r="K239" s="105"/>
      <c r="L239" s="105"/>
      <c r="M239" s="105"/>
      <c r="N239" s="95"/>
      <c r="O239" s="95"/>
    </row>
    <row r="240" spans="1:15" ht="16.5" customHeight="1">
      <c r="A240" s="95"/>
      <c r="B240" s="95"/>
      <c r="C240" s="95"/>
      <c r="D240" s="95"/>
      <c r="E240" s="105"/>
      <c r="F240" s="105"/>
      <c r="G240" s="105"/>
      <c r="H240" s="105"/>
      <c r="I240" s="105"/>
      <c r="J240" s="105"/>
      <c r="K240" s="105"/>
      <c r="L240" s="105"/>
      <c r="M240" s="105"/>
      <c r="N240" s="95"/>
      <c r="O240" s="95"/>
    </row>
    <row r="241" spans="1:15" ht="16.5" customHeight="1">
      <c r="A241" s="95"/>
      <c r="B241" s="95"/>
      <c r="C241" s="95"/>
      <c r="D241" s="95"/>
      <c r="E241" s="105"/>
      <c r="F241" s="105"/>
      <c r="G241" s="105"/>
      <c r="H241" s="105"/>
      <c r="I241" s="105"/>
      <c r="J241" s="105"/>
      <c r="K241" s="105"/>
      <c r="L241" s="105"/>
      <c r="M241" s="105"/>
      <c r="N241" s="95"/>
      <c r="O241" s="95"/>
    </row>
    <row r="242" spans="1:15" ht="16.5" customHeight="1">
      <c r="A242" s="95"/>
      <c r="B242" s="95"/>
      <c r="C242" s="95"/>
      <c r="D242" s="95"/>
      <c r="E242" s="105"/>
      <c r="F242" s="105"/>
      <c r="G242" s="105"/>
      <c r="H242" s="105"/>
      <c r="I242" s="105"/>
      <c r="J242" s="105"/>
      <c r="K242" s="105"/>
      <c r="L242" s="105"/>
      <c r="M242" s="105"/>
      <c r="N242" s="95"/>
      <c r="O242" s="95"/>
    </row>
    <row r="243" spans="1:15" ht="16.5" customHeight="1">
      <c r="A243" s="95"/>
      <c r="B243" s="95"/>
      <c r="C243" s="95"/>
      <c r="D243" s="95"/>
      <c r="E243" s="105"/>
      <c r="F243" s="105"/>
      <c r="G243" s="105"/>
      <c r="H243" s="105"/>
      <c r="I243" s="105"/>
      <c r="J243" s="105"/>
      <c r="K243" s="105"/>
      <c r="L243" s="105"/>
      <c r="M243" s="105"/>
      <c r="N243" s="95"/>
      <c r="O243" s="95"/>
    </row>
    <row r="244" spans="1:15" ht="16.5" customHeight="1">
      <c r="A244" s="95"/>
      <c r="B244" s="95"/>
      <c r="C244" s="95"/>
      <c r="D244" s="95"/>
      <c r="E244" s="105"/>
      <c r="F244" s="105"/>
      <c r="G244" s="105"/>
      <c r="H244" s="105"/>
      <c r="I244" s="105"/>
      <c r="J244" s="105"/>
      <c r="K244" s="105"/>
      <c r="L244" s="105"/>
      <c r="M244" s="105"/>
      <c r="N244" s="95"/>
      <c r="O244" s="95"/>
    </row>
    <row r="245" spans="1:15" ht="16.5" customHeight="1">
      <c r="A245" s="95"/>
      <c r="B245" s="95"/>
      <c r="C245" s="95"/>
      <c r="D245" s="95"/>
      <c r="E245" s="105"/>
      <c r="F245" s="105"/>
      <c r="G245" s="105"/>
      <c r="H245" s="105"/>
      <c r="I245" s="105"/>
      <c r="J245" s="105"/>
      <c r="K245" s="105"/>
      <c r="L245" s="105"/>
      <c r="M245" s="105"/>
      <c r="N245" s="95"/>
      <c r="O245" s="95"/>
    </row>
    <row r="246" spans="1:15" ht="16.5" customHeight="1">
      <c r="A246" s="95"/>
      <c r="B246" s="95"/>
      <c r="C246" s="95"/>
      <c r="D246" s="95"/>
      <c r="E246" s="105"/>
      <c r="F246" s="105"/>
      <c r="G246" s="105"/>
      <c r="H246" s="105"/>
      <c r="I246" s="105"/>
      <c r="J246" s="105"/>
      <c r="K246" s="105"/>
      <c r="L246" s="105"/>
      <c r="M246" s="105"/>
      <c r="N246" s="95"/>
      <c r="O246" s="95"/>
    </row>
    <row r="247" spans="1:15" ht="16.5" customHeight="1">
      <c r="A247" s="95"/>
      <c r="B247" s="95"/>
      <c r="C247" s="95"/>
      <c r="D247" s="95"/>
      <c r="E247" s="105"/>
      <c r="F247" s="105"/>
      <c r="G247" s="105"/>
      <c r="H247" s="105"/>
      <c r="I247" s="105"/>
      <c r="J247" s="105"/>
      <c r="K247" s="105"/>
      <c r="L247" s="105"/>
      <c r="M247" s="105"/>
      <c r="N247" s="95"/>
      <c r="O247" s="95"/>
    </row>
    <row r="248" spans="1:15" ht="16.5" customHeight="1">
      <c r="A248" s="95"/>
      <c r="B248" s="95"/>
      <c r="C248" s="95"/>
      <c r="D248" s="95"/>
      <c r="E248" s="105"/>
      <c r="F248" s="105"/>
      <c r="G248" s="105"/>
      <c r="H248" s="105"/>
      <c r="I248" s="105"/>
      <c r="J248" s="105"/>
      <c r="K248" s="105"/>
      <c r="L248" s="105"/>
      <c r="M248" s="105"/>
      <c r="N248" s="95"/>
      <c r="O248" s="95"/>
    </row>
    <row r="249" spans="1:15" ht="16.5" customHeight="1">
      <c r="A249" s="95"/>
      <c r="B249" s="95"/>
      <c r="C249" s="95"/>
      <c r="D249" s="95"/>
      <c r="E249" s="105"/>
      <c r="F249" s="105"/>
      <c r="G249" s="105"/>
      <c r="H249" s="105"/>
      <c r="I249" s="105"/>
      <c r="J249" s="105"/>
      <c r="K249" s="105"/>
      <c r="L249" s="105"/>
      <c r="M249" s="105"/>
      <c r="N249" s="95"/>
      <c r="O249" s="95"/>
    </row>
    <row r="250" spans="1:15" ht="16.5" customHeight="1">
      <c r="A250" s="95"/>
      <c r="B250" s="95"/>
      <c r="C250" s="95"/>
      <c r="D250" s="95"/>
      <c r="E250" s="105"/>
      <c r="F250" s="105"/>
      <c r="G250" s="105"/>
      <c r="H250" s="105"/>
      <c r="I250" s="105"/>
      <c r="J250" s="105"/>
      <c r="K250" s="105"/>
      <c r="L250" s="105"/>
      <c r="M250" s="105"/>
      <c r="N250" s="95"/>
      <c r="O250" s="95"/>
    </row>
    <row r="251" spans="1:15" ht="16.5" customHeight="1">
      <c r="A251" s="95"/>
      <c r="B251" s="95"/>
      <c r="C251" s="95"/>
      <c r="D251" s="95"/>
      <c r="E251" s="105"/>
      <c r="F251" s="105"/>
      <c r="G251" s="105"/>
      <c r="H251" s="105"/>
      <c r="I251" s="105"/>
      <c r="J251" s="105"/>
      <c r="K251" s="105"/>
      <c r="L251" s="105"/>
      <c r="M251" s="105"/>
      <c r="N251" s="95"/>
      <c r="O251" s="95"/>
    </row>
    <row r="252" spans="1:15" ht="16.5" customHeight="1">
      <c r="A252" s="95"/>
      <c r="B252" s="95"/>
      <c r="C252" s="95"/>
      <c r="D252" s="95"/>
      <c r="E252" s="105"/>
      <c r="F252" s="105"/>
      <c r="G252" s="105"/>
      <c r="H252" s="105"/>
      <c r="I252" s="105"/>
      <c r="J252" s="105"/>
      <c r="K252" s="105"/>
      <c r="L252" s="105"/>
      <c r="M252" s="105"/>
      <c r="N252" s="95"/>
      <c r="O252" s="95"/>
    </row>
    <row r="253" spans="1:15" ht="16.5" customHeight="1">
      <c r="A253" s="95"/>
      <c r="B253" s="95"/>
      <c r="C253" s="95"/>
      <c r="D253" s="95"/>
      <c r="E253" s="105"/>
      <c r="F253" s="105"/>
      <c r="G253" s="105"/>
      <c r="H253" s="105"/>
      <c r="I253" s="105"/>
      <c r="J253" s="105"/>
      <c r="K253" s="105"/>
      <c r="L253" s="105"/>
      <c r="M253" s="105"/>
      <c r="N253" s="95"/>
      <c r="O253" s="95"/>
    </row>
    <row r="254" spans="1:15" ht="16.5" customHeight="1">
      <c r="A254" s="95"/>
      <c r="B254" s="95"/>
      <c r="C254" s="95"/>
      <c r="D254" s="95"/>
      <c r="E254" s="105"/>
      <c r="F254" s="105"/>
      <c r="G254" s="105"/>
      <c r="H254" s="105"/>
      <c r="I254" s="105"/>
      <c r="J254" s="105"/>
      <c r="K254" s="105"/>
      <c r="L254" s="105"/>
      <c r="M254" s="105"/>
      <c r="N254" s="95"/>
      <c r="O254" s="95"/>
    </row>
    <row r="255" spans="1:15" ht="16.5" customHeight="1">
      <c r="A255" s="95"/>
      <c r="B255" s="95"/>
      <c r="C255" s="95"/>
      <c r="D255" s="95"/>
      <c r="E255" s="105"/>
      <c r="F255" s="105"/>
      <c r="G255" s="105"/>
      <c r="H255" s="105"/>
      <c r="I255" s="105"/>
      <c r="J255" s="105"/>
      <c r="K255" s="105"/>
      <c r="L255" s="105"/>
      <c r="M255" s="105"/>
      <c r="N255" s="95"/>
      <c r="O255" s="95"/>
    </row>
    <row r="256" spans="1:15" ht="16.5" customHeight="1">
      <c r="A256" s="95"/>
      <c r="B256" s="95"/>
      <c r="C256" s="95"/>
      <c r="D256" s="95"/>
      <c r="E256" s="105"/>
      <c r="F256" s="105"/>
      <c r="G256" s="105"/>
      <c r="H256" s="105"/>
      <c r="I256" s="105"/>
      <c r="J256" s="105"/>
      <c r="K256" s="105"/>
      <c r="L256" s="105"/>
      <c r="M256" s="105"/>
      <c r="N256" s="95"/>
      <c r="O256" s="95"/>
    </row>
    <row r="257" spans="1:15" ht="16.5" customHeight="1">
      <c r="A257" s="95"/>
      <c r="B257" s="95"/>
      <c r="C257" s="95"/>
      <c r="D257" s="95"/>
      <c r="E257" s="105"/>
      <c r="F257" s="105"/>
      <c r="G257" s="105"/>
      <c r="H257" s="105"/>
      <c r="I257" s="105"/>
      <c r="J257" s="105"/>
      <c r="K257" s="105"/>
      <c r="L257" s="105"/>
      <c r="M257" s="105"/>
      <c r="N257" s="95"/>
      <c r="O257" s="95"/>
    </row>
    <row r="258" spans="1:15" ht="16.5" customHeight="1">
      <c r="A258" s="95"/>
      <c r="B258" s="95"/>
      <c r="C258" s="95"/>
      <c r="D258" s="95"/>
      <c r="E258" s="105"/>
      <c r="F258" s="105"/>
      <c r="G258" s="105"/>
      <c r="H258" s="105"/>
      <c r="I258" s="105"/>
      <c r="J258" s="105"/>
      <c r="K258" s="105"/>
      <c r="L258" s="105"/>
      <c r="M258" s="105"/>
      <c r="N258" s="95"/>
      <c r="O258" s="95"/>
    </row>
    <row r="259" spans="1:15" ht="16.5" customHeight="1">
      <c r="A259" s="95"/>
      <c r="B259" s="95"/>
      <c r="C259" s="95"/>
      <c r="D259" s="95"/>
      <c r="E259" s="105"/>
      <c r="F259" s="105"/>
      <c r="G259" s="105"/>
      <c r="H259" s="105"/>
      <c r="I259" s="105"/>
      <c r="J259" s="105"/>
      <c r="K259" s="105"/>
      <c r="L259" s="105"/>
      <c r="M259" s="105"/>
      <c r="N259" s="95"/>
      <c r="O259" s="95"/>
    </row>
    <row r="260" spans="1:15" ht="16.5" customHeight="1">
      <c r="A260" s="95"/>
      <c r="B260" s="95"/>
      <c r="C260" s="95"/>
      <c r="D260" s="95"/>
      <c r="E260" s="105"/>
      <c r="F260" s="105"/>
      <c r="G260" s="105"/>
      <c r="H260" s="105"/>
      <c r="I260" s="105"/>
      <c r="J260" s="105"/>
      <c r="K260" s="105"/>
      <c r="L260" s="105"/>
      <c r="M260" s="105"/>
      <c r="N260" s="95"/>
      <c r="O260" s="95"/>
    </row>
    <row r="261" spans="1:15" ht="16.5" customHeight="1">
      <c r="A261" s="95"/>
      <c r="B261" s="95"/>
      <c r="C261" s="95"/>
      <c r="D261" s="95"/>
      <c r="E261" s="105"/>
      <c r="F261" s="105"/>
      <c r="G261" s="105"/>
      <c r="H261" s="105"/>
      <c r="I261" s="105"/>
      <c r="J261" s="105"/>
      <c r="K261" s="105"/>
      <c r="L261" s="105"/>
      <c r="M261" s="105"/>
      <c r="N261" s="95"/>
      <c r="O261" s="95"/>
    </row>
    <row r="262" spans="1:15" ht="16.5" customHeight="1">
      <c r="A262" s="95"/>
      <c r="B262" s="95"/>
      <c r="C262" s="95"/>
      <c r="D262" s="95"/>
      <c r="E262" s="105"/>
      <c r="F262" s="105"/>
      <c r="G262" s="105"/>
      <c r="H262" s="105"/>
      <c r="I262" s="105"/>
      <c r="J262" s="105"/>
      <c r="K262" s="105"/>
      <c r="L262" s="105"/>
      <c r="M262" s="105"/>
      <c r="N262" s="95"/>
      <c r="O262" s="95"/>
    </row>
    <row r="263" spans="1:15" ht="16.5" customHeight="1">
      <c r="A263" s="95"/>
      <c r="B263" s="95"/>
      <c r="C263" s="95"/>
      <c r="D263" s="95"/>
      <c r="E263" s="105"/>
      <c r="F263" s="105"/>
      <c r="G263" s="105"/>
      <c r="H263" s="105"/>
      <c r="I263" s="105"/>
      <c r="J263" s="105"/>
      <c r="K263" s="105"/>
      <c r="L263" s="105"/>
      <c r="M263" s="105"/>
      <c r="N263" s="95"/>
      <c r="O263" s="95"/>
    </row>
    <row r="264" spans="1:15" ht="16.5" customHeight="1">
      <c r="A264" s="95"/>
      <c r="B264" s="95"/>
      <c r="C264" s="95"/>
      <c r="D264" s="95"/>
      <c r="E264" s="105"/>
      <c r="F264" s="105"/>
      <c r="G264" s="105"/>
      <c r="H264" s="105"/>
      <c r="I264" s="105"/>
      <c r="J264" s="105"/>
      <c r="K264" s="105"/>
      <c r="L264" s="105"/>
      <c r="M264" s="105"/>
      <c r="N264" s="95"/>
      <c r="O264" s="95"/>
    </row>
    <row r="265" spans="1:15" ht="16.5" customHeight="1">
      <c r="A265" s="95"/>
      <c r="B265" s="95"/>
      <c r="C265" s="95"/>
      <c r="D265" s="95"/>
      <c r="E265" s="105"/>
      <c r="F265" s="105"/>
      <c r="G265" s="105"/>
      <c r="H265" s="105"/>
      <c r="I265" s="105"/>
      <c r="J265" s="105"/>
      <c r="K265" s="105"/>
      <c r="L265" s="105"/>
      <c r="M265" s="105"/>
      <c r="N265" s="95"/>
      <c r="O265" s="95"/>
    </row>
    <row r="266" spans="1:15" ht="16.5" customHeight="1">
      <c r="A266" s="95"/>
      <c r="B266" s="95"/>
      <c r="C266" s="95"/>
      <c r="D266" s="95"/>
      <c r="E266" s="105"/>
      <c r="F266" s="105"/>
      <c r="G266" s="105"/>
      <c r="H266" s="105"/>
      <c r="I266" s="105"/>
      <c r="J266" s="105"/>
      <c r="K266" s="105"/>
      <c r="L266" s="105"/>
      <c r="M266" s="105"/>
      <c r="N266" s="95"/>
      <c r="O266" s="95"/>
    </row>
    <row r="267" spans="1:15" ht="16.5" customHeight="1">
      <c r="A267" s="95"/>
      <c r="B267" s="95"/>
      <c r="C267" s="95"/>
      <c r="D267" s="95"/>
      <c r="E267" s="105"/>
      <c r="F267" s="105"/>
      <c r="G267" s="105"/>
      <c r="H267" s="105"/>
      <c r="I267" s="105"/>
      <c r="J267" s="105"/>
      <c r="K267" s="105"/>
      <c r="L267" s="105"/>
      <c r="M267" s="105"/>
      <c r="N267" s="95"/>
      <c r="O267" s="95"/>
    </row>
    <row r="268" spans="1:15" ht="16.5" customHeight="1">
      <c r="A268" s="95"/>
      <c r="B268" s="95"/>
      <c r="C268" s="95"/>
      <c r="D268" s="95"/>
      <c r="E268" s="105"/>
      <c r="F268" s="105"/>
      <c r="G268" s="105"/>
      <c r="H268" s="105"/>
      <c r="I268" s="105"/>
      <c r="J268" s="105"/>
      <c r="K268" s="105"/>
      <c r="L268" s="105"/>
      <c r="M268" s="105"/>
      <c r="N268" s="95"/>
      <c r="O268" s="95"/>
    </row>
    <row r="269" spans="1:15" ht="16.5" customHeight="1">
      <c r="A269" s="95"/>
      <c r="B269" s="95"/>
      <c r="C269" s="95"/>
      <c r="D269" s="95"/>
      <c r="E269" s="105"/>
      <c r="F269" s="105"/>
      <c r="G269" s="105"/>
      <c r="H269" s="105"/>
      <c r="I269" s="105"/>
      <c r="J269" s="105"/>
      <c r="K269" s="105"/>
      <c r="L269" s="105"/>
      <c r="M269" s="105"/>
      <c r="N269" s="95"/>
      <c r="O269" s="95"/>
    </row>
    <row r="270" spans="1:15" ht="16.5" customHeight="1">
      <c r="A270" s="95"/>
      <c r="B270" s="95"/>
      <c r="C270" s="95"/>
      <c r="D270" s="95"/>
      <c r="E270" s="105"/>
      <c r="F270" s="105"/>
      <c r="G270" s="105"/>
      <c r="H270" s="105"/>
      <c r="I270" s="105"/>
      <c r="J270" s="105"/>
      <c r="K270" s="105"/>
      <c r="L270" s="105"/>
      <c r="M270" s="105"/>
      <c r="N270" s="95"/>
      <c r="O270" s="95"/>
    </row>
    <row r="271" spans="1:15" ht="16.5" customHeight="1">
      <c r="A271" s="95"/>
      <c r="B271" s="95"/>
      <c r="C271" s="95"/>
      <c r="D271" s="95"/>
      <c r="E271" s="105"/>
      <c r="F271" s="105"/>
      <c r="G271" s="105"/>
      <c r="H271" s="105"/>
      <c r="I271" s="105"/>
      <c r="J271" s="105"/>
      <c r="K271" s="105"/>
      <c r="L271" s="105"/>
      <c r="M271" s="105"/>
      <c r="N271" s="95"/>
      <c r="O271" s="95"/>
    </row>
    <row r="272" spans="1:15" ht="16.5" customHeight="1">
      <c r="A272" s="95"/>
      <c r="B272" s="95"/>
      <c r="C272" s="95"/>
      <c r="D272" s="95"/>
      <c r="E272" s="105"/>
      <c r="F272" s="105"/>
      <c r="G272" s="105"/>
      <c r="H272" s="105"/>
      <c r="I272" s="105"/>
      <c r="J272" s="105"/>
      <c r="K272" s="105"/>
      <c r="L272" s="105"/>
      <c r="M272" s="105"/>
      <c r="N272" s="95"/>
      <c r="O272" s="95"/>
    </row>
    <row r="273" spans="1:15" ht="16.5" customHeight="1">
      <c r="A273" s="95"/>
      <c r="B273" s="95"/>
      <c r="C273" s="95"/>
      <c r="D273" s="95"/>
      <c r="E273" s="105"/>
      <c r="F273" s="105"/>
      <c r="G273" s="105"/>
      <c r="H273" s="105"/>
      <c r="I273" s="105"/>
      <c r="J273" s="105"/>
      <c r="K273" s="105"/>
      <c r="L273" s="105"/>
      <c r="M273" s="105"/>
      <c r="N273" s="95"/>
      <c r="O273" s="95"/>
    </row>
    <row r="274" spans="1:15" ht="16.5" customHeight="1">
      <c r="A274" s="95"/>
      <c r="B274" s="95"/>
      <c r="C274" s="95"/>
      <c r="D274" s="95"/>
      <c r="E274" s="105"/>
      <c r="F274" s="105"/>
      <c r="G274" s="105"/>
      <c r="H274" s="105"/>
      <c r="I274" s="105"/>
      <c r="J274" s="105"/>
      <c r="K274" s="105"/>
      <c r="L274" s="105"/>
      <c r="M274" s="105"/>
      <c r="N274" s="95"/>
      <c r="O274" s="95"/>
    </row>
    <row r="275" spans="1:15" ht="16.5" customHeight="1">
      <c r="A275" s="95"/>
      <c r="B275" s="95"/>
      <c r="C275" s="95"/>
      <c r="D275" s="95"/>
      <c r="E275" s="105"/>
      <c r="F275" s="105"/>
      <c r="G275" s="105"/>
      <c r="H275" s="105"/>
      <c r="I275" s="105"/>
      <c r="J275" s="105"/>
      <c r="K275" s="105"/>
      <c r="L275" s="105"/>
      <c r="M275" s="105"/>
      <c r="N275" s="95"/>
      <c r="O275" s="95"/>
    </row>
    <row r="276" spans="1:15" ht="16.5" customHeight="1">
      <c r="A276" s="95"/>
      <c r="B276" s="95"/>
      <c r="C276" s="95"/>
      <c r="D276" s="95"/>
      <c r="E276" s="105"/>
      <c r="F276" s="105"/>
      <c r="G276" s="105"/>
      <c r="H276" s="105"/>
      <c r="I276" s="105"/>
      <c r="J276" s="105"/>
      <c r="K276" s="105"/>
      <c r="L276" s="105"/>
      <c r="M276" s="105"/>
      <c r="N276" s="95"/>
      <c r="O276" s="95"/>
    </row>
    <row r="277" spans="1:15" ht="16.5" customHeight="1">
      <c r="A277" s="95"/>
      <c r="B277" s="95"/>
      <c r="C277" s="95"/>
      <c r="D277" s="95"/>
      <c r="E277" s="105"/>
      <c r="F277" s="105"/>
      <c r="G277" s="105"/>
      <c r="H277" s="105"/>
      <c r="I277" s="105"/>
      <c r="J277" s="105"/>
      <c r="K277" s="105"/>
      <c r="L277" s="105"/>
      <c r="M277" s="105"/>
      <c r="N277" s="95"/>
      <c r="O277" s="95"/>
    </row>
    <row r="278" spans="1:15" ht="16.5" customHeight="1">
      <c r="A278" s="95"/>
      <c r="B278" s="95"/>
      <c r="C278" s="95"/>
      <c r="D278" s="95"/>
      <c r="E278" s="105"/>
      <c r="F278" s="105"/>
      <c r="G278" s="105"/>
      <c r="H278" s="105"/>
      <c r="I278" s="105"/>
      <c r="J278" s="105"/>
      <c r="K278" s="105"/>
      <c r="L278" s="105"/>
      <c r="M278" s="105"/>
      <c r="N278" s="95"/>
      <c r="O278" s="95"/>
    </row>
    <row r="279" spans="1:15" ht="16.5" customHeight="1">
      <c r="A279" s="95"/>
      <c r="B279" s="95"/>
      <c r="C279" s="95"/>
      <c r="D279" s="95"/>
      <c r="E279" s="105"/>
      <c r="F279" s="105"/>
      <c r="G279" s="105"/>
      <c r="H279" s="105"/>
      <c r="I279" s="105"/>
      <c r="J279" s="105"/>
      <c r="K279" s="105"/>
      <c r="L279" s="105"/>
      <c r="M279" s="105"/>
      <c r="N279" s="95"/>
      <c r="O279" s="95"/>
    </row>
    <row r="280" spans="1:15" ht="16.5" customHeight="1">
      <c r="A280" s="95"/>
      <c r="B280" s="95"/>
      <c r="C280" s="95"/>
      <c r="D280" s="95"/>
      <c r="E280" s="105"/>
      <c r="F280" s="105"/>
      <c r="G280" s="105"/>
      <c r="H280" s="105"/>
      <c r="I280" s="105"/>
      <c r="J280" s="105"/>
      <c r="K280" s="105"/>
      <c r="L280" s="105"/>
      <c r="M280" s="105"/>
      <c r="N280" s="95"/>
      <c r="O280" s="95"/>
    </row>
    <row r="281" spans="1:15" ht="16.5" customHeight="1">
      <c r="A281" s="95"/>
      <c r="B281" s="95"/>
      <c r="C281" s="95"/>
      <c r="D281" s="95"/>
      <c r="E281" s="105"/>
      <c r="F281" s="105"/>
      <c r="G281" s="105"/>
      <c r="H281" s="105"/>
      <c r="I281" s="105"/>
      <c r="J281" s="105"/>
      <c r="K281" s="105"/>
      <c r="L281" s="105"/>
      <c r="M281" s="105"/>
      <c r="N281" s="95"/>
      <c r="O281" s="95"/>
    </row>
    <row r="282" spans="1:15" ht="16.5" customHeight="1">
      <c r="A282" s="95"/>
      <c r="B282" s="95"/>
      <c r="C282" s="95"/>
      <c r="D282" s="95"/>
      <c r="E282" s="105"/>
      <c r="F282" s="105"/>
      <c r="G282" s="105"/>
      <c r="H282" s="105"/>
      <c r="I282" s="105"/>
      <c r="J282" s="105"/>
      <c r="K282" s="105"/>
      <c r="L282" s="105"/>
      <c r="M282" s="105"/>
      <c r="N282" s="95"/>
      <c r="O282" s="95"/>
    </row>
    <row r="283" spans="1:15" ht="16.5" customHeight="1">
      <c r="A283" s="95"/>
      <c r="B283" s="95"/>
      <c r="C283" s="95"/>
      <c r="D283" s="95"/>
      <c r="E283" s="105"/>
      <c r="F283" s="105"/>
      <c r="G283" s="105"/>
      <c r="H283" s="105"/>
      <c r="I283" s="105"/>
      <c r="J283" s="105"/>
      <c r="K283" s="105"/>
      <c r="L283" s="105"/>
      <c r="M283" s="105"/>
      <c r="N283" s="95"/>
      <c r="O283" s="95"/>
    </row>
    <row r="284" spans="1:15" ht="16.5" customHeight="1">
      <c r="A284" s="95"/>
      <c r="B284" s="95"/>
      <c r="C284" s="95"/>
      <c r="D284" s="95"/>
      <c r="E284" s="105"/>
      <c r="F284" s="105"/>
      <c r="G284" s="105"/>
      <c r="H284" s="105"/>
      <c r="I284" s="105"/>
      <c r="J284" s="105"/>
      <c r="K284" s="105"/>
      <c r="L284" s="105"/>
      <c r="M284" s="105"/>
      <c r="N284" s="95"/>
      <c r="O284" s="95"/>
    </row>
    <row r="285" spans="1:15" ht="16.5" customHeight="1">
      <c r="A285" s="95"/>
      <c r="B285" s="95"/>
      <c r="C285" s="95"/>
      <c r="D285" s="95"/>
      <c r="E285" s="105"/>
      <c r="F285" s="105"/>
      <c r="G285" s="105"/>
      <c r="H285" s="105"/>
      <c r="I285" s="105"/>
      <c r="J285" s="105"/>
      <c r="K285" s="105"/>
      <c r="L285" s="105"/>
      <c r="M285" s="105"/>
      <c r="N285" s="95"/>
      <c r="O285" s="95"/>
    </row>
    <row r="286" spans="1:15" ht="16.5" customHeight="1">
      <c r="A286" s="95"/>
      <c r="B286" s="95"/>
      <c r="C286" s="95"/>
      <c r="D286" s="95"/>
      <c r="E286" s="105"/>
      <c r="F286" s="105"/>
      <c r="G286" s="105"/>
      <c r="H286" s="105"/>
      <c r="I286" s="105"/>
      <c r="J286" s="105"/>
      <c r="K286" s="105"/>
      <c r="L286" s="105"/>
      <c r="M286" s="105"/>
      <c r="N286" s="95"/>
      <c r="O286" s="95"/>
    </row>
    <row r="287" spans="1:15" ht="16.5" customHeight="1">
      <c r="A287" s="95"/>
      <c r="B287" s="95"/>
      <c r="C287" s="95"/>
      <c r="D287" s="95"/>
      <c r="E287" s="105"/>
      <c r="F287" s="105"/>
      <c r="G287" s="105"/>
      <c r="H287" s="105"/>
      <c r="I287" s="105"/>
      <c r="J287" s="105"/>
      <c r="K287" s="105"/>
      <c r="L287" s="105"/>
      <c r="M287" s="105"/>
      <c r="N287" s="95"/>
      <c r="O287" s="95"/>
    </row>
    <row r="288" spans="1:15" ht="16.5" customHeight="1">
      <c r="A288" s="95"/>
      <c r="B288" s="95"/>
      <c r="C288" s="95"/>
      <c r="D288" s="95"/>
      <c r="E288" s="105"/>
      <c r="F288" s="105"/>
      <c r="G288" s="105"/>
      <c r="H288" s="105"/>
      <c r="I288" s="105"/>
      <c r="J288" s="105"/>
      <c r="K288" s="105"/>
      <c r="L288" s="105"/>
      <c r="M288" s="105"/>
      <c r="N288" s="95"/>
      <c r="O288" s="95"/>
    </row>
    <row r="289" spans="1:15" ht="16.5" customHeight="1">
      <c r="A289" s="95"/>
      <c r="B289" s="95"/>
      <c r="C289" s="95"/>
      <c r="D289" s="95"/>
      <c r="E289" s="105"/>
      <c r="F289" s="105"/>
      <c r="G289" s="105"/>
      <c r="H289" s="105"/>
      <c r="I289" s="105"/>
      <c r="J289" s="105"/>
      <c r="K289" s="105"/>
      <c r="L289" s="105"/>
      <c r="M289" s="105"/>
      <c r="N289" s="95"/>
      <c r="O289" s="95"/>
    </row>
    <row r="290" spans="1:15" ht="16.5" customHeight="1">
      <c r="A290" s="95"/>
      <c r="B290" s="95"/>
      <c r="C290" s="95"/>
      <c r="D290" s="95"/>
      <c r="E290" s="105"/>
      <c r="F290" s="105"/>
      <c r="G290" s="105"/>
      <c r="H290" s="105"/>
      <c r="I290" s="105"/>
      <c r="J290" s="105"/>
      <c r="K290" s="105"/>
      <c r="L290" s="105"/>
      <c r="M290" s="105"/>
      <c r="N290" s="95"/>
      <c r="O290" s="95"/>
    </row>
    <row r="291" spans="1:15" ht="16.5" customHeight="1">
      <c r="A291" s="95"/>
      <c r="B291" s="95"/>
      <c r="C291" s="95"/>
      <c r="D291" s="95"/>
      <c r="E291" s="105"/>
      <c r="F291" s="105"/>
      <c r="G291" s="105"/>
      <c r="H291" s="105"/>
      <c r="I291" s="105"/>
      <c r="J291" s="105"/>
      <c r="K291" s="105"/>
      <c r="L291" s="105"/>
      <c r="M291" s="105"/>
      <c r="N291" s="95"/>
      <c r="O291" s="95"/>
    </row>
    <row r="292" spans="1:15" ht="16.5" customHeight="1">
      <c r="A292" s="95"/>
      <c r="B292" s="95"/>
      <c r="C292" s="95"/>
      <c r="D292" s="95"/>
      <c r="E292" s="105"/>
      <c r="F292" s="105"/>
      <c r="G292" s="105"/>
      <c r="H292" s="105"/>
      <c r="I292" s="105"/>
      <c r="J292" s="105"/>
      <c r="K292" s="105"/>
      <c r="L292" s="105"/>
      <c r="M292" s="105"/>
      <c r="N292" s="95"/>
      <c r="O292" s="95"/>
    </row>
  </sheetData>
  <mergeCells count="8">
    <mergeCell ref="B21:M21"/>
    <mergeCell ref="B20:M20"/>
    <mergeCell ref="A3:D3"/>
    <mergeCell ref="A4:D4"/>
    <mergeCell ref="A7:D8"/>
    <mergeCell ref="A9:D14"/>
    <mergeCell ref="A15:D17"/>
    <mergeCell ref="B19:M19"/>
  </mergeCells>
  <pageMargins left="0.7" right="0.7" top="0.75" bottom="0.75" header="0.3" footer="0.3"/>
  <pageSetup paperSize="9" scale="87" fitToHeight="0" orientation="landscape" useFirstPageNumber="1" r:id="rId1"/>
  <headerFooter alignWithMargins="0">
    <oddHeader>&amp;C&amp;"Arial,Regular"&amp;8TABLE 9A.17</oddHeader>
    <oddFooter>&amp;L&amp;8&amp;G 
&amp;"Arial,Regular"REPORT ON
GOVERNMENT
SERVICES 2019&amp;C &amp;R&amp;8&amp;G&amp;"Arial,Regular" 
EMERGENCY SERVICES
FOR FIRE AND OTHER EVENTS
&amp;"Arial,Regular"PAGE &amp;"Arial,Bold"&amp;P&amp;"Arial,Regular" of TABLE 9A.17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showGridLines="0" zoomScaleNormal="100" workbookViewId="0"/>
  </sheetViews>
  <sheetFormatPr defaultRowHeight="14.4"/>
  <sheetData>
    <row r="1" spans="1:1" ht="21">
      <c r="A1" s="1056" t="s">
        <v>712</v>
      </c>
    </row>
  </sheetData>
  <pageMargins left="0.7" right="0.7" top="0.75" bottom="0.75" header="0.3" footer="0.3"/>
  <pageSetup paperSize="9" orientation="portrait" useFirstPageNumber="1" r:id="rId1"/>
  <headerFooter>
    <oddHeader>&amp;C&amp;"Arial,Regular"&amp;8STES</oddHeader>
    <oddFooter>&amp;L&amp;8&amp;G 
&amp;"Arial,Regular"REPORT ON
GOVERNMENT
SERVICES 2019&amp;C &amp;R&amp;8&amp;G&amp;"Arial,Regular" 
EMERGENCY SERVICES
FOR FIRE AND OTHER EVENTS
&amp;"Arial,Regular"PAGE &amp;"Arial,Bold"&amp;P&amp;"Arial,Regular" of STES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4">
    <pageSetUpPr fitToPage="1"/>
  </sheetPr>
  <dimension ref="A1:AF33"/>
  <sheetViews>
    <sheetView showGridLines="0" zoomScaleNormal="100" zoomScaleSheetLayoutView="100" workbookViewId="0"/>
  </sheetViews>
  <sheetFormatPr defaultRowHeight="16.5" customHeight="1"/>
  <cols>
    <col min="1" max="1" width="3.6640625" style="538" customWidth="1"/>
    <col min="2" max="3" width="2.6640625" style="538" customWidth="1"/>
    <col min="4" max="4" width="6.6640625" style="538" customWidth="1"/>
    <col min="5" max="5" width="31.109375" style="538" customWidth="1"/>
    <col min="6" max="6" width="8.88671875" style="538" customWidth="1"/>
    <col min="7" max="13" width="10.5546875" style="538" customWidth="1"/>
    <col min="14" max="15" width="0" style="538" hidden="1" customWidth="1"/>
    <col min="16" max="16" width="2" style="538" customWidth="1"/>
    <col min="17" max="256" width="8.88671875" style="538"/>
    <col min="257" max="257" width="3.6640625" style="538" customWidth="1"/>
    <col min="258" max="259" width="2.6640625" style="538" customWidth="1"/>
    <col min="260" max="260" width="7.6640625" style="538" customWidth="1"/>
    <col min="261" max="261" width="17.33203125" style="538" customWidth="1"/>
    <col min="262" max="269" width="6.6640625" style="538" customWidth="1"/>
    <col min="270" max="512" width="8.88671875" style="538"/>
    <col min="513" max="513" width="3.6640625" style="538" customWidth="1"/>
    <col min="514" max="515" width="2.6640625" style="538" customWidth="1"/>
    <col min="516" max="516" width="7.6640625" style="538" customWidth="1"/>
    <col min="517" max="517" width="17.33203125" style="538" customWidth="1"/>
    <col min="518" max="525" width="6.6640625" style="538" customWidth="1"/>
    <col min="526" max="768" width="8.88671875" style="538"/>
    <col min="769" max="769" width="3.6640625" style="538" customWidth="1"/>
    <col min="770" max="771" width="2.6640625" style="538" customWidth="1"/>
    <col min="772" max="772" width="7.6640625" style="538" customWidth="1"/>
    <col min="773" max="773" width="17.33203125" style="538" customWidth="1"/>
    <col min="774" max="781" width="6.6640625" style="538" customWidth="1"/>
    <col min="782" max="1024" width="8.88671875" style="538"/>
    <col min="1025" max="1025" width="3.6640625" style="538" customWidth="1"/>
    <col min="1026" max="1027" width="2.6640625" style="538" customWidth="1"/>
    <col min="1028" max="1028" width="7.6640625" style="538" customWidth="1"/>
    <col min="1029" max="1029" width="17.33203125" style="538" customWidth="1"/>
    <col min="1030" max="1037" width="6.6640625" style="538" customWidth="1"/>
    <col min="1038" max="1280" width="8.88671875" style="538"/>
    <col min="1281" max="1281" width="3.6640625" style="538" customWidth="1"/>
    <col min="1282" max="1283" width="2.6640625" style="538" customWidth="1"/>
    <col min="1284" max="1284" width="7.6640625" style="538" customWidth="1"/>
    <col min="1285" max="1285" width="17.33203125" style="538" customWidth="1"/>
    <col min="1286" max="1293" width="6.6640625" style="538" customWidth="1"/>
    <col min="1294" max="1536" width="8.88671875" style="538"/>
    <col min="1537" max="1537" width="3.6640625" style="538" customWidth="1"/>
    <col min="1538" max="1539" width="2.6640625" style="538" customWidth="1"/>
    <col min="1540" max="1540" width="7.6640625" style="538" customWidth="1"/>
    <col min="1541" max="1541" width="17.33203125" style="538" customWidth="1"/>
    <col min="1542" max="1549" width="6.6640625" style="538" customWidth="1"/>
    <col min="1550" max="1792" width="8.88671875" style="538"/>
    <col min="1793" max="1793" width="3.6640625" style="538" customWidth="1"/>
    <col min="1794" max="1795" width="2.6640625" style="538" customWidth="1"/>
    <col min="1796" max="1796" width="7.6640625" style="538" customWidth="1"/>
    <col min="1797" max="1797" width="17.33203125" style="538" customWidth="1"/>
    <col min="1798" max="1805" width="6.6640625" style="538" customWidth="1"/>
    <col min="1806" max="2048" width="8.88671875" style="538"/>
    <col min="2049" max="2049" width="3.6640625" style="538" customWidth="1"/>
    <col min="2050" max="2051" width="2.6640625" style="538" customWidth="1"/>
    <col min="2052" max="2052" width="7.6640625" style="538" customWidth="1"/>
    <col min="2053" max="2053" width="17.33203125" style="538" customWidth="1"/>
    <col min="2054" max="2061" width="6.6640625" style="538" customWidth="1"/>
    <col min="2062" max="2304" width="8.88671875" style="538"/>
    <col min="2305" max="2305" width="3.6640625" style="538" customWidth="1"/>
    <col min="2306" max="2307" width="2.6640625" style="538" customWidth="1"/>
    <col min="2308" max="2308" width="7.6640625" style="538" customWidth="1"/>
    <col min="2309" max="2309" width="17.33203125" style="538" customWidth="1"/>
    <col min="2310" max="2317" width="6.6640625" style="538" customWidth="1"/>
    <col min="2318" max="2560" width="8.88671875" style="538"/>
    <col min="2561" max="2561" width="3.6640625" style="538" customWidth="1"/>
    <col min="2562" max="2563" width="2.6640625" style="538" customWidth="1"/>
    <col min="2564" max="2564" width="7.6640625" style="538" customWidth="1"/>
    <col min="2565" max="2565" width="17.33203125" style="538" customWidth="1"/>
    <col min="2566" max="2573" width="6.6640625" style="538" customWidth="1"/>
    <col min="2574" max="2816" width="8.88671875" style="538"/>
    <col min="2817" max="2817" width="3.6640625" style="538" customWidth="1"/>
    <col min="2818" max="2819" width="2.6640625" style="538" customWidth="1"/>
    <col min="2820" max="2820" width="7.6640625" style="538" customWidth="1"/>
    <col min="2821" max="2821" width="17.33203125" style="538" customWidth="1"/>
    <col min="2822" max="2829" width="6.6640625" style="538" customWidth="1"/>
    <col min="2830" max="3072" width="8.88671875" style="538"/>
    <col min="3073" max="3073" width="3.6640625" style="538" customWidth="1"/>
    <col min="3074" max="3075" width="2.6640625" style="538" customWidth="1"/>
    <col min="3076" max="3076" width="7.6640625" style="538" customWidth="1"/>
    <col min="3077" max="3077" width="17.33203125" style="538" customWidth="1"/>
    <col min="3078" max="3085" width="6.6640625" style="538" customWidth="1"/>
    <col min="3086" max="3328" width="8.88671875" style="538"/>
    <col min="3329" max="3329" width="3.6640625" style="538" customWidth="1"/>
    <col min="3330" max="3331" width="2.6640625" style="538" customWidth="1"/>
    <col min="3332" max="3332" width="7.6640625" style="538" customWidth="1"/>
    <col min="3333" max="3333" width="17.33203125" style="538" customWidth="1"/>
    <col min="3334" max="3341" width="6.6640625" style="538" customWidth="1"/>
    <col min="3342" max="3584" width="8.88671875" style="538"/>
    <col min="3585" max="3585" width="3.6640625" style="538" customWidth="1"/>
    <col min="3586" max="3587" width="2.6640625" style="538" customWidth="1"/>
    <col min="3588" max="3588" width="7.6640625" style="538" customWidth="1"/>
    <col min="3589" max="3589" width="17.33203125" style="538" customWidth="1"/>
    <col min="3590" max="3597" width="6.6640625" style="538" customWidth="1"/>
    <col min="3598" max="3840" width="8.88671875" style="538"/>
    <col min="3841" max="3841" width="3.6640625" style="538" customWidth="1"/>
    <col min="3842" max="3843" width="2.6640625" style="538" customWidth="1"/>
    <col min="3844" max="3844" width="7.6640625" style="538" customWidth="1"/>
    <col min="3845" max="3845" width="17.33203125" style="538" customWidth="1"/>
    <col min="3846" max="3853" width="6.6640625" style="538" customWidth="1"/>
    <col min="3854" max="4096" width="8.88671875" style="538"/>
    <col min="4097" max="4097" width="3.6640625" style="538" customWidth="1"/>
    <col min="4098" max="4099" width="2.6640625" style="538" customWidth="1"/>
    <col min="4100" max="4100" width="7.6640625" style="538" customWidth="1"/>
    <col min="4101" max="4101" width="17.33203125" style="538" customWidth="1"/>
    <col min="4102" max="4109" width="6.6640625" style="538" customWidth="1"/>
    <col min="4110" max="4352" width="8.88671875" style="538"/>
    <col min="4353" max="4353" width="3.6640625" style="538" customWidth="1"/>
    <col min="4354" max="4355" width="2.6640625" style="538" customWidth="1"/>
    <col min="4356" max="4356" width="7.6640625" style="538" customWidth="1"/>
    <col min="4357" max="4357" width="17.33203125" style="538" customWidth="1"/>
    <col min="4358" max="4365" width="6.6640625" style="538" customWidth="1"/>
    <col min="4366" max="4608" width="8.88671875" style="538"/>
    <col min="4609" max="4609" width="3.6640625" style="538" customWidth="1"/>
    <col min="4610" max="4611" width="2.6640625" style="538" customWidth="1"/>
    <col min="4612" max="4612" width="7.6640625" style="538" customWidth="1"/>
    <col min="4613" max="4613" width="17.33203125" style="538" customWidth="1"/>
    <col min="4614" max="4621" width="6.6640625" style="538" customWidth="1"/>
    <col min="4622" max="4864" width="8.88671875" style="538"/>
    <col min="4865" max="4865" width="3.6640625" style="538" customWidth="1"/>
    <col min="4866" max="4867" width="2.6640625" style="538" customWidth="1"/>
    <col min="4868" max="4868" width="7.6640625" style="538" customWidth="1"/>
    <col min="4869" max="4869" width="17.33203125" style="538" customWidth="1"/>
    <col min="4870" max="4877" width="6.6640625" style="538" customWidth="1"/>
    <col min="4878" max="5120" width="8.88671875" style="538"/>
    <col min="5121" max="5121" width="3.6640625" style="538" customWidth="1"/>
    <col min="5122" max="5123" width="2.6640625" style="538" customWidth="1"/>
    <col min="5124" max="5124" width="7.6640625" style="538" customWidth="1"/>
    <col min="5125" max="5125" width="17.33203125" style="538" customWidth="1"/>
    <col min="5126" max="5133" width="6.6640625" style="538" customWidth="1"/>
    <col min="5134" max="5376" width="8.88671875" style="538"/>
    <col min="5377" max="5377" width="3.6640625" style="538" customWidth="1"/>
    <col min="5378" max="5379" width="2.6640625" style="538" customWidth="1"/>
    <col min="5380" max="5380" width="7.6640625" style="538" customWidth="1"/>
    <col min="5381" max="5381" width="17.33203125" style="538" customWidth="1"/>
    <col min="5382" max="5389" width="6.6640625" style="538" customWidth="1"/>
    <col min="5390" max="5632" width="8.88671875" style="538"/>
    <col min="5633" max="5633" width="3.6640625" style="538" customWidth="1"/>
    <col min="5634" max="5635" width="2.6640625" style="538" customWidth="1"/>
    <col min="5636" max="5636" width="7.6640625" style="538" customWidth="1"/>
    <col min="5637" max="5637" width="17.33203125" style="538" customWidth="1"/>
    <col min="5638" max="5645" width="6.6640625" style="538" customWidth="1"/>
    <col min="5646" max="5888" width="8.88671875" style="538"/>
    <col min="5889" max="5889" width="3.6640625" style="538" customWidth="1"/>
    <col min="5890" max="5891" width="2.6640625" style="538" customWidth="1"/>
    <col min="5892" max="5892" width="7.6640625" style="538" customWidth="1"/>
    <col min="5893" max="5893" width="17.33203125" style="538" customWidth="1"/>
    <col min="5894" max="5901" width="6.6640625" style="538" customWidth="1"/>
    <col min="5902" max="6144" width="8.88671875" style="538"/>
    <col min="6145" max="6145" width="3.6640625" style="538" customWidth="1"/>
    <col min="6146" max="6147" width="2.6640625" style="538" customWidth="1"/>
    <col min="6148" max="6148" width="7.6640625" style="538" customWidth="1"/>
    <col min="6149" max="6149" width="17.33203125" style="538" customWidth="1"/>
    <col min="6150" max="6157" width="6.6640625" style="538" customWidth="1"/>
    <col min="6158" max="6400" width="8.88671875" style="538"/>
    <col min="6401" max="6401" width="3.6640625" style="538" customWidth="1"/>
    <col min="6402" max="6403" width="2.6640625" style="538" customWidth="1"/>
    <col min="6404" max="6404" width="7.6640625" style="538" customWidth="1"/>
    <col min="6405" max="6405" width="17.33203125" style="538" customWidth="1"/>
    <col min="6406" max="6413" width="6.6640625" style="538" customWidth="1"/>
    <col min="6414" max="6656" width="8.88671875" style="538"/>
    <col min="6657" max="6657" width="3.6640625" style="538" customWidth="1"/>
    <col min="6658" max="6659" width="2.6640625" style="538" customWidth="1"/>
    <col min="6660" max="6660" width="7.6640625" style="538" customWidth="1"/>
    <col min="6661" max="6661" width="17.33203125" style="538" customWidth="1"/>
    <col min="6662" max="6669" width="6.6640625" style="538" customWidth="1"/>
    <col min="6670" max="6912" width="8.88671875" style="538"/>
    <col min="6913" max="6913" width="3.6640625" style="538" customWidth="1"/>
    <col min="6914" max="6915" width="2.6640625" style="538" customWidth="1"/>
    <col min="6916" max="6916" width="7.6640625" style="538" customWidth="1"/>
    <col min="6917" max="6917" width="17.33203125" style="538" customWidth="1"/>
    <col min="6918" max="6925" width="6.6640625" style="538" customWidth="1"/>
    <col min="6926" max="7168" width="8.88671875" style="538"/>
    <col min="7169" max="7169" width="3.6640625" style="538" customWidth="1"/>
    <col min="7170" max="7171" width="2.6640625" style="538" customWidth="1"/>
    <col min="7172" max="7172" width="7.6640625" style="538" customWidth="1"/>
    <col min="7173" max="7173" width="17.33203125" style="538" customWidth="1"/>
    <col min="7174" max="7181" width="6.6640625" style="538" customWidth="1"/>
    <col min="7182" max="7424" width="8.88671875" style="538"/>
    <col min="7425" max="7425" width="3.6640625" style="538" customWidth="1"/>
    <col min="7426" max="7427" width="2.6640625" style="538" customWidth="1"/>
    <col min="7428" max="7428" width="7.6640625" style="538" customWidth="1"/>
    <col min="7429" max="7429" width="17.33203125" style="538" customWidth="1"/>
    <col min="7430" max="7437" width="6.6640625" style="538" customWidth="1"/>
    <col min="7438" max="7680" width="8.88671875" style="538"/>
    <col min="7681" max="7681" width="3.6640625" style="538" customWidth="1"/>
    <col min="7682" max="7683" width="2.6640625" style="538" customWidth="1"/>
    <col min="7684" max="7684" width="7.6640625" style="538" customWidth="1"/>
    <col min="7685" max="7685" width="17.33203125" style="538" customWidth="1"/>
    <col min="7686" max="7693" width="6.6640625" style="538" customWidth="1"/>
    <col min="7694" max="7936" width="8.88671875" style="538"/>
    <col min="7937" max="7937" width="3.6640625" style="538" customWidth="1"/>
    <col min="7938" max="7939" width="2.6640625" style="538" customWidth="1"/>
    <col min="7940" max="7940" width="7.6640625" style="538" customWidth="1"/>
    <col min="7941" max="7941" width="17.33203125" style="538" customWidth="1"/>
    <col min="7942" max="7949" width="6.6640625" style="538" customWidth="1"/>
    <col min="7950" max="8192" width="8.88671875" style="538"/>
    <col min="8193" max="8193" width="3.6640625" style="538" customWidth="1"/>
    <col min="8194" max="8195" width="2.6640625" style="538" customWidth="1"/>
    <col min="8196" max="8196" width="7.6640625" style="538" customWidth="1"/>
    <col min="8197" max="8197" width="17.33203125" style="538" customWidth="1"/>
    <col min="8198" max="8205" width="6.6640625" style="538" customWidth="1"/>
    <col min="8206" max="8448" width="8.88671875" style="538"/>
    <col min="8449" max="8449" width="3.6640625" style="538" customWidth="1"/>
    <col min="8450" max="8451" width="2.6640625" style="538" customWidth="1"/>
    <col min="8452" max="8452" width="7.6640625" style="538" customWidth="1"/>
    <col min="8453" max="8453" width="17.33203125" style="538" customWidth="1"/>
    <col min="8454" max="8461" width="6.6640625" style="538" customWidth="1"/>
    <col min="8462" max="8704" width="8.88671875" style="538"/>
    <col min="8705" max="8705" width="3.6640625" style="538" customWidth="1"/>
    <col min="8706" max="8707" width="2.6640625" style="538" customWidth="1"/>
    <col min="8708" max="8708" width="7.6640625" style="538" customWidth="1"/>
    <col min="8709" max="8709" width="17.33203125" style="538" customWidth="1"/>
    <col min="8710" max="8717" width="6.6640625" style="538" customWidth="1"/>
    <col min="8718" max="8960" width="8.88671875" style="538"/>
    <col min="8961" max="8961" width="3.6640625" style="538" customWidth="1"/>
    <col min="8962" max="8963" width="2.6640625" style="538" customWidth="1"/>
    <col min="8964" max="8964" width="7.6640625" style="538" customWidth="1"/>
    <col min="8965" max="8965" width="17.33203125" style="538" customWidth="1"/>
    <col min="8966" max="8973" width="6.6640625" style="538" customWidth="1"/>
    <col min="8974" max="9216" width="8.88671875" style="538"/>
    <col min="9217" max="9217" width="3.6640625" style="538" customWidth="1"/>
    <col min="9218" max="9219" width="2.6640625" style="538" customWidth="1"/>
    <col min="9220" max="9220" width="7.6640625" style="538" customWidth="1"/>
    <col min="9221" max="9221" width="17.33203125" style="538" customWidth="1"/>
    <col min="9222" max="9229" width="6.6640625" style="538" customWidth="1"/>
    <col min="9230" max="9472" width="8.88671875" style="538"/>
    <col min="9473" max="9473" width="3.6640625" style="538" customWidth="1"/>
    <col min="9474" max="9475" width="2.6640625" style="538" customWidth="1"/>
    <col min="9476" max="9476" width="7.6640625" style="538" customWidth="1"/>
    <col min="9477" max="9477" width="17.33203125" style="538" customWidth="1"/>
    <col min="9478" max="9485" width="6.6640625" style="538" customWidth="1"/>
    <col min="9486" max="9728" width="8.88671875" style="538"/>
    <col min="9729" max="9729" width="3.6640625" style="538" customWidth="1"/>
    <col min="9730" max="9731" width="2.6640625" style="538" customWidth="1"/>
    <col min="9732" max="9732" width="7.6640625" style="538" customWidth="1"/>
    <col min="9733" max="9733" width="17.33203125" style="538" customWidth="1"/>
    <col min="9734" max="9741" width="6.6640625" style="538" customWidth="1"/>
    <col min="9742" max="9984" width="8.88671875" style="538"/>
    <col min="9985" max="9985" width="3.6640625" style="538" customWidth="1"/>
    <col min="9986" max="9987" width="2.6640625" style="538" customWidth="1"/>
    <col min="9988" max="9988" width="7.6640625" style="538" customWidth="1"/>
    <col min="9989" max="9989" width="17.33203125" style="538" customWidth="1"/>
    <col min="9990" max="9997" width="6.6640625" style="538" customWidth="1"/>
    <col min="9998" max="10240" width="8.88671875" style="538"/>
    <col min="10241" max="10241" width="3.6640625" style="538" customWidth="1"/>
    <col min="10242" max="10243" width="2.6640625" style="538" customWidth="1"/>
    <col min="10244" max="10244" width="7.6640625" style="538" customWidth="1"/>
    <col min="10245" max="10245" width="17.33203125" style="538" customWidth="1"/>
    <col min="10246" max="10253" width="6.6640625" style="538" customWidth="1"/>
    <col min="10254" max="10496" width="8.88671875" style="538"/>
    <col min="10497" max="10497" width="3.6640625" style="538" customWidth="1"/>
    <col min="10498" max="10499" width="2.6640625" style="538" customWidth="1"/>
    <col min="10500" max="10500" width="7.6640625" style="538" customWidth="1"/>
    <col min="10501" max="10501" width="17.33203125" style="538" customWidth="1"/>
    <col min="10502" max="10509" width="6.6640625" style="538" customWidth="1"/>
    <col min="10510" max="10752" width="8.88671875" style="538"/>
    <col min="10753" max="10753" width="3.6640625" style="538" customWidth="1"/>
    <col min="10754" max="10755" width="2.6640625" style="538" customWidth="1"/>
    <col min="10756" max="10756" width="7.6640625" style="538" customWidth="1"/>
    <col min="10757" max="10757" width="17.33203125" style="538" customWidth="1"/>
    <col min="10758" max="10765" width="6.6640625" style="538" customWidth="1"/>
    <col min="10766" max="11008" width="8.88671875" style="538"/>
    <col min="11009" max="11009" width="3.6640625" style="538" customWidth="1"/>
    <col min="11010" max="11011" width="2.6640625" style="538" customWidth="1"/>
    <col min="11012" max="11012" width="7.6640625" style="538" customWidth="1"/>
    <col min="11013" max="11013" width="17.33203125" style="538" customWidth="1"/>
    <col min="11014" max="11021" width="6.6640625" style="538" customWidth="1"/>
    <col min="11022" max="11264" width="8.88671875" style="538"/>
    <col min="11265" max="11265" width="3.6640625" style="538" customWidth="1"/>
    <col min="11266" max="11267" width="2.6640625" style="538" customWidth="1"/>
    <col min="11268" max="11268" width="7.6640625" style="538" customWidth="1"/>
    <col min="11269" max="11269" width="17.33203125" style="538" customWidth="1"/>
    <col min="11270" max="11277" width="6.6640625" style="538" customWidth="1"/>
    <col min="11278" max="11520" width="8.88671875" style="538"/>
    <col min="11521" max="11521" width="3.6640625" style="538" customWidth="1"/>
    <col min="11522" max="11523" width="2.6640625" style="538" customWidth="1"/>
    <col min="11524" max="11524" width="7.6640625" style="538" customWidth="1"/>
    <col min="11525" max="11525" width="17.33203125" style="538" customWidth="1"/>
    <col min="11526" max="11533" width="6.6640625" style="538" customWidth="1"/>
    <col min="11534" max="11776" width="8.88671875" style="538"/>
    <col min="11777" max="11777" width="3.6640625" style="538" customWidth="1"/>
    <col min="11778" max="11779" width="2.6640625" style="538" customWidth="1"/>
    <col min="11780" max="11780" width="7.6640625" style="538" customWidth="1"/>
    <col min="11781" max="11781" width="17.33203125" style="538" customWidth="1"/>
    <col min="11782" max="11789" width="6.6640625" style="538" customWidth="1"/>
    <col min="11790" max="12032" width="8.88671875" style="538"/>
    <col min="12033" max="12033" width="3.6640625" style="538" customWidth="1"/>
    <col min="12034" max="12035" width="2.6640625" style="538" customWidth="1"/>
    <col min="12036" max="12036" width="7.6640625" style="538" customWidth="1"/>
    <col min="12037" max="12037" width="17.33203125" style="538" customWidth="1"/>
    <col min="12038" max="12045" width="6.6640625" style="538" customWidth="1"/>
    <col min="12046" max="12288" width="8.88671875" style="538"/>
    <col min="12289" max="12289" width="3.6640625" style="538" customWidth="1"/>
    <col min="12290" max="12291" width="2.6640625" style="538" customWidth="1"/>
    <col min="12292" max="12292" width="7.6640625" style="538" customWidth="1"/>
    <col min="12293" max="12293" width="17.33203125" style="538" customWidth="1"/>
    <col min="12294" max="12301" width="6.6640625" style="538" customWidth="1"/>
    <col min="12302" max="12544" width="8.88671875" style="538"/>
    <col min="12545" max="12545" width="3.6640625" style="538" customWidth="1"/>
    <col min="12546" max="12547" width="2.6640625" style="538" customWidth="1"/>
    <col min="12548" max="12548" width="7.6640625" style="538" customWidth="1"/>
    <col min="12549" max="12549" width="17.33203125" style="538" customWidth="1"/>
    <col min="12550" max="12557" width="6.6640625" style="538" customWidth="1"/>
    <col min="12558" max="12800" width="8.88671875" style="538"/>
    <col min="12801" max="12801" width="3.6640625" style="538" customWidth="1"/>
    <col min="12802" max="12803" width="2.6640625" style="538" customWidth="1"/>
    <col min="12804" max="12804" width="7.6640625" style="538" customWidth="1"/>
    <col min="12805" max="12805" width="17.33203125" style="538" customWidth="1"/>
    <col min="12806" max="12813" width="6.6640625" style="538" customWidth="1"/>
    <col min="12814" max="13056" width="8.88671875" style="538"/>
    <col min="13057" max="13057" width="3.6640625" style="538" customWidth="1"/>
    <col min="13058" max="13059" width="2.6640625" style="538" customWidth="1"/>
    <col min="13060" max="13060" width="7.6640625" style="538" customWidth="1"/>
    <col min="13061" max="13061" width="17.33203125" style="538" customWidth="1"/>
    <col min="13062" max="13069" width="6.6640625" style="538" customWidth="1"/>
    <col min="13070" max="13312" width="8.88671875" style="538"/>
    <col min="13313" max="13313" width="3.6640625" style="538" customWidth="1"/>
    <col min="13314" max="13315" width="2.6640625" style="538" customWidth="1"/>
    <col min="13316" max="13316" width="7.6640625" style="538" customWidth="1"/>
    <col min="13317" max="13317" width="17.33203125" style="538" customWidth="1"/>
    <col min="13318" max="13325" width="6.6640625" style="538" customWidth="1"/>
    <col min="13326" max="13568" width="8.88671875" style="538"/>
    <col min="13569" max="13569" width="3.6640625" style="538" customWidth="1"/>
    <col min="13570" max="13571" width="2.6640625" style="538" customWidth="1"/>
    <col min="13572" max="13572" width="7.6640625" style="538" customWidth="1"/>
    <col min="13573" max="13573" width="17.33203125" style="538" customWidth="1"/>
    <col min="13574" max="13581" width="6.6640625" style="538" customWidth="1"/>
    <col min="13582" max="13824" width="8.88671875" style="538"/>
    <col min="13825" max="13825" width="3.6640625" style="538" customWidth="1"/>
    <col min="13826" max="13827" width="2.6640625" style="538" customWidth="1"/>
    <col min="13828" max="13828" width="7.6640625" style="538" customWidth="1"/>
    <col min="13829" max="13829" width="17.33203125" style="538" customWidth="1"/>
    <col min="13830" max="13837" width="6.6640625" style="538" customWidth="1"/>
    <col min="13838" max="14080" width="8.88671875" style="538"/>
    <col min="14081" max="14081" width="3.6640625" style="538" customWidth="1"/>
    <col min="14082" max="14083" width="2.6640625" style="538" customWidth="1"/>
    <col min="14084" max="14084" width="7.6640625" style="538" customWidth="1"/>
    <col min="14085" max="14085" width="17.33203125" style="538" customWidth="1"/>
    <col min="14086" max="14093" width="6.6640625" style="538" customWidth="1"/>
    <col min="14094" max="14336" width="8.88671875" style="538"/>
    <col min="14337" max="14337" width="3.6640625" style="538" customWidth="1"/>
    <col min="14338" max="14339" width="2.6640625" style="538" customWidth="1"/>
    <col min="14340" max="14340" width="7.6640625" style="538" customWidth="1"/>
    <col min="14341" max="14341" width="17.33203125" style="538" customWidth="1"/>
    <col min="14342" max="14349" width="6.6640625" style="538" customWidth="1"/>
    <col min="14350" max="14592" width="8.88671875" style="538"/>
    <col min="14593" max="14593" width="3.6640625" style="538" customWidth="1"/>
    <col min="14594" max="14595" width="2.6640625" style="538" customWidth="1"/>
    <col min="14596" max="14596" width="7.6640625" style="538" customWidth="1"/>
    <col min="14597" max="14597" width="17.33203125" style="538" customWidth="1"/>
    <col min="14598" max="14605" width="6.6640625" style="538" customWidth="1"/>
    <col min="14606" max="14848" width="8.88671875" style="538"/>
    <col min="14849" max="14849" width="3.6640625" style="538" customWidth="1"/>
    <col min="14850" max="14851" width="2.6640625" style="538" customWidth="1"/>
    <col min="14852" max="14852" width="7.6640625" style="538" customWidth="1"/>
    <col min="14853" max="14853" width="17.33203125" style="538" customWidth="1"/>
    <col min="14854" max="14861" width="6.6640625" style="538" customWidth="1"/>
    <col min="14862" max="15104" width="8.88671875" style="538"/>
    <col min="15105" max="15105" width="3.6640625" style="538" customWidth="1"/>
    <col min="15106" max="15107" width="2.6640625" style="538" customWidth="1"/>
    <col min="15108" max="15108" width="7.6640625" style="538" customWidth="1"/>
    <col min="15109" max="15109" width="17.33203125" style="538" customWidth="1"/>
    <col min="15110" max="15117" width="6.6640625" style="538" customWidth="1"/>
    <col min="15118" max="15360" width="8.88671875" style="538"/>
    <col min="15361" max="15361" width="3.6640625" style="538" customWidth="1"/>
    <col min="15362" max="15363" width="2.6640625" style="538" customWidth="1"/>
    <col min="15364" max="15364" width="7.6640625" style="538" customWidth="1"/>
    <col min="15365" max="15365" width="17.33203125" style="538" customWidth="1"/>
    <col min="15366" max="15373" width="6.6640625" style="538" customWidth="1"/>
    <col min="15374" max="15616" width="8.88671875" style="538"/>
    <col min="15617" max="15617" width="3.6640625" style="538" customWidth="1"/>
    <col min="15618" max="15619" width="2.6640625" style="538" customWidth="1"/>
    <col min="15620" max="15620" width="7.6640625" style="538" customWidth="1"/>
    <col min="15621" max="15621" width="17.33203125" style="538" customWidth="1"/>
    <col min="15622" max="15629" width="6.6640625" style="538" customWidth="1"/>
    <col min="15630" max="15872" width="8.88671875" style="538"/>
    <col min="15873" max="15873" width="3.6640625" style="538" customWidth="1"/>
    <col min="15874" max="15875" width="2.6640625" style="538" customWidth="1"/>
    <col min="15876" max="15876" width="7.6640625" style="538" customWidth="1"/>
    <col min="15877" max="15877" width="17.33203125" style="538" customWidth="1"/>
    <col min="15878" max="15885" width="6.6640625" style="538" customWidth="1"/>
    <col min="15886" max="16128" width="8.88671875" style="538"/>
    <col min="16129" max="16129" width="3.6640625" style="538" customWidth="1"/>
    <col min="16130" max="16131" width="2.6640625" style="538" customWidth="1"/>
    <col min="16132" max="16132" width="7.6640625" style="538" customWidth="1"/>
    <col min="16133" max="16133" width="17.33203125" style="538" customWidth="1"/>
    <col min="16134" max="16141" width="6.6640625" style="538" customWidth="1"/>
    <col min="16142" max="16384" width="8.88671875" style="538"/>
  </cols>
  <sheetData>
    <row r="1" spans="1:17" ht="21" customHeight="1">
      <c r="A1" s="671" t="s">
        <v>710</v>
      </c>
      <c r="B1" s="671"/>
      <c r="C1" s="671"/>
      <c r="D1" s="692"/>
      <c r="E1" s="1425" t="s">
        <v>709</v>
      </c>
      <c r="F1" s="1425"/>
      <c r="G1" s="1425"/>
      <c r="H1" s="1425"/>
      <c r="I1" s="1425"/>
      <c r="J1" s="1425"/>
      <c r="K1" s="1425"/>
      <c r="L1" s="1425"/>
      <c r="M1" s="1425"/>
      <c r="O1" s="693" t="s">
        <v>441</v>
      </c>
      <c r="Q1" s="694"/>
    </row>
    <row r="2" spans="1:17" ht="16.5" customHeight="1">
      <c r="A2" s="695"/>
      <c r="B2" s="695"/>
      <c r="C2" s="695"/>
      <c r="D2" s="1426"/>
      <c r="E2" s="1426"/>
      <c r="F2" s="696" t="s">
        <v>25</v>
      </c>
      <c r="G2" s="696" t="s">
        <v>27</v>
      </c>
      <c r="H2" s="696" t="s">
        <v>28</v>
      </c>
      <c r="I2" s="696" t="s">
        <v>29</v>
      </c>
      <c r="J2" s="696" t="s">
        <v>30</v>
      </c>
      <c r="K2" s="696" t="s">
        <v>31</v>
      </c>
      <c r="L2" s="696" t="s">
        <v>32</v>
      </c>
      <c r="M2" s="696" t="s">
        <v>563</v>
      </c>
    </row>
    <row r="3" spans="1:17" ht="16.5" customHeight="1">
      <c r="A3" s="697" t="s">
        <v>320</v>
      </c>
      <c r="B3" s="479"/>
      <c r="C3" s="479"/>
      <c r="D3" s="698"/>
      <c r="E3" s="698"/>
      <c r="F3" s="699"/>
      <c r="G3" s="699"/>
      <c r="H3" s="699"/>
      <c r="I3" s="699"/>
      <c r="J3" s="699"/>
      <c r="K3" s="699"/>
      <c r="L3" s="699"/>
      <c r="M3" s="699"/>
    </row>
    <row r="4" spans="1:17" ht="16.5" customHeight="1">
      <c r="A4" s="700" t="s">
        <v>564</v>
      </c>
      <c r="B4" s="687"/>
      <c r="C4" s="479"/>
      <c r="D4" s="480"/>
      <c r="E4" s="481"/>
      <c r="F4" s="701" t="s">
        <v>162</v>
      </c>
      <c r="G4" s="702" t="s">
        <v>162</v>
      </c>
      <c r="H4" s="702" t="s">
        <v>161</v>
      </c>
      <c r="I4" s="702" t="s">
        <v>161</v>
      </c>
      <c r="J4" s="702" t="s">
        <v>162</v>
      </c>
      <c r="K4" s="702" t="s">
        <v>162</v>
      </c>
      <c r="L4" s="702" t="s">
        <v>162</v>
      </c>
      <c r="M4" s="702" t="s">
        <v>161</v>
      </c>
    </row>
    <row r="5" spans="1:17" ht="16.5" customHeight="1">
      <c r="A5" s="703" t="s">
        <v>374</v>
      </c>
      <c r="B5" s="479"/>
      <c r="C5" s="479"/>
      <c r="D5" s="480"/>
      <c r="E5" s="481"/>
      <c r="F5" s="701" t="s">
        <v>161</v>
      </c>
      <c r="G5" s="702" t="s">
        <v>161</v>
      </c>
      <c r="H5" s="702" t="s">
        <v>161</v>
      </c>
      <c r="I5" s="702" t="s">
        <v>161</v>
      </c>
      <c r="J5" s="702" t="s">
        <v>161</v>
      </c>
      <c r="K5" s="702" t="s">
        <v>161</v>
      </c>
      <c r="L5" s="702" t="s">
        <v>161</v>
      </c>
      <c r="M5" s="702" t="s">
        <v>161</v>
      </c>
    </row>
    <row r="6" spans="1:17" ht="16.5" customHeight="1">
      <c r="A6" s="703" t="s">
        <v>565</v>
      </c>
      <c r="B6" s="479"/>
      <c r="C6" s="479"/>
      <c r="D6" s="480"/>
      <c r="E6" s="481"/>
      <c r="F6" s="701" t="s">
        <v>161</v>
      </c>
      <c r="G6" s="702" t="s">
        <v>161</v>
      </c>
      <c r="H6" s="702" t="s">
        <v>161</v>
      </c>
      <c r="I6" s="702" t="s">
        <v>161</v>
      </c>
      <c r="J6" s="702" t="s">
        <v>161</v>
      </c>
      <c r="K6" s="702" t="s">
        <v>161</v>
      </c>
      <c r="L6" s="702" t="s">
        <v>161</v>
      </c>
      <c r="M6" s="702" t="s">
        <v>161</v>
      </c>
    </row>
    <row r="7" spans="1:17" ht="16.5" customHeight="1">
      <c r="A7" s="703" t="s">
        <v>566</v>
      </c>
      <c r="B7" s="479"/>
      <c r="C7" s="479"/>
      <c r="D7" s="480"/>
      <c r="E7" s="481"/>
      <c r="F7" s="704" t="s">
        <v>567</v>
      </c>
      <c r="G7" s="702" t="s">
        <v>161</v>
      </c>
      <c r="H7" s="702" t="s">
        <v>161</v>
      </c>
      <c r="I7" s="702" t="s">
        <v>161</v>
      </c>
      <c r="J7" s="702" t="s">
        <v>161</v>
      </c>
      <c r="K7" s="702" t="s">
        <v>161</v>
      </c>
      <c r="L7" s="705" t="s">
        <v>567</v>
      </c>
      <c r="M7" s="702" t="s">
        <v>161</v>
      </c>
    </row>
    <row r="8" spans="1:17" ht="16.5" customHeight="1">
      <c r="A8" s="417" t="s">
        <v>568</v>
      </c>
      <c r="B8" s="479"/>
      <c r="C8" s="479"/>
      <c r="D8" s="480"/>
      <c r="E8" s="706"/>
      <c r="F8" s="707" t="s">
        <v>161</v>
      </c>
      <c r="G8" s="708" t="s">
        <v>161</v>
      </c>
      <c r="H8" s="708" t="s">
        <v>161</v>
      </c>
      <c r="I8" s="708" t="s">
        <v>161</v>
      </c>
      <c r="J8" s="708" t="s">
        <v>161</v>
      </c>
      <c r="K8" s="709" t="s">
        <v>567</v>
      </c>
      <c r="L8" s="708" t="s">
        <v>162</v>
      </c>
      <c r="M8" s="708" t="s">
        <v>161</v>
      </c>
    </row>
    <row r="9" spans="1:17" ht="16.5" customHeight="1">
      <c r="A9" s="710" t="s">
        <v>569</v>
      </c>
      <c r="B9" s="479"/>
      <c r="C9" s="479"/>
      <c r="D9" s="480"/>
      <c r="E9" s="706"/>
      <c r="F9" s="711"/>
      <c r="G9" s="708"/>
      <c r="H9" s="708"/>
      <c r="I9" s="708"/>
      <c r="J9" s="708"/>
      <c r="K9" s="708"/>
      <c r="L9" s="709"/>
      <c r="M9" s="708"/>
    </row>
    <row r="10" spans="1:17" ht="16.5" customHeight="1">
      <c r="A10" s="417" t="s">
        <v>371</v>
      </c>
      <c r="B10" s="479"/>
      <c r="C10" s="479"/>
      <c r="D10" s="480"/>
      <c r="E10" s="706"/>
      <c r="F10" s="707" t="s">
        <v>161</v>
      </c>
      <c r="G10" s="708" t="s">
        <v>161</v>
      </c>
      <c r="H10" s="708" t="s">
        <v>161</v>
      </c>
      <c r="I10" s="708" t="s">
        <v>161</v>
      </c>
      <c r="J10" s="708" t="s">
        <v>161</v>
      </c>
      <c r="K10" s="708" t="s">
        <v>161</v>
      </c>
      <c r="L10" s="708" t="s">
        <v>162</v>
      </c>
      <c r="M10" s="708" t="s">
        <v>161</v>
      </c>
    </row>
    <row r="11" spans="1:17" ht="16.5" customHeight="1">
      <c r="A11" s="703" t="s">
        <v>379</v>
      </c>
      <c r="B11" s="479"/>
      <c r="C11" s="479"/>
      <c r="D11" s="480"/>
      <c r="E11" s="481"/>
      <c r="F11" s="701" t="s">
        <v>161</v>
      </c>
      <c r="G11" s="702" t="s">
        <v>161</v>
      </c>
      <c r="H11" s="702" t="s">
        <v>161</v>
      </c>
      <c r="I11" s="702" t="s">
        <v>161</v>
      </c>
      <c r="J11" s="702" t="s">
        <v>161</v>
      </c>
      <c r="K11" s="705" t="s">
        <v>567</v>
      </c>
      <c r="L11" s="702" t="s">
        <v>162</v>
      </c>
      <c r="M11" s="702" t="s">
        <v>161</v>
      </c>
    </row>
    <row r="12" spans="1:17" ht="16.5" customHeight="1">
      <c r="A12" s="703" t="s">
        <v>570</v>
      </c>
      <c r="B12" s="479"/>
      <c r="C12" s="479"/>
      <c r="D12" s="480"/>
      <c r="E12" s="481"/>
      <c r="F12" s="704" t="s">
        <v>567</v>
      </c>
      <c r="G12" s="705" t="s">
        <v>567</v>
      </c>
      <c r="H12" s="705" t="s">
        <v>567</v>
      </c>
      <c r="I12" s="705" t="s">
        <v>567</v>
      </c>
      <c r="J12" s="702" t="s">
        <v>161</v>
      </c>
      <c r="K12" s="705" t="s">
        <v>567</v>
      </c>
      <c r="L12" s="705" t="s">
        <v>567</v>
      </c>
      <c r="M12" s="702" t="s">
        <v>161</v>
      </c>
    </row>
    <row r="13" spans="1:17" ht="16.5" customHeight="1">
      <c r="A13" s="703" t="s">
        <v>380</v>
      </c>
      <c r="B13" s="479"/>
      <c r="C13" s="479"/>
      <c r="D13" s="480"/>
      <c r="E13" s="481"/>
      <c r="F13" s="704" t="s">
        <v>567</v>
      </c>
      <c r="G13" s="702" t="s">
        <v>161</v>
      </c>
      <c r="H13" s="705" t="s">
        <v>567</v>
      </c>
      <c r="I13" s="705" t="s">
        <v>567</v>
      </c>
      <c r="J13" s="702" t="s">
        <v>161</v>
      </c>
      <c r="K13" s="705" t="s">
        <v>567</v>
      </c>
      <c r="L13" s="705" t="s">
        <v>567</v>
      </c>
      <c r="M13" s="705" t="s">
        <v>567</v>
      </c>
    </row>
    <row r="14" spans="1:17" ht="16.5" customHeight="1">
      <c r="A14" s="703" t="s">
        <v>571</v>
      </c>
      <c r="B14" s="479"/>
      <c r="C14" s="479"/>
      <c r="D14" s="480"/>
      <c r="E14" s="481"/>
      <c r="F14" s="704" t="s">
        <v>567</v>
      </c>
      <c r="G14" s="705" t="s">
        <v>567</v>
      </c>
      <c r="H14" s="705" t="s">
        <v>567</v>
      </c>
      <c r="I14" s="705" t="s">
        <v>567</v>
      </c>
      <c r="J14" s="702" t="s">
        <v>161</v>
      </c>
      <c r="K14" s="705" t="s">
        <v>567</v>
      </c>
      <c r="L14" s="702" t="s">
        <v>162</v>
      </c>
      <c r="M14" s="702" t="s">
        <v>161</v>
      </c>
    </row>
    <row r="15" spans="1:17" ht="16.5" customHeight="1">
      <c r="A15" s="700" t="s">
        <v>572</v>
      </c>
      <c r="B15" s="687"/>
      <c r="C15" s="479"/>
      <c r="D15" s="480"/>
      <c r="E15" s="481"/>
      <c r="F15" s="701" t="s">
        <v>162</v>
      </c>
      <c r="G15" s="705" t="s">
        <v>567</v>
      </c>
      <c r="H15" s="702" t="s">
        <v>162</v>
      </c>
      <c r="I15" s="705" t="s">
        <v>573</v>
      </c>
      <c r="J15" s="702" t="s">
        <v>161</v>
      </c>
      <c r="K15" s="702" t="s">
        <v>162</v>
      </c>
      <c r="L15" s="705" t="s">
        <v>573</v>
      </c>
      <c r="M15" s="702" t="s">
        <v>161</v>
      </c>
    </row>
    <row r="16" spans="1:17" ht="16.5" customHeight="1">
      <c r="A16" s="710" t="s">
        <v>574</v>
      </c>
      <c r="B16" s="687"/>
      <c r="C16" s="479"/>
      <c r="D16" s="480"/>
      <c r="E16" s="481"/>
      <c r="F16" s="701"/>
      <c r="G16" s="705"/>
      <c r="H16" s="702"/>
      <c r="I16" s="705"/>
      <c r="J16" s="702"/>
      <c r="K16" s="702"/>
      <c r="L16" s="705"/>
      <c r="M16" s="702"/>
    </row>
    <row r="17" spans="1:32" ht="16.5" customHeight="1">
      <c r="A17" s="417" t="s">
        <v>108</v>
      </c>
      <c r="B17" s="687"/>
      <c r="C17" s="479"/>
      <c r="D17" s="480"/>
      <c r="E17" s="481"/>
      <c r="F17" s="705" t="s">
        <v>161</v>
      </c>
      <c r="G17" s="705" t="s">
        <v>161</v>
      </c>
      <c r="H17" s="705" t="s">
        <v>161</v>
      </c>
      <c r="I17" s="705" t="s">
        <v>161</v>
      </c>
      <c r="J17" s="705" t="s">
        <v>161</v>
      </c>
      <c r="K17" s="705" t="s">
        <v>161</v>
      </c>
      <c r="L17" s="705" t="s">
        <v>161</v>
      </c>
      <c r="M17" s="705" t="s">
        <v>161</v>
      </c>
    </row>
    <row r="18" spans="1:32" ht="16.5" customHeight="1">
      <c r="A18" s="703" t="s">
        <v>575</v>
      </c>
      <c r="B18" s="479"/>
      <c r="C18" s="479"/>
      <c r="D18" s="480"/>
      <c r="E18" s="481"/>
      <c r="F18" s="705" t="s">
        <v>161</v>
      </c>
      <c r="G18" s="705" t="s">
        <v>161</v>
      </c>
      <c r="H18" s="702" t="s">
        <v>162</v>
      </c>
      <c r="I18" s="702" t="s">
        <v>161</v>
      </c>
      <c r="J18" s="702" t="s">
        <v>161</v>
      </c>
      <c r="K18" s="702" t="s">
        <v>161</v>
      </c>
      <c r="L18" s="702" t="s">
        <v>161</v>
      </c>
      <c r="M18" s="702" t="s">
        <v>161</v>
      </c>
    </row>
    <row r="19" spans="1:32" ht="16.5" customHeight="1">
      <c r="A19" s="703" t="s">
        <v>360</v>
      </c>
      <c r="B19" s="479"/>
      <c r="C19" s="479"/>
      <c r="D19" s="480"/>
      <c r="E19" s="481"/>
      <c r="F19" s="704" t="s">
        <v>567</v>
      </c>
      <c r="G19" s="702" t="s">
        <v>161</v>
      </c>
      <c r="H19" s="705" t="s">
        <v>567</v>
      </c>
      <c r="I19" s="702" t="s">
        <v>161</v>
      </c>
      <c r="J19" s="702" t="s">
        <v>161</v>
      </c>
      <c r="K19" s="705" t="s">
        <v>567</v>
      </c>
      <c r="L19" s="702" t="s">
        <v>161</v>
      </c>
      <c r="M19" s="705" t="s">
        <v>567</v>
      </c>
    </row>
    <row r="20" spans="1:32" ht="16.5" customHeight="1">
      <c r="A20" s="1427" t="s">
        <v>576</v>
      </c>
      <c r="B20" s="1428"/>
      <c r="C20" s="1428"/>
      <c r="D20" s="1428"/>
      <c r="E20" s="1428"/>
      <c r="F20" s="701" t="s">
        <v>161</v>
      </c>
      <c r="G20" s="702" t="s">
        <v>161</v>
      </c>
      <c r="H20" s="702" t="s">
        <v>161</v>
      </c>
      <c r="I20" s="702" t="s">
        <v>161</v>
      </c>
      <c r="J20" s="702" t="s">
        <v>161</v>
      </c>
      <c r="K20" s="702" t="s">
        <v>161</v>
      </c>
      <c r="L20" s="702" t="s">
        <v>161</v>
      </c>
      <c r="M20" s="702" t="s">
        <v>161</v>
      </c>
    </row>
    <row r="21" spans="1:32" ht="16.5" customHeight="1">
      <c r="A21" s="710" t="s">
        <v>577</v>
      </c>
      <c r="G21" s="551"/>
    </row>
    <row r="22" spans="1:32" ht="16.5" customHeight="1">
      <c r="A22" s="1427" t="s">
        <v>578</v>
      </c>
      <c r="B22" s="1428"/>
      <c r="C22" s="1428"/>
      <c r="D22" s="1428"/>
      <c r="E22" s="1428"/>
      <c r="F22" s="701" t="s">
        <v>162</v>
      </c>
      <c r="G22" s="702" t="s">
        <v>161</v>
      </c>
      <c r="H22" s="702" t="s">
        <v>161</v>
      </c>
      <c r="I22" s="702" t="s">
        <v>161</v>
      </c>
      <c r="J22" s="702" t="s">
        <v>161</v>
      </c>
      <c r="K22" s="702" t="s">
        <v>161</v>
      </c>
      <c r="L22" s="702" t="s">
        <v>162</v>
      </c>
      <c r="M22" s="702" t="s">
        <v>161</v>
      </c>
    </row>
    <row r="23" spans="1:32" ht="16.5" customHeight="1">
      <c r="A23" s="703" t="s">
        <v>579</v>
      </c>
      <c r="B23" s="700"/>
      <c r="C23" s="700"/>
      <c r="D23" s="712"/>
      <c r="E23" s="713"/>
      <c r="F23" s="701" t="s">
        <v>161</v>
      </c>
      <c r="G23" s="702" t="s">
        <v>161</v>
      </c>
      <c r="H23" s="702" t="s">
        <v>161</v>
      </c>
      <c r="I23" s="702" t="s">
        <v>161</v>
      </c>
      <c r="J23" s="702" t="s">
        <v>161</v>
      </c>
      <c r="K23" s="702" t="s">
        <v>161</v>
      </c>
      <c r="L23" s="702" t="s">
        <v>161</v>
      </c>
      <c r="M23" s="702" t="s">
        <v>161</v>
      </c>
    </row>
    <row r="24" spans="1:32" ht="16.5" customHeight="1">
      <c r="A24" s="703" t="s">
        <v>580</v>
      </c>
      <c r="B24" s="700"/>
      <c r="C24" s="700"/>
      <c r="D24" s="712"/>
      <c r="E24" s="713"/>
      <c r="F24" s="701" t="s">
        <v>161</v>
      </c>
      <c r="G24" s="702" t="s">
        <v>161</v>
      </c>
      <c r="H24" s="702" t="s">
        <v>161</v>
      </c>
      <c r="I24" s="702" t="s">
        <v>161</v>
      </c>
      <c r="J24" s="702" t="s">
        <v>161</v>
      </c>
      <c r="K24" s="702" t="s">
        <v>161</v>
      </c>
      <c r="L24" s="702" t="s">
        <v>162</v>
      </c>
      <c r="M24" s="702" t="s">
        <v>161</v>
      </c>
    </row>
    <row r="25" spans="1:32" ht="16.5" customHeight="1">
      <c r="A25" s="1073" t="s">
        <v>581</v>
      </c>
      <c r="B25" s="700"/>
      <c r="C25" s="700"/>
      <c r="D25" s="712"/>
      <c r="E25" s="713"/>
      <c r="F25" s="704" t="s">
        <v>567</v>
      </c>
      <c r="G25" s="714" t="s">
        <v>567</v>
      </c>
      <c r="H25" s="705" t="s">
        <v>567</v>
      </c>
      <c r="I25" s="705" t="s">
        <v>567</v>
      </c>
      <c r="J25" s="702" t="s">
        <v>161</v>
      </c>
      <c r="K25" s="705" t="s">
        <v>567</v>
      </c>
      <c r="L25" s="702" t="s">
        <v>161</v>
      </c>
      <c r="M25" s="702" t="s">
        <v>161</v>
      </c>
    </row>
    <row r="26" spans="1:32" ht="16.5" customHeight="1">
      <c r="A26" s="1073" t="s">
        <v>733</v>
      </c>
      <c r="B26" s="700"/>
      <c r="C26" s="700"/>
      <c r="D26" s="712"/>
      <c r="E26" s="713"/>
      <c r="F26" s="701" t="s">
        <v>162</v>
      </c>
      <c r="G26" s="714" t="s">
        <v>732</v>
      </c>
      <c r="H26" s="701" t="s">
        <v>162</v>
      </c>
      <c r="I26" s="701" t="s">
        <v>162</v>
      </c>
      <c r="J26" s="701" t="s">
        <v>162</v>
      </c>
      <c r="K26" s="701" t="s">
        <v>162</v>
      </c>
      <c r="L26" s="701" t="s">
        <v>162</v>
      </c>
      <c r="M26" s="701" t="s">
        <v>162</v>
      </c>
    </row>
    <row r="27" spans="1:32" ht="16.5" customHeight="1">
      <c r="A27" s="703" t="s">
        <v>731</v>
      </c>
      <c r="B27" s="700"/>
      <c r="C27" s="700"/>
      <c r="D27" s="712"/>
      <c r="E27" s="713"/>
      <c r="F27" s="701" t="s">
        <v>162</v>
      </c>
      <c r="G27" s="714" t="s">
        <v>732</v>
      </c>
      <c r="H27" s="701" t="s">
        <v>162</v>
      </c>
      <c r="I27" s="701" t="s">
        <v>162</v>
      </c>
      <c r="J27" s="701" t="s">
        <v>162</v>
      </c>
      <c r="K27" s="701" t="s">
        <v>162</v>
      </c>
      <c r="L27" s="701" t="s">
        <v>162</v>
      </c>
      <c r="M27" s="701" t="s">
        <v>162</v>
      </c>
    </row>
    <row r="28" spans="1:32" ht="2.4" customHeight="1">
      <c r="A28" s="715"/>
      <c r="B28" s="716"/>
      <c r="C28" s="716"/>
      <c r="D28" s="716"/>
      <c r="E28" s="716"/>
      <c r="F28" s="717"/>
      <c r="G28" s="717"/>
      <c r="H28" s="717"/>
      <c r="I28" s="717"/>
      <c r="J28" s="718"/>
      <c r="K28" s="717"/>
      <c r="L28" s="717"/>
      <c r="M28" s="717"/>
    </row>
    <row r="29" spans="1:32" ht="16.5" customHeight="1">
      <c r="A29" s="649" t="s">
        <v>33</v>
      </c>
      <c r="B29" s="1424" t="s">
        <v>582</v>
      </c>
      <c r="C29" s="1424"/>
      <c r="D29" s="1424"/>
      <c r="E29" s="1424"/>
      <c r="F29" s="1424"/>
      <c r="G29" s="1424"/>
      <c r="H29" s="1424"/>
      <c r="I29" s="1424"/>
      <c r="J29" s="1424"/>
      <c r="K29" s="1424"/>
      <c r="L29" s="1424"/>
      <c r="M29" s="1424"/>
    </row>
    <row r="30" spans="1:32" ht="16.5" customHeight="1">
      <c r="A30" s="649" t="s">
        <v>69</v>
      </c>
      <c r="B30" s="1424" t="s">
        <v>820</v>
      </c>
      <c r="C30" s="1424"/>
      <c r="D30" s="1424"/>
      <c r="E30" s="1424"/>
      <c r="F30" s="1424"/>
      <c r="G30" s="1424"/>
      <c r="H30" s="1424"/>
      <c r="I30" s="1424"/>
      <c r="J30" s="1424"/>
      <c r="K30" s="1424"/>
      <c r="L30" s="1424"/>
      <c r="M30" s="1424"/>
    </row>
    <row r="31" spans="1:32" ht="16.5" customHeight="1">
      <c r="A31" s="1072" t="s">
        <v>93</v>
      </c>
      <c r="B31" s="1424" t="s">
        <v>819</v>
      </c>
      <c r="C31" s="1424"/>
      <c r="D31" s="1424"/>
      <c r="E31" s="1424"/>
      <c r="F31" s="1424"/>
      <c r="G31" s="1424"/>
      <c r="H31" s="1424"/>
      <c r="I31" s="1424"/>
      <c r="J31" s="1424"/>
      <c r="K31" s="1424"/>
      <c r="L31" s="1424"/>
      <c r="M31" s="1424"/>
    </row>
    <row r="32" spans="1:32" ht="2.4" customHeight="1">
      <c r="A32" s="672"/>
      <c r="B32" s="1075"/>
      <c r="C32" s="684"/>
      <c r="D32" s="684"/>
      <c r="E32" s="684"/>
      <c r="F32" s="1072"/>
      <c r="G32" s="684"/>
      <c r="H32" s="1072"/>
      <c r="I32" s="675"/>
      <c r="K32" s="1075"/>
      <c r="M32" s="684"/>
      <c r="N32" s="684"/>
      <c r="O32" s="684"/>
      <c r="P32" s="684"/>
      <c r="Q32" s="684"/>
      <c r="S32" s="549"/>
      <c r="T32" s="549"/>
      <c r="U32" s="549"/>
      <c r="V32" s="549"/>
      <c r="W32" s="549"/>
      <c r="X32" s="549"/>
      <c r="Y32" s="549"/>
      <c r="Z32" s="549"/>
      <c r="AA32" s="549"/>
      <c r="AB32" s="549"/>
      <c r="AC32" s="549"/>
      <c r="AD32" s="683"/>
      <c r="AE32" s="549"/>
      <c r="AF32" s="549"/>
    </row>
    <row r="33" spans="1:13" ht="16.5" customHeight="1">
      <c r="A33" s="719" t="s">
        <v>517</v>
      </c>
      <c r="B33" s="720"/>
      <c r="C33" s="720"/>
      <c r="D33" s="684" t="s">
        <v>34</v>
      </c>
      <c r="E33" s="684"/>
      <c r="F33" s="721"/>
      <c r="G33" s="721"/>
      <c r="H33" s="721"/>
      <c r="I33" s="721"/>
      <c r="J33" s="721"/>
      <c r="K33" s="721"/>
      <c r="L33" s="721"/>
      <c r="M33" s="721"/>
    </row>
  </sheetData>
  <protectedRanges>
    <protectedRange sqref="AF32:AH32" name="Range2"/>
  </protectedRanges>
  <mergeCells count="7">
    <mergeCell ref="B31:M31"/>
    <mergeCell ref="B30:M30"/>
    <mergeCell ref="E1:M1"/>
    <mergeCell ref="D2:E2"/>
    <mergeCell ref="A20:E20"/>
    <mergeCell ref="A22:E22"/>
    <mergeCell ref="B29:M29"/>
  </mergeCells>
  <pageMargins left="0.7" right="0.7" top="0.75" bottom="0.75" header="0.3" footer="0.3"/>
  <pageSetup paperSize="9" fitToHeight="0" orientation="landscape" useFirstPageNumber="1" r:id="rId1"/>
  <headerFooter alignWithMargins="0">
    <oddHeader>&amp;C&amp;"Arial,Regular"&amp;8TABLE 9A.18</oddHeader>
    <oddFooter>&amp;L&amp;8&amp;G 
&amp;"Arial,Regular"REPORT ON
GOVERNMENT
SERVICES 2019&amp;C &amp;R&amp;8&amp;G&amp;"Arial,Regular" 
EMERGENCY SERVICES
FOR FIRE AND OTHER EVENTS
&amp;"Arial,Regular"PAGE &amp;"Arial,Bold"&amp;P&amp;"Arial,Regular" of TABLE 9A.18</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T468"/>
  <sheetViews>
    <sheetView showGridLines="0" zoomScaleNormal="100" zoomScaleSheetLayoutView="100" workbookViewId="0"/>
  </sheetViews>
  <sheetFormatPr defaultColWidth="9.109375" defaultRowHeight="10.199999999999999"/>
  <cols>
    <col min="1" max="1" width="3.6640625" style="680" customWidth="1"/>
    <col min="2" max="3" width="2.6640625" style="680" customWidth="1"/>
    <col min="4" max="4" width="6.6640625" style="680" customWidth="1"/>
    <col min="5" max="5" width="18.88671875" style="680" customWidth="1"/>
    <col min="6" max="6" width="5" style="680" customWidth="1"/>
    <col min="7" max="16" width="9.6640625" style="680" customWidth="1"/>
    <col min="17" max="17" width="2.109375" style="769" customWidth="1"/>
    <col min="18" max="18" width="15.109375" style="681" hidden="1" customWidth="1"/>
    <col min="19" max="19" width="13.109375" style="549" hidden="1" customWidth="1"/>
    <col min="20" max="20" width="3.5546875" style="549" hidden="1" customWidth="1"/>
    <col min="21" max="25" width="8.33203125" style="761" hidden="1" customWidth="1"/>
    <col min="26" max="26" width="8.33203125" style="762" hidden="1" customWidth="1"/>
    <col min="27" max="30" width="8.33203125" style="761" hidden="1" customWidth="1"/>
    <col min="31" max="31" width="8.33203125" style="549" hidden="1" customWidth="1"/>
    <col min="32" max="33" width="9.33203125" style="681" bestFit="1" customWidth="1"/>
    <col min="34" max="34" width="9.109375" style="681"/>
    <col min="35" max="16384" width="9.109375" style="549"/>
  </cols>
  <sheetData>
    <row r="1" spans="1:34" s="672" customFormat="1" ht="21" customHeight="1">
      <c r="A1" s="535" t="s">
        <v>706</v>
      </c>
      <c r="B1" s="536"/>
      <c r="C1" s="536"/>
      <c r="D1" s="537"/>
      <c r="E1" s="1429" t="s">
        <v>865</v>
      </c>
      <c r="F1" s="1429"/>
      <c r="G1" s="1429"/>
      <c r="H1" s="1429"/>
      <c r="I1" s="1429"/>
      <c r="J1" s="1429"/>
      <c r="K1" s="1429"/>
      <c r="L1" s="1429"/>
      <c r="M1" s="1429"/>
      <c r="N1" s="1429"/>
      <c r="O1" s="1429"/>
      <c r="P1" s="1429"/>
      <c r="Q1" s="548"/>
      <c r="R1" s="722"/>
      <c r="S1" s="538"/>
      <c r="T1" s="538"/>
      <c r="U1" s="723"/>
      <c r="V1" s="723"/>
      <c r="W1" s="723"/>
      <c r="X1" s="723"/>
      <c r="Y1" s="723"/>
      <c r="Z1" s="724"/>
      <c r="AA1" s="723"/>
      <c r="AB1" s="723"/>
      <c r="AC1" s="723"/>
      <c r="AD1" s="723"/>
      <c r="AF1" s="684"/>
      <c r="AG1" s="684"/>
      <c r="AH1" s="684"/>
    </row>
    <row r="2" spans="1:34" s="728" customFormat="1" ht="16.5" customHeight="1">
      <c r="A2" s="725"/>
      <c r="B2" s="725"/>
      <c r="C2" s="725"/>
      <c r="D2" s="540"/>
      <c r="E2" s="540"/>
      <c r="F2" s="540" t="s">
        <v>35</v>
      </c>
      <c r="G2" s="414" t="s">
        <v>1020</v>
      </c>
      <c r="H2" s="414" t="s">
        <v>515</v>
      </c>
      <c r="I2" s="414" t="s">
        <v>583</v>
      </c>
      <c r="J2" s="414" t="s">
        <v>584</v>
      </c>
      <c r="K2" s="414" t="s">
        <v>30</v>
      </c>
      <c r="L2" s="414" t="s">
        <v>585</v>
      </c>
      <c r="M2" s="414" t="s">
        <v>586</v>
      </c>
      <c r="N2" s="414" t="s">
        <v>36</v>
      </c>
      <c r="O2" s="414" t="s">
        <v>587</v>
      </c>
      <c r="P2" s="414" t="s">
        <v>588</v>
      </c>
      <c r="Q2" s="726"/>
      <c r="R2" s="727"/>
      <c r="S2" s="549"/>
      <c r="T2" s="839"/>
      <c r="U2" s="905" t="s">
        <v>25</v>
      </c>
      <c r="V2" s="905" t="s">
        <v>27</v>
      </c>
      <c r="W2" s="905" t="s">
        <v>28</v>
      </c>
      <c r="X2" s="905" t="s">
        <v>29</v>
      </c>
      <c r="Y2" s="905" t="s">
        <v>30</v>
      </c>
      <c r="Z2" s="932" t="s">
        <v>31</v>
      </c>
      <c r="AA2" s="905" t="s">
        <v>32</v>
      </c>
      <c r="AB2" s="905" t="s">
        <v>36</v>
      </c>
      <c r="AC2" s="905" t="s">
        <v>38</v>
      </c>
      <c r="AD2" s="905" t="s">
        <v>37</v>
      </c>
      <c r="AE2" s="907" t="s">
        <v>38</v>
      </c>
      <c r="AF2" s="727"/>
      <c r="AG2" s="727"/>
      <c r="AH2" s="727"/>
    </row>
    <row r="3" spans="1:34" s="732" customFormat="1" ht="16.5" customHeight="1">
      <c r="A3" s="420" t="s">
        <v>857</v>
      </c>
      <c r="B3" s="441"/>
      <c r="C3" s="441"/>
      <c r="D3" s="441"/>
      <c r="E3" s="415"/>
      <c r="F3" s="415"/>
      <c r="G3" s="729"/>
      <c r="H3" s="730"/>
      <c r="I3" s="730"/>
      <c r="J3" s="730"/>
      <c r="K3" s="730"/>
      <c r="L3" s="730"/>
      <c r="M3" s="730"/>
      <c r="N3" s="730"/>
      <c r="O3" s="730"/>
      <c r="P3" s="730"/>
      <c r="Q3" s="731"/>
      <c r="R3" s="922" t="s">
        <v>857</v>
      </c>
      <c r="S3" s="924" t="s">
        <v>313</v>
      </c>
      <c r="T3" s="924">
        <v>0</v>
      </c>
      <c r="U3" s="935"/>
      <c r="V3" s="935"/>
      <c r="W3" s="935"/>
      <c r="X3" s="935"/>
      <c r="Y3" s="935"/>
      <c r="Z3" s="935"/>
      <c r="AA3" s="935"/>
      <c r="AB3" s="935"/>
      <c r="AC3" s="935"/>
      <c r="AD3" s="935"/>
      <c r="AE3" s="936">
        <v>100</v>
      </c>
      <c r="AF3" s="676"/>
      <c r="AG3" s="676"/>
      <c r="AH3" s="676"/>
    </row>
    <row r="4" spans="1:34" s="543" customFormat="1" ht="16.5" customHeight="1">
      <c r="A4" s="733" t="s">
        <v>589</v>
      </c>
      <c r="B4" s="418"/>
      <c r="C4" s="418"/>
      <c r="D4" s="440"/>
      <c r="E4" s="416"/>
      <c r="F4" s="734" t="s">
        <v>590</v>
      </c>
      <c r="G4" s="735">
        <v>561</v>
      </c>
      <c r="H4" s="735">
        <v>62682</v>
      </c>
      <c r="I4" s="735">
        <v>18513.943370000001</v>
      </c>
      <c r="J4" s="735" t="s">
        <v>51</v>
      </c>
      <c r="K4" s="735">
        <v>285</v>
      </c>
      <c r="L4" s="735">
        <v>1434.125</v>
      </c>
      <c r="M4" s="735">
        <v>1882</v>
      </c>
      <c r="N4" s="735">
        <v>2324</v>
      </c>
      <c r="O4" s="735">
        <v>0</v>
      </c>
      <c r="P4" s="735">
        <v>87682.068369999994</v>
      </c>
      <c r="Q4" s="688"/>
      <c r="R4" s="547"/>
      <c r="S4" s="874" t="s">
        <v>727</v>
      </c>
      <c r="T4" s="869">
        <v>0</v>
      </c>
      <c r="U4" s="925">
        <v>561</v>
      </c>
      <c r="V4" s="925">
        <v>62682</v>
      </c>
      <c r="W4" s="925">
        <v>18513.943370000001</v>
      </c>
      <c r="X4" s="925" t="s">
        <v>51</v>
      </c>
      <c r="Y4" s="925">
        <v>285</v>
      </c>
      <c r="Z4" s="925">
        <v>1434.125</v>
      </c>
      <c r="AA4" s="925">
        <v>1882</v>
      </c>
      <c r="AB4" s="925">
        <v>2324</v>
      </c>
      <c r="AC4" s="925">
        <v>0</v>
      </c>
      <c r="AD4" s="925">
        <v>87682.068369999994</v>
      </c>
      <c r="AE4" s="921"/>
      <c r="AF4" s="547"/>
      <c r="AG4" s="547"/>
      <c r="AH4" s="547"/>
    </row>
    <row r="5" spans="1:34" s="543" customFormat="1" ht="16.5" customHeight="1">
      <c r="A5" s="733" t="s">
        <v>42</v>
      </c>
      <c r="B5" s="418"/>
      <c r="C5" s="418"/>
      <c r="D5" s="440"/>
      <c r="E5" s="416"/>
      <c r="F5" s="734" t="s">
        <v>590</v>
      </c>
      <c r="G5" s="735">
        <v>109836</v>
      </c>
      <c r="H5" s="735" t="s">
        <v>51</v>
      </c>
      <c r="I5" s="735">
        <v>0</v>
      </c>
      <c r="J5" s="735" t="s">
        <v>51</v>
      </c>
      <c r="K5" s="735">
        <v>19655</v>
      </c>
      <c r="L5" s="735">
        <v>0</v>
      </c>
      <c r="M5" s="735" t="s">
        <v>51</v>
      </c>
      <c r="N5" s="735" t="s">
        <v>51</v>
      </c>
      <c r="O5" s="735" t="s">
        <v>51</v>
      </c>
      <c r="P5" s="735">
        <v>129491</v>
      </c>
      <c r="Q5" s="688"/>
      <c r="R5" s="547"/>
      <c r="S5" s="736"/>
      <c r="T5" s="737"/>
      <c r="U5" s="738"/>
      <c r="V5" s="738"/>
      <c r="W5" s="738"/>
      <c r="X5" s="738"/>
      <c r="Y5" s="738"/>
      <c r="Z5" s="739"/>
      <c r="AA5" s="738"/>
      <c r="AB5" s="738"/>
      <c r="AC5" s="738"/>
      <c r="AD5" s="738"/>
      <c r="AE5" s="547"/>
      <c r="AF5" s="547"/>
      <c r="AG5" s="547"/>
      <c r="AH5" s="547"/>
    </row>
    <row r="6" spans="1:34" s="543" customFormat="1" ht="16.5" customHeight="1">
      <c r="A6" s="439" t="s">
        <v>591</v>
      </c>
      <c r="B6" s="419"/>
      <c r="C6" s="419"/>
      <c r="D6" s="420"/>
      <c r="E6" s="416"/>
      <c r="F6" s="734" t="s">
        <v>590</v>
      </c>
      <c r="G6" s="735">
        <v>2320</v>
      </c>
      <c r="H6" s="735">
        <v>2206</v>
      </c>
      <c r="I6" s="735">
        <v>732.21942999999999</v>
      </c>
      <c r="J6" s="735" t="s">
        <v>51</v>
      </c>
      <c r="K6" s="735">
        <v>280</v>
      </c>
      <c r="L6" s="735">
        <v>3660.3480100000002</v>
      </c>
      <c r="M6" s="735">
        <v>78</v>
      </c>
      <c r="N6" s="735">
        <v>6</v>
      </c>
      <c r="O6" s="735" t="s">
        <v>51</v>
      </c>
      <c r="P6" s="735">
        <v>9282.5674400000007</v>
      </c>
      <c r="Q6" s="688"/>
      <c r="R6" s="547"/>
      <c r="S6" s="736"/>
      <c r="T6" s="737"/>
      <c r="U6" s="738"/>
      <c r="V6" s="738"/>
      <c r="W6" s="738"/>
      <c r="X6" s="738"/>
      <c r="Y6" s="738"/>
      <c r="Z6" s="739"/>
      <c r="AA6" s="738"/>
      <c r="AB6" s="738"/>
      <c r="AC6" s="738"/>
      <c r="AD6" s="738"/>
      <c r="AE6" s="547"/>
      <c r="AF6" s="547"/>
      <c r="AG6" s="547"/>
      <c r="AH6" s="547"/>
    </row>
    <row r="7" spans="1:34" s="543" customFormat="1" ht="16.5" customHeight="1">
      <c r="A7" s="488" t="s">
        <v>37</v>
      </c>
      <c r="B7" s="419"/>
      <c r="C7" s="419"/>
      <c r="D7" s="420"/>
      <c r="E7" s="416"/>
      <c r="F7" s="740" t="s">
        <v>590</v>
      </c>
      <c r="G7" s="741">
        <v>112717</v>
      </c>
      <c r="H7" s="741">
        <v>64888</v>
      </c>
      <c r="I7" s="741">
        <v>19246.162800000002</v>
      </c>
      <c r="J7" s="741" t="s">
        <v>51</v>
      </c>
      <c r="K7" s="741">
        <v>20220</v>
      </c>
      <c r="L7" s="741">
        <v>5094.4730099999997</v>
      </c>
      <c r="M7" s="741">
        <v>1960</v>
      </c>
      <c r="N7" s="741">
        <v>2330</v>
      </c>
      <c r="O7" s="741">
        <v>0</v>
      </c>
      <c r="P7" s="741">
        <v>226455.63580999998</v>
      </c>
      <c r="Q7" s="688"/>
      <c r="R7" s="842" t="s">
        <v>37</v>
      </c>
      <c r="S7" s="874" t="s">
        <v>728</v>
      </c>
      <c r="T7" s="1082">
        <v>0</v>
      </c>
      <c r="U7" s="925">
        <v>112717</v>
      </c>
      <c r="V7" s="925">
        <v>64888</v>
      </c>
      <c r="W7" s="925">
        <v>19246.162800000002</v>
      </c>
      <c r="X7" s="925" t="s">
        <v>51</v>
      </c>
      <c r="Y7" s="925">
        <v>20220</v>
      </c>
      <c r="Z7" s="925">
        <v>5094.4730099999997</v>
      </c>
      <c r="AA7" s="925">
        <v>1960</v>
      </c>
      <c r="AB7" s="925">
        <v>2330</v>
      </c>
      <c r="AC7" s="925">
        <v>0</v>
      </c>
      <c r="AD7" s="925">
        <v>226455.63580999998</v>
      </c>
      <c r="AE7" s="547"/>
      <c r="AF7" s="547"/>
      <c r="AG7" s="547"/>
      <c r="AH7" s="547"/>
    </row>
    <row r="8" spans="1:34" s="543" customFormat="1" ht="16.95" customHeight="1">
      <c r="A8" s="742" t="s">
        <v>589</v>
      </c>
      <c r="B8" s="412"/>
      <c r="C8" s="412"/>
      <c r="D8" s="412"/>
      <c r="E8" s="416"/>
      <c r="F8" s="743"/>
      <c r="G8" s="744"/>
      <c r="H8" s="469"/>
      <c r="I8" s="469"/>
      <c r="J8" s="469"/>
      <c r="K8" s="469"/>
      <c r="L8" s="469"/>
      <c r="M8" s="469"/>
      <c r="N8" s="469"/>
      <c r="O8" s="469"/>
      <c r="P8" s="469"/>
      <c r="Q8" s="688"/>
      <c r="R8" s="547"/>
      <c r="S8" s="547"/>
      <c r="T8" s="547"/>
      <c r="U8" s="1083"/>
      <c r="V8" s="1083"/>
      <c r="W8" s="1083"/>
      <c r="X8" s="1083"/>
      <c r="Y8" s="1083"/>
      <c r="Z8" s="1083"/>
      <c r="AA8" s="1083"/>
      <c r="AB8" s="1083"/>
      <c r="AC8" s="1083"/>
      <c r="AD8" s="1084"/>
      <c r="AE8" s="547"/>
      <c r="AF8" s="547"/>
      <c r="AG8" s="547"/>
      <c r="AH8" s="547"/>
    </row>
    <row r="9" spans="1:34" s="543" customFormat="1" ht="16.5" customHeight="1">
      <c r="A9" s="417" t="s">
        <v>47</v>
      </c>
      <c r="B9" s="419"/>
      <c r="C9" s="419"/>
      <c r="D9" s="419"/>
      <c r="E9" s="416"/>
      <c r="F9" s="443" t="s">
        <v>48</v>
      </c>
      <c r="G9" s="745" t="s">
        <v>51</v>
      </c>
      <c r="H9" s="745">
        <v>0</v>
      </c>
      <c r="I9" s="745">
        <v>0</v>
      </c>
      <c r="J9" s="745" t="s">
        <v>51</v>
      </c>
      <c r="K9" s="745" t="s">
        <v>51</v>
      </c>
      <c r="L9" s="746">
        <v>6.1340986474281073E-2</v>
      </c>
      <c r="M9" s="745">
        <v>1.4285714285714286</v>
      </c>
      <c r="N9" s="745" t="s">
        <v>51</v>
      </c>
      <c r="O9" s="745" t="s">
        <v>51</v>
      </c>
      <c r="P9" s="745">
        <v>1.3744413950516289E-2</v>
      </c>
      <c r="Q9" s="688"/>
      <c r="R9" s="842" t="s">
        <v>592</v>
      </c>
      <c r="S9" s="556" t="s">
        <v>593</v>
      </c>
      <c r="T9" s="933">
        <v>0</v>
      </c>
      <c r="U9" s="913" t="s">
        <v>51</v>
      </c>
      <c r="V9" s="913">
        <v>0</v>
      </c>
      <c r="W9" s="913">
        <v>0</v>
      </c>
      <c r="X9" s="913" t="s">
        <v>51</v>
      </c>
      <c r="Y9" s="913" t="s">
        <v>51</v>
      </c>
      <c r="Z9" s="913">
        <v>3.125</v>
      </c>
      <c r="AA9" s="913">
        <v>28</v>
      </c>
      <c r="AB9" s="913" t="s">
        <v>51</v>
      </c>
      <c r="AC9" s="925" t="s">
        <v>51</v>
      </c>
      <c r="AD9" s="925">
        <v>31.125</v>
      </c>
      <c r="AE9" s="547"/>
      <c r="AF9" s="547"/>
      <c r="AG9" s="547"/>
      <c r="AH9" s="547"/>
    </row>
    <row r="10" spans="1:34" s="543" customFormat="1" ht="16.5" customHeight="1">
      <c r="A10" s="417" t="s">
        <v>52</v>
      </c>
      <c r="B10" s="419"/>
      <c r="C10" s="419"/>
      <c r="D10" s="419"/>
      <c r="E10" s="416"/>
      <c r="F10" s="443" t="s">
        <v>48</v>
      </c>
      <c r="G10" s="745">
        <v>0.49770664584756513</v>
      </c>
      <c r="H10" s="745">
        <v>96.453889779312036</v>
      </c>
      <c r="I10" s="745">
        <v>96.195504331907657</v>
      </c>
      <c r="J10" s="745" t="s">
        <v>51</v>
      </c>
      <c r="K10" s="745">
        <v>1.4094955489614243</v>
      </c>
      <c r="L10" s="746">
        <v>28.089264526302792</v>
      </c>
      <c r="M10" s="745">
        <v>94.591836734693885</v>
      </c>
      <c r="N10" s="745">
        <v>99.742489270386272</v>
      </c>
      <c r="O10" s="745" t="s">
        <v>51</v>
      </c>
      <c r="P10" s="745">
        <v>38.663618618642317</v>
      </c>
      <c r="Q10" s="688"/>
      <c r="R10" s="842" t="s">
        <v>594</v>
      </c>
      <c r="S10" s="556" t="s">
        <v>595</v>
      </c>
      <c r="T10" s="933">
        <v>0</v>
      </c>
      <c r="U10" s="913">
        <v>561</v>
      </c>
      <c r="V10" s="913">
        <v>62587</v>
      </c>
      <c r="W10" s="913">
        <v>18513.943370000001</v>
      </c>
      <c r="X10" s="913" t="s">
        <v>51</v>
      </c>
      <c r="Y10" s="913">
        <v>285</v>
      </c>
      <c r="Z10" s="913">
        <v>1431</v>
      </c>
      <c r="AA10" s="913">
        <v>1854</v>
      </c>
      <c r="AB10" s="913">
        <v>2324</v>
      </c>
      <c r="AC10" s="925" t="s">
        <v>51</v>
      </c>
      <c r="AD10" s="925">
        <v>87555.943369999994</v>
      </c>
      <c r="AE10" s="547"/>
      <c r="AF10" s="547"/>
      <c r="AG10" s="547"/>
      <c r="AH10" s="547"/>
    </row>
    <row r="11" spans="1:34" s="543" customFormat="1" ht="16.5" customHeight="1">
      <c r="A11" s="417" t="s">
        <v>55</v>
      </c>
      <c r="B11" s="419"/>
      <c r="C11" s="419"/>
      <c r="D11" s="419"/>
      <c r="E11" s="416"/>
      <c r="F11" s="443" t="s">
        <v>48</v>
      </c>
      <c r="G11" s="745" t="s">
        <v>51</v>
      </c>
      <c r="H11" s="745">
        <v>0.14640611515226237</v>
      </c>
      <c r="I11" s="745">
        <v>0</v>
      </c>
      <c r="J11" s="745" t="s">
        <v>51</v>
      </c>
      <c r="K11" s="745" t="s">
        <v>51</v>
      </c>
      <c r="L11" s="745">
        <v>0</v>
      </c>
      <c r="M11" s="745" t="s">
        <v>51</v>
      </c>
      <c r="N11" s="745" t="s">
        <v>51</v>
      </c>
      <c r="O11" s="745" t="s">
        <v>51</v>
      </c>
      <c r="P11" s="745">
        <v>4.1950821696354945E-2</v>
      </c>
      <c r="Q11" s="688"/>
      <c r="R11" s="842" t="s">
        <v>596</v>
      </c>
      <c r="S11" s="556" t="s">
        <v>597</v>
      </c>
      <c r="T11" s="933">
        <v>0</v>
      </c>
      <c r="U11" s="913" t="s">
        <v>51</v>
      </c>
      <c r="V11" s="913">
        <v>95</v>
      </c>
      <c r="W11" s="913">
        <v>0</v>
      </c>
      <c r="X11" s="913" t="s">
        <v>51</v>
      </c>
      <c r="Y11" s="913" t="s">
        <v>51</v>
      </c>
      <c r="Z11" s="913">
        <v>0</v>
      </c>
      <c r="AA11" s="913" t="s">
        <v>51</v>
      </c>
      <c r="AB11" s="913" t="s">
        <v>51</v>
      </c>
      <c r="AC11" s="925" t="s">
        <v>51</v>
      </c>
      <c r="AD11" s="925">
        <v>95</v>
      </c>
      <c r="AE11" s="547"/>
      <c r="AF11" s="547"/>
      <c r="AG11" s="547"/>
      <c r="AH11" s="547"/>
    </row>
    <row r="12" spans="1:34" s="543" customFormat="1" ht="16.5" customHeight="1">
      <c r="A12" s="439" t="s">
        <v>58</v>
      </c>
      <c r="B12" s="419"/>
      <c r="C12" s="419"/>
      <c r="D12" s="419"/>
      <c r="E12" s="416"/>
      <c r="F12" s="443" t="s">
        <v>48</v>
      </c>
      <c r="G12" s="745">
        <v>97.444041271502968</v>
      </c>
      <c r="H12" s="745" t="s">
        <v>51</v>
      </c>
      <c r="I12" s="745">
        <v>0</v>
      </c>
      <c r="J12" s="745" t="s">
        <v>51</v>
      </c>
      <c r="K12" s="745">
        <v>97.20573689416419</v>
      </c>
      <c r="L12" s="745">
        <v>0</v>
      </c>
      <c r="M12" s="745" t="s">
        <v>51</v>
      </c>
      <c r="N12" s="745" t="s">
        <v>51</v>
      </c>
      <c r="O12" s="745" t="s">
        <v>51</v>
      </c>
      <c r="P12" s="745">
        <v>57.18161949771261</v>
      </c>
      <c r="Q12" s="688"/>
      <c r="R12" s="842" t="s">
        <v>598</v>
      </c>
      <c r="S12" s="556" t="s">
        <v>599</v>
      </c>
      <c r="T12" s="933">
        <v>0</v>
      </c>
      <c r="U12" s="913">
        <v>109836</v>
      </c>
      <c r="V12" s="913" t="s">
        <v>51</v>
      </c>
      <c r="W12" s="913">
        <v>0</v>
      </c>
      <c r="X12" s="913" t="s">
        <v>51</v>
      </c>
      <c r="Y12" s="913">
        <v>19655</v>
      </c>
      <c r="Z12" s="913">
        <v>0</v>
      </c>
      <c r="AA12" s="913" t="s">
        <v>51</v>
      </c>
      <c r="AB12" s="913" t="s">
        <v>51</v>
      </c>
      <c r="AC12" s="925" t="s">
        <v>51</v>
      </c>
      <c r="AD12" s="925">
        <v>129491</v>
      </c>
      <c r="AE12" s="547"/>
      <c r="AF12" s="547"/>
      <c r="AG12" s="547"/>
      <c r="AH12" s="547"/>
    </row>
    <row r="13" spans="1:34" s="543" customFormat="1" ht="16.5" customHeight="1">
      <c r="A13" s="439" t="s">
        <v>591</v>
      </c>
      <c r="B13" s="419"/>
      <c r="C13" s="419"/>
      <c r="D13" s="419"/>
      <c r="E13" s="416"/>
      <c r="F13" s="443" t="s">
        <v>48</v>
      </c>
      <c r="G13" s="745">
        <v>2.0582520826494672</v>
      </c>
      <c r="H13" s="745">
        <v>3.3997041055356925</v>
      </c>
      <c r="I13" s="745">
        <v>3.8044956680923425</v>
      </c>
      <c r="J13" s="745" t="s">
        <v>51</v>
      </c>
      <c r="K13" s="745">
        <v>1.3847675568743818</v>
      </c>
      <c r="L13" s="746">
        <v>71.849394487222938</v>
      </c>
      <c r="M13" s="745">
        <v>3.9795918367346936</v>
      </c>
      <c r="N13" s="745">
        <v>0.25751072961373389</v>
      </c>
      <c r="O13" s="745" t="s">
        <v>51</v>
      </c>
      <c r="P13" s="745">
        <v>4.0990666479982103</v>
      </c>
      <c r="Q13" s="688"/>
      <c r="R13" s="842" t="s">
        <v>600</v>
      </c>
      <c r="S13" s="556" t="s">
        <v>601</v>
      </c>
      <c r="T13" s="933">
        <v>0</v>
      </c>
      <c r="U13" s="913">
        <v>2320</v>
      </c>
      <c r="V13" s="913">
        <v>2206</v>
      </c>
      <c r="W13" s="913">
        <v>732.21942999999999</v>
      </c>
      <c r="X13" s="913" t="s">
        <v>51</v>
      </c>
      <c r="Y13" s="913">
        <v>280</v>
      </c>
      <c r="Z13" s="913">
        <v>3660.3480100000002</v>
      </c>
      <c r="AA13" s="913">
        <v>78</v>
      </c>
      <c r="AB13" s="913">
        <v>6</v>
      </c>
      <c r="AC13" s="925" t="s">
        <v>51</v>
      </c>
      <c r="AD13" s="925">
        <v>9282.5674400000007</v>
      </c>
      <c r="AE13" s="547"/>
      <c r="AF13" s="547"/>
      <c r="AG13" s="547"/>
      <c r="AH13" s="547"/>
    </row>
    <row r="14" spans="1:34" s="543" customFormat="1" ht="16.5" customHeight="1">
      <c r="A14" s="488" t="s">
        <v>37</v>
      </c>
      <c r="B14" s="419"/>
      <c r="C14" s="420"/>
      <c r="D14" s="420"/>
      <c r="E14" s="416"/>
      <c r="F14" s="443" t="s">
        <v>48</v>
      </c>
      <c r="G14" s="748">
        <v>100</v>
      </c>
      <c r="H14" s="748">
        <v>99.999999999999986</v>
      </c>
      <c r="I14" s="748">
        <v>100</v>
      </c>
      <c r="J14" s="748" t="s">
        <v>51</v>
      </c>
      <c r="K14" s="748">
        <v>100</v>
      </c>
      <c r="L14" s="748">
        <v>100.00000000000001</v>
      </c>
      <c r="M14" s="748">
        <v>100.00000000000001</v>
      </c>
      <c r="N14" s="748">
        <v>100</v>
      </c>
      <c r="O14" s="748" t="s">
        <v>51</v>
      </c>
      <c r="P14" s="748">
        <v>100.00000000000001</v>
      </c>
      <c r="Q14" s="688"/>
      <c r="Z14" s="416"/>
      <c r="AE14" s="547"/>
      <c r="AF14" s="547"/>
      <c r="AG14" s="547"/>
      <c r="AH14" s="547"/>
    </row>
    <row r="15" spans="1:34" s="543" customFormat="1" ht="3" customHeight="1">
      <c r="A15" s="488"/>
      <c r="B15" s="419"/>
      <c r="C15" s="420"/>
      <c r="D15" s="420"/>
      <c r="E15" s="416"/>
      <c r="F15" s="443"/>
      <c r="G15" s="748"/>
      <c r="H15" s="748"/>
      <c r="I15" s="748"/>
      <c r="J15" s="748"/>
      <c r="K15" s="748"/>
      <c r="L15" s="748"/>
      <c r="M15" s="748"/>
      <c r="N15" s="748"/>
      <c r="O15" s="748"/>
      <c r="P15" s="748"/>
      <c r="Q15" s="688"/>
      <c r="Z15" s="416"/>
      <c r="AE15" s="547"/>
      <c r="AF15" s="547"/>
      <c r="AG15" s="547"/>
      <c r="AH15" s="547"/>
    </row>
    <row r="16" spans="1:34" s="732" customFormat="1" ht="16.5" customHeight="1">
      <c r="A16" s="420" t="s">
        <v>510</v>
      </c>
      <c r="B16" s="441"/>
      <c r="C16" s="441"/>
      <c r="D16" s="441"/>
      <c r="E16" s="415"/>
      <c r="F16" s="415"/>
      <c r="G16" s="744"/>
      <c r="H16" s="469"/>
      <c r="I16" s="469"/>
      <c r="J16" s="469"/>
      <c r="K16" s="469"/>
      <c r="L16" s="469"/>
      <c r="M16" s="469"/>
      <c r="N16" s="469"/>
      <c r="O16" s="469"/>
      <c r="P16" s="469"/>
      <c r="Q16" s="731"/>
      <c r="R16" s="922" t="s">
        <v>510</v>
      </c>
      <c r="S16" s="924" t="s">
        <v>312</v>
      </c>
      <c r="T16" s="924">
        <v>0</v>
      </c>
      <c r="U16" s="935"/>
      <c r="V16" s="935"/>
      <c r="W16" s="935"/>
      <c r="X16" s="935"/>
      <c r="Y16" s="935"/>
      <c r="Z16" s="935"/>
      <c r="AA16" s="935"/>
      <c r="AB16" s="935"/>
      <c r="AC16" s="935"/>
      <c r="AD16" s="935"/>
      <c r="AE16" s="936">
        <v>99.1</v>
      </c>
      <c r="AF16" s="676"/>
      <c r="AG16" s="676"/>
      <c r="AH16" s="676"/>
    </row>
    <row r="17" spans="1:34" s="543" customFormat="1" ht="16.5" customHeight="1">
      <c r="A17" s="733" t="s">
        <v>589</v>
      </c>
      <c r="B17" s="418"/>
      <c r="C17" s="418"/>
      <c r="D17" s="440"/>
      <c r="E17" s="416"/>
      <c r="F17" s="734" t="s">
        <v>590</v>
      </c>
      <c r="G17" s="735">
        <v>42450.050454086784</v>
      </c>
      <c r="H17" s="735">
        <v>62657.921291624625</v>
      </c>
      <c r="I17" s="735">
        <v>20044.868930373363</v>
      </c>
      <c r="J17" s="735" t="s">
        <v>51</v>
      </c>
      <c r="K17" s="735">
        <v>161.45307769929366</v>
      </c>
      <c r="L17" s="735">
        <v>2033.2996972754793</v>
      </c>
      <c r="M17" s="735">
        <v>1538.8496468213925</v>
      </c>
      <c r="N17" s="735">
        <v>3934.4096871846618</v>
      </c>
      <c r="O17" s="735">
        <v>0</v>
      </c>
      <c r="P17" s="735">
        <v>132820.8527850656</v>
      </c>
      <c r="Q17" s="688"/>
      <c r="R17" s="547"/>
      <c r="S17" s="874" t="s">
        <v>727</v>
      </c>
      <c r="T17" s="869">
        <v>-1</v>
      </c>
      <c r="U17" s="925">
        <v>42068</v>
      </c>
      <c r="V17" s="925">
        <v>62094</v>
      </c>
      <c r="W17" s="925">
        <v>19864.465110000001</v>
      </c>
      <c r="X17" s="925" t="s">
        <v>51</v>
      </c>
      <c r="Y17" s="925">
        <v>160</v>
      </c>
      <c r="Z17" s="925">
        <v>2015</v>
      </c>
      <c r="AA17" s="925">
        <v>1525</v>
      </c>
      <c r="AB17" s="925">
        <v>3899</v>
      </c>
      <c r="AC17" s="925">
        <v>0</v>
      </c>
      <c r="AD17" s="925">
        <v>131625.46510999999</v>
      </c>
      <c r="AE17" s="921"/>
      <c r="AF17" s="547"/>
      <c r="AG17" s="547"/>
      <c r="AH17" s="547"/>
    </row>
    <row r="18" spans="1:34" s="543" customFormat="1" ht="16.5" customHeight="1">
      <c r="A18" s="733" t="s">
        <v>42</v>
      </c>
      <c r="B18" s="418"/>
      <c r="C18" s="418"/>
      <c r="D18" s="440"/>
      <c r="E18" s="416"/>
      <c r="F18" s="734" t="s">
        <v>590</v>
      </c>
      <c r="G18" s="735">
        <v>85673.057517658934</v>
      </c>
      <c r="H18" s="735" t="s">
        <v>51</v>
      </c>
      <c r="I18" s="735">
        <v>0</v>
      </c>
      <c r="J18" s="735" t="s">
        <v>51</v>
      </c>
      <c r="K18" s="735">
        <v>20167.507568113018</v>
      </c>
      <c r="L18" s="735">
        <v>0</v>
      </c>
      <c r="M18" s="735">
        <v>0</v>
      </c>
      <c r="N18" s="735" t="s">
        <v>51</v>
      </c>
      <c r="O18" s="735" t="s">
        <v>51</v>
      </c>
      <c r="P18" s="735">
        <v>105840.56508577194</v>
      </c>
      <c r="Q18" s="688"/>
      <c r="R18" s="547"/>
      <c r="S18" s="736"/>
      <c r="T18" s="737"/>
      <c r="U18" s="738"/>
      <c r="V18" s="738"/>
      <c r="W18" s="738"/>
      <c r="X18" s="738"/>
      <c r="Y18" s="738"/>
      <c r="Z18" s="739"/>
      <c r="AA18" s="738"/>
      <c r="AB18" s="738"/>
      <c r="AC18" s="738"/>
      <c r="AD18" s="738"/>
      <c r="AE18" s="547"/>
      <c r="AF18" s="547"/>
      <c r="AG18" s="547"/>
      <c r="AH18" s="547"/>
    </row>
    <row r="19" spans="1:34" s="543" customFormat="1" ht="16.5" customHeight="1">
      <c r="A19" s="439" t="s">
        <v>591</v>
      </c>
      <c r="B19" s="419"/>
      <c r="C19" s="419"/>
      <c r="D19" s="420"/>
      <c r="E19" s="416"/>
      <c r="F19" s="734" t="s">
        <v>590</v>
      </c>
      <c r="G19" s="735">
        <v>4336.0242179616553</v>
      </c>
      <c r="H19" s="735">
        <v>2771.9475277497477</v>
      </c>
      <c r="I19" s="735">
        <v>453.28642785065585</v>
      </c>
      <c r="J19" s="735" t="s">
        <v>51</v>
      </c>
      <c r="K19" s="735">
        <v>175.58022199798185</v>
      </c>
      <c r="L19" s="735">
        <v>2855.7013118062564</v>
      </c>
      <c r="M19" s="735">
        <v>104.94450050454087</v>
      </c>
      <c r="N19" s="735" t="s">
        <v>51</v>
      </c>
      <c r="O19" s="735" t="s">
        <v>51</v>
      </c>
      <c r="P19" s="735">
        <v>10697.484207870837</v>
      </c>
      <c r="Q19" s="688"/>
      <c r="R19" s="547"/>
      <c r="S19" s="736"/>
      <c r="T19" s="737"/>
      <c r="U19" s="738"/>
      <c r="V19" s="738"/>
      <c r="W19" s="738"/>
      <c r="X19" s="738"/>
      <c r="Y19" s="738"/>
      <c r="Z19" s="739"/>
      <c r="AA19" s="738"/>
      <c r="AB19" s="738"/>
      <c r="AC19" s="738"/>
      <c r="AD19" s="738"/>
      <c r="AE19" s="547"/>
      <c r="AF19" s="547"/>
      <c r="AG19" s="547"/>
      <c r="AH19" s="547"/>
    </row>
    <row r="20" spans="1:34" s="543" customFormat="1" ht="16.5" customHeight="1">
      <c r="A20" s="488" t="s">
        <v>37</v>
      </c>
      <c r="B20" s="419"/>
      <c r="C20" s="419"/>
      <c r="D20" s="420"/>
      <c r="E20" s="416"/>
      <c r="F20" s="740" t="s">
        <v>590</v>
      </c>
      <c r="G20" s="741">
        <v>132459.13218970736</v>
      </c>
      <c r="H20" s="741">
        <v>65429.868819374373</v>
      </c>
      <c r="I20" s="741">
        <v>20498.155358224016</v>
      </c>
      <c r="J20" s="741" t="s">
        <v>51</v>
      </c>
      <c r="K20" s="741">
        <v>20504.540867810294</v>
      </c>
      <c r="L20" s="741">
        <v>4889.0010090817359</v>
      </c>
      <c r="M20" s="741">
        <v>1643.7941473259334</v>
      </c>
      <c r="N20" s="741">
        <v>3934.4096871846618</v>
      </c>
      <c r="O20" s="741">
        <v>0</v>
      </c>
      <c r="P20" s="741">
        <v>249358.90207870837</v>
      </c>
      <c r="Q20" s="688"/>
      <c r="R20" s="842" t="s">
        <v>37</v>
      </c>
      <c r="S20" s="874" t="s">
        <v>728</v>
      </c>
      <c r="T20" s="1082">
        <v>-1</v>
      </c>
      <c r="U20" s="925">
        <v>131267</v>
      </c>
      <c r="V20" s="925">
        <v>64841</v>
      </c>
      <c r="W20" s="925">
        <v>20313.67196</v>
      </c>
      <c r="X20" s="925" t="s">
        <v>51</v>
      </c>
      <c r="Y20" s="925">
        <v>20320</v>
      </c>
      <c r="Z20" s="925">
        <v>4845</v>
      </c>
      <c r="AA20" s="925">
        <v>1629</v>
      </c>
      <c r="AB20" s="925">
        <v>3899</v>
      </c>
      <c r="AC20" s="925">
        <v>0</v>
      </c>
      <c r="AD20" s="925">
        <v>247114.67196000001</v>
      </c>
      <c r="AE20" s="547"/>
      <c r="AF20" s="547"/>
      <c r="AG20" s="547"/>
      <c r="AH20" s="547"/>
    </row>
    <row r="21" spans="1:34" s="543" customFormat="1" ht="16.95" customHeight="1">
      <c r="A21" s="742" t="s">
        <v>589</v>
      </c>
      <c r="B21" s="412"/>
      <c r="C21" s="412"/>
      <c r="D21" s="412"/>
      <c r="E21" s="416"/>
      <c r="F21" s="743"/>
      <c r="G21" s="744"/>
      <c r="H21" s="469"/>
      <c r="I21" s="469"/>
      <c r="J21" s="469"/>
      <c r="K21" s="469"/>
      <c r="L21" s="469"/>
      <c r="M21" s="469"/>
      <c r="N21" s="469"/>
      <c r="O21" s="469"/>
      <c r="P21" s="469"/>
      <c r="Q21" s="688"/>
      <c r="R21" s="547"/>
      <c r="S21" s="547"/>
      <c r="T21" s="547"/>
      <c r="U21" s="1083"/>
      <c r="V21" s="1083"/>
      <c r="W21" s="1083"/>
      <c r="X21" s="1083"/>
      <c r="Y21" s="1083"/>
      <c r="Z21" s="1083"/>
      <c r="AA21" s="1083"/>
      <c r="AB21" s="1083"/>
      <c r="AC21" s="1083"/>
      <c r="AD21" s="1084"/>
      <c r="AE21" s="547"/>
      <c r="AF21" s="547"/>
      <c r="AG21" s="547"/>
      <c r="AH21" s="547"/>
    </row>
    <row r="22" spans="1:34" s="543" customFormat="1" ht="16.5" customHeight="1">
      <c r="A22" s="417" t="s">
        <v>47</v>
      </c>
      <c r="B22" s="419"/>
      <c r="C22" s="419"/>
      <c r="D22" s="419"/>
      <c r="E22" s="416"/>
      <c r="F22" s="443" t="s">
        <v>48</v>
      </c>
      <c r="G22" s="745" t="s">
        <v>51</v>
      </c>
      <c r="H22" s="745">
        <v>7.7111704014435317E-2</v>
      </c>
      <c r="I22" s="745">
        <v>0</v>
      </c>
      <c r="J22" s="745" t="s">
        <v>51</v>
      </c>
      <c r="K22" s="745" t="s">
        <v>51</v>
      </c>
      <c r="L22" s="746">
        <v>6.1919504643962855E-2</v>
      </c>
      <c r="M22" s="745">
        <v>-6.5684468999386123</v>
      </c>
      <c r="N22" s="745" t="s">
        <v>51</v>
      </c>
      <c r="O22" s="745" t="s">
        <v>51</v>
      </c>
      <c r="P22" s="745">
        <v>-2.1852203097330002E-2</v>
      </c>
      <c r="Q22" s="688"/>
      <c r="R22" s="842" t="s">
        <v>592</v>
      </c>
      <c r="S22" s="556" t="s">
        <v>593</v>
      </c>
      <c r="T22" s="933">
        <v>-1</v>
      </c>
      <c r="U22" s="913" t="s">
        <v>51</v>
      </c>
      <c r="V22" s="913">
        <v>50</v>
      </c>
      <c r="W22" s="913">
        <v>0</v>
      </c>
      <c r="X22" s="913" t="s">
        <v>51</v>
      </c>
      <c r="Y22" s="913" t="s">
        <v>51</v>
      </c>
      <c r="Z22" s="913">
        <v>3</v>
      </c>
      <c r="AA22" s="913">
        <v>-107</v>
      </c>
      <c r="AB22" s="913" t="s">
        <v>51</v>
      </c>
      <c r="AC22" s="925" t="s">
        <v>51</v>
      </c>
      <c r="AD22" s="925">
        <v>-54</v>
      </c>
      <c r="AE22" s="547"/>
      <c r="AF22" s="547"/>
      <c r="AG22" s="547"/>
      <c r="AH22" s="547"/>
    </row>
    <row r="23" spans="1:34" s="543" customFormat="1" ht="16.5" customHeight="1">
      <c r="A23" s="417" t="s">
        <v>52</v>
      </c>
      <c r="B23" s="419"/>
      <c r="C23" s="419"/>
      <c r="D23" s="419"/>
      <c r="E23" s="416"/>
      <c r="F23" s="443" t="s">
        <v>48</v>
      </c>
      <c r="G23" s="745">
        <v>21.316858006962907</v>
      </c>
      <c r="H23" s="745">
        <v>95.650899893585844</v>
      </c>
      <c r="I23" s="745">
        <v>97.788647710347306</v>
      </c>
      <c r="J23" s="745" t="s">
        <v>51</v>
      </c>
      <c r="K23" s="745">
        <v>0.78740157480314954</v>
      </c>
      <c r="L23" s="746">
        <v>41.527347781217749</v>
      </c>
      <c r="M23" s="745">
        <v>100.18416206261512</v>
      </c>
      <c r="N23" s="745">
        <v>100</v>
      </c>
      <c r="O23" s="745" t="s">
        <v>51</v>
      </c>
      <c r="P23" s="745">
        <v>47.577290404282799</v>
      </c>
      <c r="Q23" s="688"/>
      <c r="R23" s="842" t="s">
        <v>594</v>
      </c>
      <c r="S23" s="556" t="s">
        <v>595</v>
      </c>
      <c r="T23" s="933">
        <v>-1</v>
      </c>
      <c r="U23" s="913">
        <v>27982</v>
      </c>
      <c r="V23" s="913">
        <v>62021</v>
      </c>
      <c r="W23" s="913">
        <v>19864.465110000001</v>
      </c>
      <c r="X23" s="913" t="s">
        <v>51</v>
      </c>
      <c r="Y23" s="913">
        <v>160</v>
      </c>
      <c r="Z23" s="913">
        <v>2012</v>
      </c>
      <c r="AA23" s="913">
        <v>1632</v>
      </c>
      <c r="AB23" s="913">
        <v>3899</v>
      </c>
      <c r="AC23" s="925" t="s">
        <v>51</v>
      </c>
      <c r="AD23" s="925">
        <v>117570.46511</v>
      </c>
      <c r="AE23" s="547"/>
      <c r="AF23" s="547"/>
      <c r="AG23" s="547"/>
      <c r="AH23" s="547"/>
    </row>
    <row r="24" spans="1:34" s="543" customFormat="1" ht="16.5" customHeight="1">
      <c r="A24" s="417" t="s">
        <v>55</v>
      </c>
      <c r="B24" s="419"/>
      <c r="C24" s="419"/>
      <c r="D24" s="419"/>
      <c r="E24" s="416"/>
      <c r="F24" s="443" t="s">
        <v>48</v>
      </c>
      <c r="G24" s="745">
        <v>10.730800582019853</v>
      </c>
      <c r="H24" s="745">
        <v>3.5471383846640239E-2</v>
      </c>
      <c r="I24" s="745">
        <v>0</v>
      </c>
      <c r="J24" s="745" t="s">
        <v>51</v>
      </c>
      <c r="K24" s="745" t="s">
        <v>51</v>
      </c>
      <c r="L24" s="745">
        <v>0</v>
      </c>
      <c r="M24" s="745">
        <v>0</v>
      </c>
      <c r="N24" s="745" t="s">
        <v>51</v>
      </c>
      <c r="O24" s="745" t="s">
        <v>51</v>
      </c>
      <c r="P24" s="745">
        <v>5.7094950648190563</v>
      </c>
      <c r="Q24" s="688"/>
      <c r="R24" s="842" t="s">
        <v>596</v>
      </c>
      <c r="S24" s="556" t="s">
        <v>597</v>
      </c>
      <c r="T24" s="933">
        <v>-1</v>
      </c>
      <c r="U24" s="913">
        <v>14086</v>
      </c>
      <c r="V24" s="913">
        <v>23</v>
      </c>
      <c r="W24" s="913">
        <v>0</v>
      </c>
      <c r="X24" s="913" t="s">
        <v>51</v>
      </c>
      <c r="Y24" s="913" t="s">
        <v>51</v>
      </c>
      <c r="Z24" s="913">
        <v>0</v>
      </c>
      <c r="AA24" s="913">
        <v>0</v>
      </c>
      <c r="AB24" s="913" t="s">
        <v>51</v>
      </c>
      <c r="AC24" s="925" t="s">
        <v>51</v>
      </c>
      <c r="AD24" s="925">
        <v>14109</v>
      </c>
      <c r="AE24" s="547"/>
      <c r="AF24" s="547"/>
      <c r="AG24" s="547"/>
      <c r="AH24" s="547"/>
    </row>
    <row r="25" spans="1:34" s="543" customFormat="1" ht="16.5" customHeight="1">
      <c r="A25" s="439" t="s">
        <v>58</v>
      </c>
      <c r="B25" s="419"/>
      <c r="C25" s="419"/>
      <c r="D25" s="419"/>
      <c r="E25" s="416"/>
      <c r="F25" s="443" t="s">
        <v>48</v>
      </c>
      <c r="G25" s="745">
        <v>64.678860642811969</v>
      </c>
      <c r="H25" s="745" t="s">
        <v>51</v>
      </c>
      <c r="I25" s="745">
        <v>0</v>
      </c>
      <c r="J25" s="745" t="s">
        <v>51</v>
      </c>
      <c r="K25" s="745">
        <v>98.356299212598429</v>
      </c>
      <c r="L25" s="745">
        <v>0</v>
      </c>
      <c r="M25" s="745">
        <v>0</v>
      </c>
      <c r="N25" s="745" t="s">
        <v>51</v>
      </c>
      <c r="O25" s="745" t="s">
        <v>51</v>
      </c>
      <c r="P25" s="745">
        <v>42.445071823569435</v>
      </c>
      <c r="Q25" s="688"/>
      <c r="R25" s="842" t="s">
        <v>598</v>
      </c>
      <c r="S25" s="556" t="s">
        <v>599</v>
      </c>
      <c r="T25" s="933">
        <v>-1</v>
      </c>
      <c r="U25" s="913">
        <v>84902</v>
      </c>
      <c r="V25" s="913" t="s">
        <v>51</v>
      </c>
      <c r="W25" s="913">
        <v>0</v>
      </c>
      <c r="X25" s="913" t="s">
        <v>51</v>
      </c>
      <c r="Y25" s="913">
        <v>19986</v>
      </c>
      <c r="Z25" s="913">
        <v>0</v>
      </c>
      <c r="AA25" s="913">
        <v>0</v>
      </c>
      <c r="AB25" s="913" t="s">
        <v>51</v>
      </c>
      <c r="AC25" s="925" t="s">
        <v>51</v>
      </c>
      <c r="AD25" s="925">
        <v>104888</v>
      </c>
      <c r="AE25" s="547"/>
      <c r="AF25" s="547"/>
      <c r="AG25" s="547"/>
      <c r="AH25" s="547"/>
    </row>
    <row r="26" spans="1:34" s="543" customFormat="1" ht="16.5" customHeight="1">
      <c r="A26" s="439" t="s">
        <v>591</v>
      </c>
      <c r="B26" s="419"/>
      <c r="C26" s="419"/>
      <c r="D26" s="419"/>
      <c r="E26" s="416"/>
      <c r="F26" s="443" t="s">
        <v>48</v>
      </c>
      <c r="G26" s="745">
        <v>3.2734807682052613</v>
      </c>
      <c r="H26" s="745">
        <v>4.2365170185530756</v>
      </c>
      <c r="I26" s="745">
        <v>2.2113522896527069</v>
      </c>
      <c r="J26" s="745" t="s">
        <v>51</v>
      </c>
      <c r="K26" s="745">
        <v>0.85629921259842523</v>
      </c>
      <c r="L26" s="746">
        <v>75.548978534571731</v>
      </c>
      <c r="M26" s="745">
        <v>6.3842848373235119</v>
      </c>
      <c r="N26" s="745" t="s">
        <v>51</v>
      </c>
      <c r="O26" s="745" t="s">
        <v>51</v>
      </c>
      <c r="P26" s="745">
        <v>4.2899949104260378</v>
      </c>
      <c r="Q26" s="688"/>
      <c r="R26" s="842" t="s">
        <v>600</v>
      </c>
      <c r="S26" s="556" t="s">
        <v>601</v>
      </c>
      <c r="T26" s="933">
        <v>-1</v>
      </c>
      <c r="U26" s="913">
        <v>4297</v>
      </c>
      <c r="V26" s="913">
        <v>2747</v>
      </c>
      <c r="W26" s="913">
        <v>449.20684999999997</v>
      </c>
      <c r="X26" s="913" t="s">
        <v>51</v>
      </c>
      <c r="Y26" s="913">
        <v>174</v>
      </c>
      <c r="Z26" s="913">
        <v>2830</v>
      </c>
      <c r="AA26" s="913">
        <v>104</v>
      </c>
      <c r="AB26" s="913" t="s">
        <v>51</v>
      </c>
      <c r="AC26" s="925" t="s">
        <v>51</v>
      </c>
      <c r="AD26" s="925">
        <v>10601.206849999999</v>
      </c>
      <c r="AE26" s="547"/>
      <c r="AF26" s="547"/>
      <c r="AG26" s="547"/>
      <c r="AH26" s="547"/>
    </row>
    <row r="27" spans="1:34" s="543" customFormat="1" ht="16.5" customHeight="1">
      <c r="A27" s="488" t="s">
        <v>37</v>
      </c>
      <c r="B27" s="419"/>
      <c r="C27" s="420"/>
      <c r="D27" s="420"/>
      <c r="E27" s="416"/>
      <c r="F27" s="443" t="s">
        <v>48</v>
      </c>
      <c r="G27" s="748">
        <v>99.999999999999986</v>
      </c>
      <c r="H27" s="748">
        <v>100</v>
      </c>
      <c r="I27" s="748">
        <v>100.00000000000001</v>
      </c>
      <c r="J27" s="748" t="s">
        <v>51</v>
      </c>
      <c r="K27" s="748">
        <v>100.00000000000001</v>
      </c>
      <c r="L27" s="748">
        <v>117.13824582043344</v>
      </c>
      <c r="M27" s="748">
        <v>100.00000000000001</v>
      </c>
      <c r="N27" s="748">
        <v>100</v>
      </c>
      <c r="O27" s="748" t="s">
        <v>51</v>
      </c>
      <c r="P27" s="748">
        <v>100</v>
      </c>
      <c r="Q27" s="688"/>
      <c r="Z27" s="416"/>
      <c r="AE27" s="547"/>
      <c r="AF27" s="547"/>
      <c r="AG27" s="547"/>
      <c r="AH27" s="547"/>
    </row>
    <row r="28" spans="1:34" s="732" customFormat="1" ht="16.95" customHeight="1">
      <c r="A28" s="458" t="s">
        <v>495</v>
      </c>
      <c r="B28" s="471"/>
      <c r="C28" s="471"/>
      <c r="D28" s="471"/>
      <c r="E28" s="749"/>
      <c r="F28" s="472"/>
      <c r="G28" s="744"/>
      <c r="H28" s="469"/>
      <c r="I28" s="469"/>
      <c r="J28" s="469"/>
      <c r="K28" s="469"/>
      <c r="L28" s="469"/>
      <c r="M28" s="469"/>
      <c r="N28" s="469"/>
      <c r="O28" s="469"/>
      <c r="P28" s="469"/>
      <c r="Q28" s="731"/>
      <c r="R28" s="922" t="s">
        <v>495</v>
      </c>
      <c r="S28" s="924" t="s">
        <v>311</v>
      </c>
      <c r="T28" s="924">
        <v>0</v>
      </c>
      <c r="U28" s="929"/>
      <c r="V28" s="930"/>
      <c r="W28" s="930"/>
      <c r="X28" s="930"/>
      <c r="Y28" s="930"/>
      <c r="Z28" s="930"/>
      <c r="AA28" s="930"/>
      <c r="AB28" s="930"/>
      <c r="AC28" s="930"/>
      <c r="AD28" s="931"/>
      <c r="AE28" s="1109">
        <v>98</v>
      </c>
      <c r="AF28" s="676"/>
      <c r="AG28" s="676"/>
      <c r="AH28" s="676"/>
    </row>
    <row r="29" spans="1:34" s="543" customFormat="1" ht="16.5" customHeight="1">
      <c r="A29" s="733" t="s">
        <v>589</v>
      </c>
      <c r="B29" s="418"/>
      <c r="C29" s="418"/>
      <c r="D29" s="440"/>
      <c r="E29" s="440"/>
      <c r="F29" s="734" t="s">
        <v>590</v>
      </c>
      <c r="G29" s="735">
        <v>32184.693877551021</v>
      </c>
      <c r="H29" s="735">
        <v>52369.387755102041</v>
      </c>
      <c r="I29" s="735">
        <v>19934.693877551021</v>
      </c>
      <c r="J29" s="735" t="s">
        <v>51</v>
      </c>
      <c r="K29" s="735">
        <v>215.30612244897961</v>
      </c>
      <c r="L29" s="735">
        <v>851.0204081632653</v>
      </c>
      <c r="M29" s="735">
        <v>1976.5306122448981</v>
      </c>
      <c r="N29" s="735">
        <v>3380.612244897959</v>
      </c>
      <c r="O29" s="735">
        <v>0</v>
      </c>
      <c r="P29" s="735">
        <v>110912.24489795919</v>
      </c>
      <c r="Q29" s="688"/>
      <c r="R29" s="547"/>
      <c r="S29" s="874" t="s">
        <v>727</v>
      </c>
      <c r="T29" s="869">
        <v>-2</v>
      </c>
      <c r="U29" s="925">
        <v>31541</v>
      </c>
      <c r="V29" s="925">
        <v>51322</v>
      </c>
      <c r="W29" s="925">
        <v>19536</v>
      </c>
      <c r="X29" s="925" t="s">
        <v>51</v>
      </c>
      <c r="Y29" s="925">
        <v>211</v>
      </c>
      <c r="Z29" s="925">
        <v>834</v>
      </c>
      <c r="AA29" s="925">
        <v>1937</v>
      </c>
      <c r="AB29" s="925">
        <v>3313</v>
      </c>
      <c r="AC29" s="925">
        <v>0</v>
      </c>
      <c r="AD29" s="925">
        <v>108694</v>
      </c>
      <c r="AE29" s="921"/>
      <c r="AF29" s="547"/>
      <c r="AG29" s="547"/>
      <c r="AH29" s="547"/>
    </row>
    <row r="30" spans="1:34" s="543" customFormat="1" ht="16.5" customHeight="1">
      <c r="A30" s="733" t="s">
        <v>42</v>
      </c>
      <c r="B30" s="418"/>
      <c r="C30" s="418"/>
      <c r="D30" s="440"/>
      <c r="E30" s="440"/>
      <c r="F30" s="734" t="s">
        <v>590</v>
      </c>
      <c r="G30" s="735">
        <v>79557.142857142855</v>
      </c>
      <c r="H30" s="735" t="s">
        <v>51</v>
      </c>
      <c r="I30" s="735">
        <v>0</v>
      </c>
      <c r="J30" s="735" t="s">
        <v>51</v>
      </c>
      <c r="K30" s="735">
        <v>16635.714285714286</v>
      </c>
      <c r="L30" s="735">
        <v>0</v>
      </c>
      <c r="M30" s="735">
        <v>0</v>
      </c>
      <c r="N30" s="735" t="s">
        <v>51</v>
      </c>
      <c r="O30" s="735" t="s">
        <v>51</v>
      </c>
      <c r="P30" s="735">
        <v>96192.857142857145</v>
      </c>
      <c r="Q30" s="688"/>
      <c r="R30" s="547"/>
      <c r="S30" s="736"/>
      <c r="T30" s="737"/>
      <c r="U30" s="738"/>
      <c r="V30" s="738"/>
      <c r="W30" s="738"/>
      <c r="X30" s="738"/>
      <c r="Y30" s="738"/>
      <c r="Z30" s="739"/>
      <c r="AA30" s="738"/>
      <c r="AB30" s="738"/>
      <c r="AC30" s="738"/>
      <c r="AD30" s="738"/>
      <c r="AE30" s="547"/>
      <c r="AF30" s="547"/>
      <c r="AG30" s="547"/>
      <c r="AH30" s="547"/>
    </row>
    <row r="31" spans="1:34" s="543" customFormat="1" ht="16.5" customHeight="1">
      <c r="A31" s="439" t="s">
        <v>591</v>
      </c>
      <c r="B31" s="419"/>
      <c r="C31" s="419"/>
      <c r="D31" s="420"/>
      <c r="E31" s="420"/>
      <c r="F31" s="734" t="s">
        <v>590</v>
      </c>
      <c r="G31" s="735">
        <v>4308.1632653061224</v>
      </c>
      <c r="H31" s="735">
        <v>3613.2653061224491</v>
      </c>
      <c r="I31" s="735">
        <v>655.10204081632651</v>
      </c>
      <c r="J31" s="735" t="s">
        <v>51</v>
      </c>
      <c r="K31" s="735">
        <v>182.65306122448979</v>
      </c>
      <c r="L31" s="735">
        <v>4624.4897959183672</v>
      </c>
      <c r="M31" s="735">
        <v>118.36734693877551</v>
      </c>
      <c r="N31" s="735">
        <v>27.551020408163264</v>
      </c>
      <c r="O31" s="735" t="s">
        <v>51</v>
      </c>
      <c r="P31" s="735">
        <v>13529.591836734695</v>
      </c>
      <c r="Q31" s="688"/>
      <c r="R31" s="547"/>
      <c r="S31" s="736"/>
      <c r="T31" s="737"/>
      <c r="U31" s="738"/>
      <c r="V31" s="738"/>
      <c r="W31" s="738"/>
      <c r="X31" s="738"/>
      <c r="Y31" s="738"/>
      <c r="Z31" s="739"/>
      <c r="AA31" s="738"/>
      <c r="AB31" s="738"/>
      <c r="AC31" s="738"/>
      <c r="AD31" s="738"/>
      <c r="AE31" s="547"/>
      <c r="AF31" s="547"/>
      <c r="AG31" s="547"/>
      <c r="AH31" s="547"/>
    </row>
    <row r="32" spans="1:34" s="543" customFormat="1" ht="16.5" customHeight="1">
      <c r="A32" s="488" t="s">
        <v>37</v>
      </c>
      <c r="B32" s="419"/>
      <c r="C32" s="419"/>
      <c r="D32" s="420"/>
      <c r="E32" s="420"/>
      <c r="F32" s="740" t="s">
        <v>590</v>
      </c>
      <c r="G32" s="741">
        <v>116050</v>
      </c>
      <c r="H32" s="741">
        <v>55982.65306122449</v>
      </c>
      <c r="I32" s="741">
        <v>20589.795918367348</v>
      </c>
      <c r="J32" s="741" t="s">
        <v>51</v>
      </c>
      <c r="K32" s="741">
        <v>17033.673469387755</v>
      </c>
      <c r="L32" s="741">
        <v>5475.5102040816328</v>
      </c>
      <c r="M32" s="741">
        <v>2094.8979591836737</v>
      </c>
      <c r="N32" s="741">
        <v>3408.1632653061224</v>
      </c>
      <c r="O32" s="741">
        <v>0</v>
      </c>
      <c r="P32" s="741">
        <v>220634.69387755104</v>
      </c>
      <c r="Q32" s="688"/>
      <c r="R32" s="934" t="s">
        <v>37</v>
      </c>
      <c r="S32" s="874" t="s">
        <v>728</v>
      </c>
      <c r="T32" s="869">
        <v>-2</v>
      </c>
      <c r="U32" s="925">
        <v>113729</v>
      </c>
      <c r="V32" s="925">
        <v>54863</v>
      </c>
      <c r="W32" s="925">
        <v>20178</v>
      </c>
      <c r="X32" s="925" t="s">
        <v>51</v>
      </c>
      <c r="Y32" s="925">
        <v>16693</v>
      </c>
      <c r="Z32" s="925">
        <v>5366</v>
      </c>
      <c r="AA32" s="925">
        <v>2053</v>
      </c>
      <c r="AB32" s="925">
        <v>3340</v>
      </c>
      <c r="AC32" s="925">
        <v>0</v>
      </c>
      <c r="AD32" s="925">
        <v>216222</v>
      </c>
      <c r="AE32" s="547"/>
      <c r="AF32" s="547"/>
      <c r="AG32" s="547"/>
      <c r="AH32" s="547"/>
    </row>
    <row r="33" spans="1:34" s="543" customFormat="1" ht="18.45" customHeight="1">
      <c r="A33" s="742" t="s">
        <v>589</v>
      </c>
      <c r="B33" s="412"/>
      <c r="C33" s="412"/>
      <c r="D33" s="412"/>
      <c r="E33" s="412"/>
      <c r="F33" s="743"/>
      <c r="G33" s="744"/>
      <c r="H33" s="469"/>
      <c r="I33" s="469"/>
      <c r="J33" s="469"/>
      <c r="K33" s="469"/>
      <c r="L33" s="469"/>
      <c r="M33" s="469"/>
      <c r="N33" s="469"/>
      <c r="O33" s="469"/>
      <c r="P33" s="469"/>
      <c r="Q33" s="688"/>
      <c r="R33" s="928"/>
      <c r="S33" s="547"/>
      <c r="T33" s="547"/>
      <c r="U33" s="547"/>
      <c r="V33" s="547"/>
      <c r="W33" s="547"/>
      <c r="X33" s="547"/>
      <c r="Y33" s="547"/>
      <c r="Z33" s="688"/>
      <c r="AA33" s="547"/>
      <c r="AB33" s="547"/>
      <c r="AC33" s="547"/>
      <c r="AD33" s="547"/>
      <c r="AE33" s="547"/>
      <c r="AF33" s="547"/>
      <c r="AG33" s="547"/>
      <c r="AH33" s="547"/>
    </row>
    <row r="34" spans="1:34" s="543" customFormat="1" ht="16.5" customHeight="1">
      <c r="A34" s="417" t="s">
        <v>47</v>
      </c>
      <c r="B34" s="419"/>
      <c r="C34" s="419"/>
      <c r="D34" s="419"/>
      <c r="E34" s="419"/>
      <c r="F34" s="443" t="s">
        <v>48</v>
      </c>
      <c r="G34" s="745" t="s">
        <v>51</v>
      </c>
      <c r="H34" s="745">
        <v>0.11847693345241783</v>
      </c>
      <c r="I34" s="745">
        <v>0</v>
      </c>
      <c r="J34" s="745" t="s">
        <v>51</v>
      </c>
      <c r="K34" s="745" t="s">
        <v>51</v>
      </c>
      <c r="L34" s="745">
        <v>0.11181513231457324</v>
      </c>
      <c r="M34" s="745">
        <v>0</v>
      </c>
      <c r="N34" s="745" t="s">
        <v>51</v>
      </c>
      <c r="O34" s="745" t="s">
        <v>51</v>
      </c>
      <c r="P34" s="745">
        <v>3.283662162037166E-2</v>
      </c>
      <c r="Q34" s="688"/>
      <c r="R34" s="842" t="s">
        <v>592</v>
      </c>
      <c r="S34" s="556" t="s">
        <v>593</v>
      </c>
      <c r="T34" s="556">
        <v>-2</v>
      </c>
      <c r="U34" s="913" t="s">
        <v>51</v>
      </c>
      <c r="V34" s="913">
        <v>65</v>
      </c>
      <c r="W34" s="913">
        <v>0</v>
      </c>
      <c r="X34" s="913" t="s">
        <v>51</v>
      </c>
      <c r="Y34" s="913" t="s">
        <v>51</v>
      </c>
      <c r="Z34" s="913">
        <v>6</v>
      </c>
      <c r="AA34" s="913">
        <v>0</v>
      </c>
      <c r="AB34" s="913" t="s">
        <v>51</v>
      </c>
      <c r="AC34" s="925" t="s">
        <v>51</v>
      </c>
      <c r="AD34" s="925">
        <v>71</v>
      </c>
      <c r="AE34" s="547"/>
      <c r="AF34" s="547"/>
      <c r="AG34" s="547"/>
      <c r="AH34" s="547"/>
    </row>
    <row r="35" spans="1:34" s="543" customFormat="1" ht="16.5" customHeight="1">
      <c r="A35" s="417" t="s">
        <v>52</v>
      </c>
      <c r="B35" s="419"/>
      <c r="C35" s="419"/>
      <c r="D35" s="419"/>
      <c r="E35" s="419"/>
      <c r="F35" s="443" t="s">
        <v>48</v>
      </c>
      <c r="G35" s="745">
        <v>16.282566451828469</v>
      </c>
      <c r="H35" s="745">
        <v>93.399923445673778</v>
      </c>
      <c r="I35" s="745">
        <v>96.818316978887893</v>
      </c>
      <c r="J35" s="745" t="s">
        <v>51</v>
      </c>
      <c r="K35" s="745">
        <v>1.2640028754567783</v>
      </c>
      <c r="L35" s="745">
        <v>15.430488259411106</v>
      </c>
      <c r="M35" s="745">
        <v>94.349732099366776</v>
      </c>
      <c r="N35" s="745">
        <v>99.191616766467064</v>
      </c>
      <c r="O35" s="745" t="s">
        <v>51</v>
      </c>
      <c r="P35" s="745">
        <v>44.206879965960908</v>
      </c>
      <c r="Q35" s="688"/>
      <c r="R35" s="842" t="s">
        <v>594</v>
      </c>
      <c r="S35" s="556" t="s">
        <v>595</v>
      </c>
      <c r="T35" s="556">
        <v>-2</v>
      </c>
      <c r="U35" s="913">
        <v>18518</v>
      </c>
      <c r="V35" s="913">
        <v>51242</v>
      </c>
      <c r="W35" s="913">
        <v>19536</v>
      </c>
      <c r="X35" s="913" t="s">
        <v>51</v>
      </c>
      <c r="Y35" s="913">
        <v>211</v>
      </c>
      <c r="Z35" s="913">
        <v>828</v>
      </c>
      <c r="AA35" s="913">
        <v>1937</v>
      </c>
      <c r="AB35" s="913">
        <v>3313</v>
      </c>
      <c r="AC35" s="925" t="s">
        <v>51</v>
      </c>
      <c r="AD35" s="925">
        <v>95585</v>
      </c>
      <c r="AE35" s="547"/>
      <c r="AF35" s="547"/>
      <c r="AG35" s="547"/>
      <c r="AH35" s="547"/>
    </row>
    <row r="36" spans="1:34" s="543" customFormat="1" ht="16.5" customHeight="1">
      <c r="A36" s="417" t="s">
        <v>55</v>
      </c>
      <c r="B36" s="419"/>
      <c r="C36" s="419"/>
      <c r="D36" s="419"/>
      <c r="E36" s="419"/>
      <c r="F36" s="443" t="s">
        <v>48</v>
      </c>
      <c r="G36" s="745">
        <v>11.450905222062973</v>
      </c>
      <c r="H36" s="745">
        <v>2.7340830796711811E-2</v>
      </c>
      <c r="I36" s="745">
        <v>0</v>
      </c>
      <c r="J36" s="745" t="s">
        <v>51</v>
      </c>
      <c r="K36" s="745" t="s">
        <v>51</v>
      </c>
      <c r="L36" s="745">
        <v>0</v>
      </c>
      <c r="M36" s="745">
        <v>0</v>
      </c>
      <c r="N36" s="745">
        <v>3899</v>
      </c>
      <c r="O36" s="745" t="s">
        <v>51</v>
      </c>
      <c r="P36" s="745">
        <v>6.0299136998085299</v>
      </c>
      <c r="Q36" s="688"/>
      <c r="R36" s="842" t="s">
        <v>596</v>
      </c>
      <c r="S36" s="556" t="s">
        <v>597</v>
      </c>
      <c r="T36" s="556">
        <v>-2</v>
      </c>
      <c r="U36" s="913">
        <v>13023</v>
      </c>
      <c r="V36" s="913">
        <v>15</v>
      </c>
      <c r="W36" s="913">
        <v>0</v>
      </c>
      <c r="X36" s="913" t="s">
        <v>51</v>
      </c>
      <c r="Y36" s="913" t="s">
        <v>51</v>
      </c>
      <c r="Z36" s="913">
        <v>0</v>
      </c>
      <c r="AA36" s="913">
        <v>0</v>
      </c>
      <c r="AB36" s="913" t="s">
        <v>51</v>
      </c>
      <c r="AC36" s="925" t="s">
        <v>51</v>
      </c>
      <c r="AD36" s="925">
        <v>13038</v>
      </c>
      <c r="AE36" s="547"/>
      <c r="AF36" s="547"/>
      <c r="AG36" s="547"/>
      <c r="AH36" s="547"/>
    </row>
    <row r="37" spans="1:34" s="543" customFormat="1" ht="16.5" customHeight="1">
      <c r="A37" s="439" t="s">
        <v>58</v>
      </c>
      <c r="B37" s="419"/>
      <c r="C37" s="419"/>
      <c r="D37" s="419"/>
      <c r="E37" s="419"/>
      <c r="F37" s="443" t="s">
        <v>48</v>
      </c>
      <c r="G37" s="745">
        <v>68.554194620545331</v>
      </c>
      <c r="H37" s="745" t="s">
        <v>51</v>
      </c>
      <c r="I37" s="745">
        <v>0</v>
      </c>
      <c r="J37" s="745" t="s">
        <v>51</v>
      </c>
      <c r="K37" s="745">
        <v>97.663691367639132</v>
      </c>
      <c r="L37" s="745">
        <v>0</v>
      </c>
      <c r="M37" s="745">
        <v>0</v>
      </c>
      <c r="N37" s="745" t="s">
        <v>51</v>
      </c>
      <c r="O37" s="745" t="s">
        <v>51</v>
      </c>
      <c r="P37" s="745">
        <v>43.5982462469129</v>
      </c>
      <c r="Q37" s="688"/>
      <c r="R37" s="842" t="s">
        <v>598</v>
      </c>
      <c r="S37" s="556" t="s">
        <v>599</v>
      </c>
      <c r="T37" s="556">
        <v>-2</v>
      </c>
      <c r="U37" s="913">
        <v>77966</v>
      </c>
      <c r="V37" s="913" t="s">
        <v>51</v>
      </c>
      <c r="W37" s="913">
        <v>0</v>
      </c>
      <c r="X37" s="913" t="s">
        <v>51</v>
      </c>
      <c r="Y37" s="913">
        <v>16303</v>
      </c>
      <c r="Z37" s="913">
        <v>0</v>
      </c>
      <c r="AA37" s="913">
        <v>0</v>
      </c>
      <c r="AB37" s="913" t="s">
        <v>51</v>
      </c>
      <c r="AC37" s="925" t="s">
        <v>51</v>
      </c>
      <c r="AD37" s="925">
        <v>94269</v>
      </c>
      <c r="AE37" s="547"/>
      <c r="AF37" s="547"/>
      <c r="AG37" s="547"/>
      <c r="AH37" s="547"/>
    </row>
    <row r="38" spans="1:34" s="543" customFormat="1" ht="16.5" customHeight="1">
      <c r="A38" s="439" t="s">
        <v>591</v>
      </c>
      <c r="B38" s="419"/>
      <c r="C38" s="419"/>
      <c r="D38" s="419"/>
      <c r="E38" s="419"/>
      <c r="F38" s="443" t="s">
        <v>48</v>
      </c>
      <c r="G38" s="745">
        <v>3.7123337055632248</v>
      </c>
      <c r="H38" s="745">
        <v>6.4542587900771009</v>
      </c>
      <c r="I38" s="745">
        <v>3.1816830211121019</v>
      </c>
      <c r="J38" s="745" t="s">
        <v>51</v>
      </c>
      <c r="K38" s="745">
        <v>1.0723057569040917</v>
      </c>
      <c r="L38" s="745">
        <v>84.457696608274318</v>
      </c>
      <c r="M38" s="745">
        <v>5.6502679006332199</v>
      </c>
      <c r="N38" s="745">
        <v>0.80838323353293418</v>
      </c>
      <c r="O38" s="745" t="s">
        <v>51</v>
      </c>
      <c r="P38" s="745">
        <v>6.1321234656972923</v>
      </c>
      <c r="Q38" s="688"/>
      <c r="R38" s="842" t="s">
        <v>600</v>
      </c>
      <c r="S38" s="556" t="s">
        <v>601</v>
      </c>
      <c r="T38" s="556">
        <v>-2</v>
      </c>
      <c r="U38" s="913">
        <v>4222</v>
      </c>
      <c r="V38" s="913">
        <v>3541</v>
      </c>
      <c r="W38" s="913">
        <v>642</v>
      </c>
      <c r="X38" s="913" t="s">
        <v>51</v>
      </c>
      <c r="Y38" s="913">
        <v>179</v>
      </c>
      <c r="Z38" s="913">
        <v>4532</v>
      </c>
      <c r="AA38" s="913">
        <v>116</v>
      </c>
      <c r="AB38" s="913">
        <v>27</v>
      </c>
      <c r="AC38" s="925" t="s">
        <v>51</v>
      </c>
      <c r="AD38" s="925">
        <v>13259</v>
      </c>
      <c r="AE38" s="547"/>
      <c r="AF38" s="547"/>
      <c r="AG38" s="547"/>
      <c r="AH38" s="547"/>
    </row>
    <row r="39" spans="1:34" s="543" customFormat="1" ht="16.5" customHeight="1">
      <c r="A39" s="488" t="s">
        <v>37</v>
      </c>
      <c r="B39" s="419"/>
      <c r="C39" s="420"/>
      <c r="D39" s="420"/>
      <c r="E39" s="420"/>
      <c r="F39" s="443" t="s">
        <v>48</v>
      </c>
      <c r="G39" s="748">
        <v>100</v>
      </c>
      <c r="H39" s="748">
        <v>100.00000000000001</v>
      </c>
      <c r="I39" s="748">
        <v>100</v>
      </c>
      <c r="J39" s="748" t="s">
        <v>51</v>
      </c>
      <c r="K39" s="748">
        <v>100</v>
      </c>
      <c r="L39" s="748">
        <v>100</v>
      </c>
      <c r="M39" s="748">
        <v>100</v>
      </c>
      <c r="N39" s="748">
        <v>3999</v>
      </c>
      <c r="O39" s="748" t="s">
        <v>51</v>
      </c>
      <c r="P39" s="748">
        <v>100</v>
      </c>
      <c r="Q39" s="688"/>
      <c r="Z39" s="416"/>
      <c r="AE39" s="547"/>
      <c r="AF39" s="547"/>
      <c r="AG39" s="547"/>
      <c r="AH39" s="547"/>
    </row>
    <row r="40" spans="1:34" s="732" customFormat="1" ht="16.95" customHeight="1">
      <c r="A40" s="458" t="s">
        <v>464</v>
      </c>
      <c r="B40" s="441"/>
      <c r="C40" s="441"/>
      <c r="D40" s="441"/>
      <c r="E40" s="415"/>
      <c r="F40" s="415"/>
      <c r="G40" s="441"/>
      <c r="H40" s="441"/>
      <c r="I40" s="441"/>
      <c r="J40" s="441"/>
      <c r="K40" s="441"/>
      <c r="L40" s="441"/>
      <c r="M40" s="441"/>
      <c r="N40" s="441"/>
      <c r="O40" s="441"/>
      <c r="P40" s="441"/>
      <c r="Q40" s="731"/>
      <c r="R40" s="922" t="s">
        <v>464</v>
      </c>
      <c r="S40" s="923" t="s">
        <v>310</v>
      </c>
      <c r="T40" s="923">
        <v>0</v>
      </c>
      <c r="U40" s="929"/>
      <c r="V40" s="930"/>
      <c r="W40" s="930"/>
      <c r="X40" s="930"/>
      <c r="Y40" s="930"/>
      <c r="Z40" s="930"/>
      <c r="AA40" s="930"/>
      <c r="AB40" s="930"/>
      <c r="AC40" s="930"/>
      <c r="AD40" s="931"/>
      <c r="AE40" s="936">
        <v>96.7</v>
      </c>
      <c r="AF40" s="676"/>
      <c r="AG40" s="676"/>
      <c r="AH40" s="676"/>
    </row>
    <row r="41" spans="1:34" s="543" customFormat="1" ht="16.5" customHeight="1">
      <c r="A41" s="733" t="s">
        <v>589</v>
      </c>
      <c r="B41" s="418"/>
      <c r="C41" s="418"/>
      <c r="D41" s="440"/>
      <c r="E41" s="440"/>
      <c r="F41" s="734" t="s">
        <v>590</v>
      </c>
      <c r="G41" s="735">
        <v>38219.234746639086</v>
      </c>
      <c r="H41" s="735">
        <v>52562.564632885209</v>
      </c>
      <c r="I41" s="735">
        <v>9358.9118510858316</v>
      </c>
      <c r="J41" s="735" t="s">
        <v>51</v>
      </c>
      <c r="K41" s="735">
        <v>889.34850051706303</v>
      </c>
      <c r="L41" s="735">
        <v>751.80972078593584</v>
      </c>
      <c r="M41" s="735">
        <v>2035.1602895553256</v>
      </c>
      <c r="N41" s="735" t="s">
        <v>51</v>
      </c>
      <c r="O41" s="735" t="s">
        <v>51</v>
      </c>
      <c r="P41" s="735">
        <v>103817.02974146846</v>
      </c>
      <c r="Q41" s="688"/>
      <c r="R41" s="547"/>
      <c r="S41" s="874" t="s">
        <v>727</v>
      </c>
      <c r="T41" s="869">
        <v>-3</v>
      </c>
      <c r="U41" s="925">
        <v>36958</v>
      </c>
      <c r="V41" s="925">
        <v>50828</v>
      </c>
      <c r="W41" s="925">
        <v>9050.0677599999999</v>
      </c>
      <c r="X41" s="925" t="s">
        <v>51</v>
      </c>
      <c r="Y41" s="925">
        <v>860</v>
      </c>
      <c r="Z41" s="925">
        <v>727</v>
      </c>
      <c r="AA41" s="925">
        <v>1968</v>
      </c>
      <c r="AB41" s="925" t="s">
        <v>51</v>
      </c>
      <c r="AC41" s="925" t="s">
        <v>51</v>
      </c>
      <c r="AD41" s="925">
        <v>100391.06776000001</v>
      </c>
      <c r="AE41" s="921"/>
      <c r="AF41" s="547"/>
      <c r="AG41" s="547"/>
      <c r="AH41" s="547"/>
    </row>
    <row r="42" spans="1:34" s="543" customFormat="1" ht="16.5" customHeight="1">
      <c r="A42" s="733" t="s">
        <v>42</v>
      </c>
      <c r="B42" s="418"/>
      <c r="C42" s="418"/>
      <c r="D42" s="440"/>
      <c r="E42" s="440"/>
      <c r="F42" s="734" t="s">
        <v>590</v>
      </c>
      <c r="G42" s="735">
        <v>68650.465356773522</v>
      </c>
      <c r="H42" s="735">
        <v>0</v>
      </c>
      <c r="I42" s="735">
        <v>0</v>
      </c>
      <c r="J42" s="735" t="s">
        <v>51</v>
      </c>
      <c r="K42" s="735">
        <v>15312.306101344362</v>
      </c>
      <c r="L42" s="735">
        <v>0</v>
      </c>
      <c r="M42" s="735">
        <v>0</v>
      </c>
      <c r="N42" s="735" t="s">
        <v>51</v>
      </c>
      <c r="O42" s="735" t="s">
        <v>51</v>
      </c>
      <c r="P42" s="735">
        <v>83962.771458117888</v>
      </c>
      <c r="Q42" s="688"/>
      <c r="R42" s="547"/>
      <c r="S42" s="736"/>
      <c r="T42" s="737"/>
      <c r="U42" s="738"/>
      <c r="V42" s="738"/>
      <c r="W42" s="738"/>
      <c r="X42" s="738"/>
      <c r="Y42" s="738"/>
      <c r="Z42" s="739"/>
      <c r="AA42" s="738"/>
      <c r="AB42" s="738"/>
      <c r="AC42" s="738"/>
      <c r="AD42" s="738"/>
      <c r="AE42" s="547"/>
      <c r="AF42" s="547"/>
      <c r="AG42" s="547"/>
      <c r="AH42" s="547"/>
    </row>
    <row r="43" spans="1:34" s="543" customFormat="1" ht="16.5" customHeight="1">
      <c r="A43" s="439" t="s">
        <v>591</v>
      </c>
      <c r="B43" s="419"/>
      <c r="C43" s="419"/>
      <c r="D43" s="420"/>
      <c r="E43" s="420"/>
      <c r="F43" s="734" t="s">
        <v>590</v>
      </c>
      <c r="G43" s="735">
        <v>2744.5708376421921</v>
      </c>
      <c r="H43" s="735">
        <v>4056.8769389865561</v>
      </c>
      <c r="I43" s="735">
        <v>212.1630196483971</v>
      </c>
      <c r="J43" s="735" t="s">
        <v>51</v>
      </c>
      <c r="K43" s="735">
        <v>173.73319544984486</v>
      </c>
      <c r="L43" s="735">
        <v>4936.9183040330918</v>
      </c>
      <c r="M43" s="735">
        <v>177.86970010341261</v>
      </c>
      <c r="N43" s="735" t="s">
        <v>51</v>
      </c>
      <c r="O43" s="735" t="s">
        <v>51</v>
      </c>
      <c r="P43" s="735">
        <v>12302.131995863494</v>
      </c>
      <c r="Q43" s="688"/>
      <c r="R43" s="547"/>
      <c r="S43" s="736"/>
      <c r="T43" s="737"/>
      <c r="U43" s="738"/>
      <c r="V43" s="738"/>
      <c r="W43" s="738"/>
      <c r="X43" s="738"/>
      <c r="Y43" s="738"/>
      <c r="Z43" s="739"/>
      <c r="AA43" s="738"/>
      <c r="AB43" s="738"/>
      <c r="AC43" s="738"/>
      <c r="AD43" s="738"/>
      <c r="AE43" s="547"/>
      <c r="AF43" s="547"/>
      <c r="AG43" s="547"/>
      <c r="AH43" s="547"/>
    </row>
    <row r="44" spans="1:34" s="543" customFormat="1" ht="16.5" customHeight="1">
      <c r="A44" s="488" t="s">
        <v>37</v>
      </c>
      <c r="B44" s="419"/>
      <c r="C44" s="419"/>
      <c r="D44" s="420"/>
      <c r="E44" s="420"/>
      <c r="F44" s="740" t="s">
        <v>590</v>
      </c>
      <c r="G44" s="741">
        <v>109614.2709410548</v>
      </c>
      <c r="H44" s="741">
        <v>56619.441571871765</v>
      </c>
      <c r="I44" s="741">
        <v>9571.0748707342282</v>
      </c>
      <c r="J44" s="741" t="s">
        <v>51</v>
      </c>
      <c r="K44" s="741">
        <v>16375.38779731127</v>
      </c>
      <c r="L44" s="741">
        <v>5688.7280248190273</v>
      </c>
      <c r="M44" s="741">
        <v>2213.029989658738</v>
      </c>
      <c r="N44" s="741" t="s">
        <v>51</v>
      </c>
      <c r="O44" s="741" t="s">
        <v>51</v>
      </c>
      <c r="P44" s="741">
        <v>200081.93319544985</v>
      </c>
      <c r="Q44" s="688"/>
      <c r="R44" s="934" t="s">
        <v>37</v>
      </c>
      <c r="S44" s="874" t="s">
        <v>728</v>
      </c>
      <c r="T44" s="869">
        <v>-3</v>
      </c>
      <c r="U44" s="925">
        <v>105997</v>
      </c>
      <c r="V44" s="925">
        <v>54751</v>
      </c>
      <c r="W44" s="925">
        <v>9255.2294000000002</v>
      </c>
      <c r="X44" s="925" t="s">
        <v>51</v>
      </c>
      <c r="Y44" s="925">
        <v>15835</v>
      </c>
      <c r="Z44" s="925">
        <v>5501</v>
      </c>
      <c r="AA44" s="925">
        <v>2140</v>
      </c>
      <c r="AB44" s="925" t="s">
        <v>51</v>
      </c>
      <c r="AC44" s="925" t="s">
        <v>51</v>
      </c>
      <c r="AD44" s="925">
        <v>193479.22940000001</v>
      </c>
      <c r="AE44" s="547"/>
      <c r="AF44" s="547"/>
      <c r="AG44" s="547"/>
      <c r="AH44" s="547"/>
    </row>
    <row r="45" spans="1:34" s="543" customFormat="1" ht="17.399999999999999" customHeight="1">
      <c r="A45" s="742" t="s">
        <v>589</v>
      </c>
      <c r="B45" s="412"/>
      <c r="C45" s="412"/>
      <c r="D45" s="412"/>
      <c r="E45" s="412"/>
      <c r="F45" s="743"/>
      <c r="G45" s="750"/>
      <c r="H45" s="750"/>
      <c r="I45" s="750"/>
      <c r="J45" s="750"/>
      <c r="K45" s="750"/>
      <c r="L45" s="750"/>
      <c r="M45" s="750"/>
      <c r="N45" s="750"/>
      <c r="O45" s="469"/>
      <c r="P45" s="469"/>
      <c r="Q45" s="688"/>
      <c r="R45" s="547"/>
      <c r="S45" s="547"/>
      <c r="T45" s="547"/>
      <c r="U45" s="547"/>
      <c r="V45" s="547"/>
      <c r="W45" s="547"/>
      <c r="X45" s="547"/>
      <c r="Y45" s="547"/>
      <c r="Z45" s="688"/>
      <c r="AA45" s="547"/>
      <c r="AB45" s="547"/>
      <c r="AC45" s="547"/>
      <c r="AD45" s="547"/>
      <c r="AE45" s="547"/>
      <c r="AF45" s="547"/>
      <c r="AG45" s="547"/>
      <c r="AH45" s="547"/>
    </row>
    <row r="46" spans="1:34" s="543" customFormat="1" ht="16.5" customHeight="1">
      <c r="A46" s="417" t="s">
        <v>47</v>
      </c>
      <c r="B46" s="419"/>
      <c r="C46" s="419"/>
      <c r="D46" s="419"/>
      <c r="E46" s="419"/>
      <c r="F46" s="443" t="s">
        <v>48</v>
      </c>
      <c r="G46" s="751" t="s">
        <v>51</v>
      </c>
      <c r="H46" s="751" t="s">
        <v>51</v>
      </c>
      <c r="I46" s="751">
        <v>0</v>
      </c>
      <c r="J46" s="751" t="s">
        <v>51</v>
      </c>
      <c r="K46" s="751" t="s">
        <v>51</v>
      </c>
      <c r="L46" s="751">
        <v>0.23632066896927831</v>
      </c>
      <c r="M46" s="751">
        <v>0.46728971962616817</v>
      </c>
      <c r="N46" s="751" t="s">
        <v>51</v>
      </c>
      <c r="O46" s="745" t="s">
        <v>51</v>
      </c>
      <c r="P46" s="745">
        <v>1.1887580941543692E-2</v>
      </c>
      <c r="Q46" s="688"/>
      <c r="R46" s="842" t="s">
        <v>592</v>
      </c>
      <c r="S46" s="556" t="s">
        <v>593</v>
      </c>
      <c r="T46" s="556">
        <v>-3</v>
      </c>
      <c r="U46" s="913" t="s">
        <v>51</v>
      </c>
      <c r="V46" s="913" t="s">
        <v>51</v>
      </c>
      <c r="W46" s="913">
        <v>0</v>
      </c>
      <c r="X46" s="913" t="s">
        <v>51</v>
      </c>
      <c r="Y46" s="913" t="s">
        <v>51</v>
      </c>
      <c r="Z46" s="913">
        <v>13</v>
      </c>
      <c r="AA46" s="913">
        <v>10</v>
      </c>
      <c r="AB46" s="913" t="s">
        <v>51</v>
      </c>
      <c r="AC46" s="925" t="s">
        <v>51</v>
      </c>
      <c r="AD46" s="925">
        <v>23</v>
      </c>
      <c r="AE46" s="547"/>
      <c r="AF46" s="547"/>
      <c r="AG46" s="547"/>
      <c r="AH46" s="547"/>
    </row>
    <row r="47" spans="1:34" s="543" customFormat="1" ht="16.5" customHeight="1">
      <c r="A47" s="417" t="s">
        <v>52</v>
      </c>
      <c r="B47" s="419"/>
      <c r="C47" s="419"/>
      <c r="D47" s="419"/>
      <c r="E47" s="419"/>
      <c r="F47" s="443" t="s">
        <v>48</v>
      </c>
      <c r="G47" s="751">
        <v>23.047822108172873</v>
      </c>
      <c r="H47" s="751">
        <v>92.834834066957683</v>
      </c>
      <c r="I47" s="751">
        <v>97.783289520624947</v>
      </c>
      <c r="J47" s="751" t="s">
        <v>51</v>
      </c>
      <c r="K47" s="751">
        <v>5.4310072623934325</v>
      </c>
      <c r="L47" s="751">
        <v>12.97945828031267</v>
      </c>
      <c r="M47" s="751">
        <v>91.495327102803742</v>
      </c>
      <c r="N47" s="751" t="s">
        <v>51</v>
      </c>
      <c r="O47" s="751" t="s">
        <v>51</v>
      </c>
      <c r="P47" s="751">
        <v>45.400257191638374</v>
      </c>
      <c r="Q47" s="688"/>
      <c r="R47" s="842" t="s">
        <v>594</v>
      </c>
      <c r="S47" s="556" t="s">
        <v>595</v>
      </c>
      <c r="T47" s="556">
        <v>-3</v>
      </c>
      <c r="U47" s="913">
        <v>24430</v>
      </c>
      <c r="V47" s="913">
        <v>50828</v>
      </c>
      <c r="W47" s="913">
        <v>9050.0677599999999</v>
      </c>
      <c r="X47" s="913" t="s">
        <v>51</v>
      </c>
      <c r="Y47" s="913">
        <v>860</v>
      </c>
      <c r="Z47" s="913">
        <v>714</v>
      </c>
      <c r="AA47" s="913">
        <v>1958</v>
      </c>
      <c r="AB47" s="913" t="s">
        <v>51</v>
      </c>
      <c r="AC47" s="925" t="s">
        <v>51</v>
      </c>
      <c r="AD47" s="925">
        <v>87840.067760000005</v>
      </c>
      <c r="AE47" s="547"/>
      <c r="AF47" s="547"/>
      <c r="AG47" s="547"/>
      <c r="AH47" s="547"/>
    </row>
    <row r="48" spans="1:34" s="543" customFormat="1" ht="16.5" customHeight="1">
      <c r="A48" s="417" t="s">
        <v>55</v>
      </c>
      <c r="B48" s="419"/>
      <c r="C48" s="419"/>
      <c r="D48" s="419"/>
      <c r="E48" s="419"/>
      <c r="F48" s="443" t="s">
        <v>48</v>
      </c>
      <c r="G48" s="751">
        <v>11.819202430257461</v>
      </c>
      <c r="H48" s="751" t="s">
        <v>51</v>
      </c>
      <c r="I48" s="751">
        <v>0</v>
      </c>
      <c r="J48" s="751" t="s">
        <v>51</v>
      </c>
      <c r="K48" s="751" t="s">
        <v>51</v>
      </c>
      <c r="L48" s="751">
        <v>0</v>
      </c>
      <c r="M48" s="751" t="s">
        <v>51</v>
      </c>
      <c r="N48" s="751" t="s">
        <v>51</v>
      </c>
      <c r="O48" s="751" t="s">
        <v>51</v>
      </c>
      <c r="P48" s="751">
        <v>6.4751136537243212</v>
      </c>
      <c r="Q48" s="688"/>
      <c r="R48" s="842" t="s">
        <v>596</v>
      </c>
      <c r="S48" s="556" t="s">
        <v>597</v>
      </c>
      <c r="T48" s="556">
        <v>-3</v>
      </c>
      <c r="U48" s="913">
        <v>12528</v>
      </c>
      <c r="V48" s="913" t="s">
        <v>51</v>
      </c>
      <c r="W48" s="913">
        <v>0</v>
      </c>
      <c r="X48" s="913" t="s">
        <v>51</v>
      </c>
      <c r="Y48" s="913" t="s">
        <v>51</v>
      </c>
      <c r="Z48" s="913">
        <v>0</v>
      </c>
      <c r="AA48" s="913" t="s">
        <v>51</v>
      </c>
      <c r="AB48" s="913" t="s">
        <v>51</v>
      </c>
      <c r="AC48" s="925" t="s">
        <v>51</v>
      </c>
      <c r="AD48" s="925">
        <v>12528</v>
      </c>
      <c r="AE48" s="547"/>
      <c r="AF48" s="547"/>
      <c r="AG48" s="547"/>
      <c r="AH48" s="547"/>
    </row>
    <row r="49" spans="1:34" s="543" customFormat="1" ht="16.5" customHeight="1">
      <c r="A49" s="439" t="s">
        <v>58</v>
      </c>
      <c r="B49" s="419"/>
      <c r="C49" s="419"/>
      <c r="D49" s="419"/>
      <c r="E49" s="419"/>
      <c r="F49" s="443" t="s">
        <v>48</v>
      </c>
      <c r="G49" s="751">
        <v>62.62913101314188</v>
      </c>
      <c r="H49" s="751">
        <v>0</v>
      </c>
      <c r="I49" s="751">
        <v>0</v>
      </c>
      <c r="J49" s="751" t="s">
        <v>51</v>
      </c>
      <c r="K49" s="751">
        <v>93.50805178402274</v>
      </c>
      <c r="L49" s="751">
        <v>0</v>
      </c>
      <c r="M49" s="751">
        <v>0</v>
      </c>
      <c r="N49" s="751" t="s">
        <v>51</v>
      </c>
      <c r="O49" s="751" t="s">
        <v>51</v>
      </c>
      <c r="P49" s="751">
        <v>41.964194426339802</v>
      </c>
      <c r="Q49" s="688"/>
      <c r="R49" s="842" t="s">
        <v>598</v>
      </c>
      <c r="S49" s="556" t="s">
        <v>599</v>
      </c>
      <c r="T49" s="556">
        <v>-3</v>
      </c>
      <c r="U49" s="913">
        <v>66385</v>
      </c>
      <c r="V49" s="913">
        <v>0</v>
      </c>
      <c r="W49" s="913">
        <v>0</v>
      </c>
      <c r="X49" s="913" t="s">
        <v>51</v>
      </c>
      <c r="Y49" s="913">
        <v>14807</v>
      </c>
      <c r="Z49" s="913">
        <v>0</v>
      </c>
      <c r="AA49" s="913">
        <v>0</v>
      </c>
      <c r="AB49" s="913" t="s">
        <v>51</v>
      </c>
      <c r="AC49" s="925" t="s">
        <v>51</v>
      </c>
      <c r="AD49" s="925">
        <v>81192</v>
      </c>
      <c r="AE49" s="547"/>
      <c r="AF49" s="547"/>
      <c r="AG49" s="547"/>
      <c r="AH49" s="547"/>
    </row>
    <row r="50" spans="1:34" s="543" customFormat="1" ht="16.5" customHeight="1">
      <c r="A50" s="439" t="s">
        <v>591</v>
      </c>
      <c r="B50" s="419"/>
      <c r="C50" s="419"/>
      <c r="D50" s="419"/>
      <c r="E50" s="419"/>
      <c r="F50" s="443" t="s">
        <v>48</v>
      </c>
      <c r="G50" s="751">
        <v>2.5038444484277855</v>
      </c>
      <c r="H50" s="751">
        <v>7.1651659330423199</v>
      </c>
      <c r="I50" s="751">
        <v>2.2167104793750441</v>
      </c>
      <c r="J50" s="751" t="s">
        <v>51</v>
      </c>
      <c r="K50" s="751">
        <v>1.0609409535838332</v>
      </c>
      <c r="L50" s="751">
        <v>86.784221050718045</v>
      </c>
      <c r="M50" s="751">
        <v>8.0373831775700939</v>
      </c>
      <c r="N50" s="751" t="s">
        <v>51</v>
      </c>
      <c r="O50" s="751" t="s">
        <v>51</v>
      </c>
      <c r="P50" s="751">
        <v>6.1485471473559627</v>
      </c>
      <c r="Q50" s="688"/>
      <c r="R50" s="842" t="s">
        <v>600</v>
      </c>
      <c r="S50" s="556" t="s">
        <v>601</v>
      </c>
      <c r="T50" s="556">
        <v>-3</v>
      </c>
      <c r="U50" s="913">
        <v>2654</v>
      </c>
      <c r="V50" s="913">
        <v>3923</v>
      </c>
      <c r="W50" s="913">
        <v>205.16164000000001</v>
      </c>
      <c r="X50" s="913" t="s">
        <v>51</v>
      </c>
      <c r="Y50" s="913">
        <v>168</v>
      </c>
      <c r="Z50" s="913">
        <v>4774</v>
      </c>
      <c r="AA50" s="913">
        <v>172</v>
      </c>
      <c r="AB50" s="913" t="s">
        <v>51</v>
      </c>
      <c r="AC50" s="925" t="s">
        <v>51</v>
      </c>
      <c r="AD50" s="925">
        <v>11896.16164</v>
      </c>
      <c r="AE50" s="547"/>
      <c r="AF50" s="547"/>
      <c r="AG50" s="547"/>
      <c r="AH50" s="547"/>
    </row>
    <row r="51" spans="1:34" s="543" customFormat="1" ht="16.5" customHeight="1">
      <c r="A51" s="488" t="s">
        <v>37</v>
      </c>
      <c r="B51" s="419"/>
      <c r="C51" s="420"/>
      <c r="D51" s="420"/>
      <c r="E51" s="420"/>
      <c r="F51" s="443" t="s">
        <v>48</v>
      </c>
      <c r="G51" s="752">
        <v>100</v>
      </c>
      <c r="H51" s="752">
        <v>100</v>
      </c>
      <c r="I51" s="752">
        <v>99.999999999999986</v>
      </c>
      <c r="J51" s="752" t="s">
        <v>51</v>
      </c>
      <c r="K51" s="752">
        <v>100.00000000000001</v>
      </c>
      <c r="L51" s="752">
        <v>100</v>
      </c>
      <c r="M51" s="752">
        <v>100</v>
      </c>
      <c r="N51" s="752" t="s">
        <v>51</v>
      </c>
      <c r="O51" s="752" t="s">
        <v>51</v>
      </c>
      <c r="P51" s="752">
        <v>100</v>
      </c>
      <c r="Q51" s="688"/>
      <c r="Z51" s="416"/>
      <c r="AE51" s="547"/>
      <c r="AF51" s="547"/>
      <c r="AG51" s="547"/>
      <c r="AH51" s="547"/>
    </row>
    <row r="52" spans="1:34" s="732" customFormat="1" ht="17.399999999999999" customHeight="1">
      <c r="A52" s="458" t="s">
        <v>442</v>
      </c>
      <c r="B52" s="441"/>
      <c r="C52" s="441"/>
      <c r="D52" s="441"/>
      <c r="E52" s="415"/>
      <c r="F52" s="415"/>
      <c r="G52" s="441"/>
      <c r="H52" s="441"/>
      <c r="I52" s="441"/>
      <c r="J52" s="441"/>
      <c r="K52" s="441"/>
      <c r="L52" s="441"/>
      <c r="M52" s="441"/>
      <c r="N52" s="441"/>
      <c r="O52" s="441"/>
      <c r="P52" s="442"/>
      <c r="Q52" s="731"/>
      <c r="R52" s="927" t="s">
        <v>442</v>
      </c>
      <c r="S52" s="923" t="s">
        <v>309</v>
      </c>
      <c r="T52" s="923">
        <v>0</v>
      </c>
      <c r="U52" s="929"/>
      <c r="V52" s="930"/>
      <c r="W52" s="930"/>
      <c r="X52" s="930"/>
      <c r="Y52" s="930"/>
      <c r="Z52" s="930"/>
      <c r="AA52" s="930"/>
      <c r="AB52" s="930"/>
      <c r="AC52" s="930"/>
      <c r="AD52" s="931"/>
      <c r="AE52" s="936">
        <v>95.5</v>
      </c>
      <c r="AF52" s="676"/>
      <c r="AG52" s="676"/>
      <c r="AH52" s="676"/>
    </row>
    <row r="53" spans="1:34" s="543" customFormat="1" ht="16.5" customHeight="1">
      <c r="A53" s="733" t="s">
        <v>39</v>
      </c>
      <c r="B53" s="418"/>
      <c r="C53" s="418"/>
      <c r="D53" s="440"/>
      <c r="E53" s="440"/>
      <c r="F53" s="734" t="s">
        <v>590</v>
      </c>
      <c r="G53" s="735">
        <v>23646.073298429321</v>
      </c>
      <c r="H53" s="735">
        <v>53198.952879581157</v>
      </c>
      <c r="I53" s="735">
        <v>10547.278931937173</v>
      </c>
      <c r="J53" s="735" t="s">
        <v>51</v>
      </c>
      <c r="K53" s="735" t="s">
        <v>51</v>
      </c>
      <c r="L53" s="735">
        <v>3174.8691099476441</v>
      </c>
      <c r="M53" s="735">
        <v>1986.3874345549739</v>
      </c>
      <c r="N53" s="735">
        <v>3292.146596858639</v>
      </c>
      <c r="O53" s="735">
        <v>0</v>
      </c>
      <c r="P53" s="735">
        <v>95845.708251308897</v>
      </c>
      <c r="Q53" s="688"/>
      <c r="R53" s="547"/>
      <c r="S53" s="874" t="s">
        <v>727</v>
      </c>
      <c r="T53" s="869">
        <v>-4</v>
      </c>
      <c r="U53" s="925">
        <v>22582</v>
      </c>
      <c r="V53" s="925">
        <v>50805</v>
      </c>
      <c r="W53" s="925">
        <v>10072.651379999999</v>
      </c>
      <c r="X53" s="925" t="s">
        <v>51</v>
      </c>
      <c r="Y53" s="925" t="s">
        <v>51</v>
      </c>
      <c r="Z53" s="925">
        <v>3032</v>
      </c>
      <c r="AA53" s="925">
        <v>1897</v>
      </c>
      <c r="AB53" s="925">
        <v>3144</v>
      </c>
      <c r="AC53" s="925">
        <v>0</v>
      </c>
      <c r="AD53" s="925">
        <v>91532.651379999996</v>
      </c>
      <c r="AE53" s="921"/>
      <c r="AF53" s="547"/>
      <c r="AG53" s="547"/>
      <c r="AH53" s="547"/>
    </row>
    <row r="54" spans="1:34" s="543" customFormat="1" ht="16.5" customHeight="1">
      <c r="A54" s="733" t="s">
        <v>42</v>
      </c>
      <c r="B54" s="418"/>
      <c r="C54" s="418"/>
      <c r="D54" s="440"/>
      <c r="E54" s="440"/>
      <c r="F54" s="734" t="s">
        <v>590</v>
      </c>
      <c r="G54" s="735">
        <v>65768.586387434552</v>
      </c>
      <c r="H54" s="735">
        <v>0</v>
      </c>
      <c r="I54" s="735">
        <v>0</v>
      </c>
      <c r="J54" s="735" t="s">
        <v>51</v>
      </c>
      <c r="K54" s="735" t="s">
        <v>51</v>
      </c>
      <c r="L54" s="735">
        <v>0</v>
      </c>
      <c r="M54" s="735">
        <v>0</v>
      </c>
      <c r="N54" s="735">
        <v>0</v>
      </c>
      <c r="O54" s="735" t="s">
        <v>51</v>
      </c>
      <c r="P54" s="735">
        <v>65768.586387434552</v>
      </c>
      <c r="Q54" s="688"/>
      <c r="R54" s="547"/>
      <c r="S54" s="736"/>
      <c r="T54" s="737"/>
      <c r="U54" s="738"/>
      <c r="V54" s="738"/>
      <c r="W54" s="738"/>
      <c r="X54" s="738"/>
      <c r="Y54" s="738"/>
      <c r="Z54" s="739"/>
      <c r="AA54" s="738"/>
      <c r="AB54" s="738"/>
      <c r="AC54" s="738"/>
      <c r="AD54" s="738"/>
      <c r="AE54" s="547"/>
      <c r="AF54" s="547"/>
      <c r="AG54" s="547"/>
      <c r="AH54" s="547"/>
    </row>
    <row r="55" spans="1:34" s="543" customFormat="1" ht="16.5" customHeight="1">
      <c r="A55" s="439" t="s">
        <v>591</v>
      </c>
      <c r="B55" s="419"/>
      <c r="C55" s="419"/>
      <c r="D55" s="420"/>
      <c r="E55" s="420"/>
      <c r="F55" s="734" t="s">
        <v>590</v>
      </c>
      <c r="G55" s="735">
        <v>3191.623036649215</v>
      </c>
      <c r="H55" s="735">
        <v>5010.4712041884823</v>
      </c>
      <c r="I55" s="735">
        <v>166.6630052356021</v>
      </c>
      <c r="J55" s="735" t="s">
        <v>51</v>
      </c>
      <c r="K55" s="735" t="s">
        <v>51</v>
      </c>
      <c r="L55" s="735">
        <v>1975.9162303664923</v>
      </c>
      <c r="M55" s="735">
        <v>82.722513089005233</v>
      </c>
      <c r="N55" s="735">
        <v>0</v>
      </c>
      <c r="O55" s="735" t="s">
        <v>51</v>
      </c>
      <c r="P55" s="735">
        <v>10427.395989528795</v>
      </c>
      <c r="Q55" s="688"/>
      <c r="R55" s="547"/>
      <c r="S55" s="736"/>
      <c r="T55" s="737"/>
      <c r="U55" s="738"/>
      <c r="V55" s="738"/>
      <c r="W55" s="738"/>
      <c r="X55" s="738"/>
      <c r="Y55" s="738"/>
      <c r="Z55" s="739"/>
      <c r="AA55" s="738"/>
      <c r="AB55" s="738"/>
      <c r="AC55" s="738"/>
      <c r="AD55" s="738"/>
      <c r="AE55" s="547"/>
      <c r="AF55" s="547"/>
      <c r="AG55" s="547"/>
      <c r="AH55" s="547"/>
    </row>
    <row r="56" spans="1:34" s="543" customFormat="1" ht="16.5" customHeight="1">
      <c r="A56" s="488" t="s">
        <v>37</v>
      </c>
      <c r="B56" s="419"/>
      <c r="C56" s="419"/>
      <c r="D56" s="420"/>
      <c r="E56" s="420"/>
      <c r="F56" s="740" t="s">
        <v>590</v>
      </c>
      <c r="G56" s="741">
        <v>92606.28272251309</v>
      </c>
      <c r="H56" s="741">
        <v>58209.424083769634</v>
      </c>
      <c r="I56" s="741">
        <v>10713.941937172774</v>
      </c>
      <c r="J56" s="741" t="s">
        <v>51</v>
      </c>
      <c r="K56" s="741" t="s">
        <v>51</v>
      </c>
      <c r="L56" s="741">
        <v>5150.7853403141362</v>
      </c>
      <c r="M56" s="741">
        <v>2069.109947643979</v>
      </c>
      <c r="N56" s="741">
        <v>3292.146596858639</v>
      </c>
      <c r="O56" s="741">
        <v>0</v>
      </c>
      <c r="P56" s="741">
        <v>172041.69062827228</v>
      </c>
      <c r="Q56" s="688"/>
      <c r="R56" s="934" t="s">
        <v>37</v>
      </c>
      <c r="S56" s="889" t="s">
        <v>728</v>
      </c>
      <c r="T56" s="887">
        <v>-4</v>
      </c>
      <c r="U56" s="926">
        <v>88439</v>
      </c>
      <c r="V56" s="926">
        <v>55590</v>
      </c>
      <c r="W56" s="926">
        <v>10231.814549999999</v>
      </c>
      <c r="X56" s="926" t="s">
        <v>51</v>
      </c>
      <c r="Y56" s="926" t="s">
        <v>51</v>
      </c>
      <c r="Z56" s="926">
        <v>4919</v>
      </c>
      <c r="AA56" s="926">
        <v>1976</v>
      </c>
      <c r="AB56" s="926">
        <v>3144</v>
      </c>
      <c r="AC56" s="926">
        <v>0</v>
      </c>
      <c r="AD56" s="926">
        <v>164299.81455000001</v>
      </c>
      <c r="AE56" s="547"/>
      <c r="AF56" s="547"/>
      <c r="AG56" s="547"/>
      <c r="AH56" s="547"/>
    </row>
    <row r="57" spans="1:34" s="543" customFormat="1" ht="17.399999999999999" customHeight="1">
      <c r="A57" s="578" t="s">
        <v>589</v>
      </c>
      <c r="B57" s="412"/>
      <c r="C57" s="412"/>
      <c r="D57" s="412"/>
      <c r="E57" s="412"/>
      <c r="F57" s="743"/>
      <c r="G57" s="750"/>
      <c r="H57" s="750"/>
      <c r="I57" s="750"/>
      <c r="J57" s="750"/>
      <c r="K57" s="750"/>
      <c r="L57" s="750"/>
      <c r="M57" s="750"/>
      <c r="N57" s="750"/>
      <c r="O57" s="750"/>
      <c r="P57" s="469"/>
      <c r="Q57" s="688"/>
      <c r="R57" s="547"/>
      <c r="S57" s="547"/>
      <c r="T57" s="547"/>
      <c r="U57" s="547"/>
      <c r="V57" s="547"/>
      <c r="W57" s="547"/>
      <c r="X57" s="547"/>
      <c r="Y57" s="547"/>
      <c r="Z57" s="688"/>
      <c r="AA57" s="547"/>
      <c r="AB57" s="547"/>
      <c r="AC57" s="547"/>
      <c r="AD57" s="547"/>
      <c r="AE57" s="547"/>
      <c r="AF57" s="547"/>
      <c r="AG57" s="547"/>
      <c r="AH57" s="547"/>
    </row>
    <row r="58" spans="1:34" s="543" customFormat="1" ht="16.5" customHeight="1">
      <c r="A58" s="417" t="s">
        <v>47</v>
      </c>
      <c r="B58" s="419"/>
      <c r="C58" s="419"/>
      <c r="D58" s="419"/>
      <c r="E58" s="419"/>
      <c r="F58" s="443" t="s">
        <v>48</v>
      </c>
      <c r="G58" s="751" t="s">
        <v>51</v>
      </c>
      <c r="H58" s="751">
        <v>0.11512862025544163</v>
      </c>
      <c r="I58" s="751">
        <v>0</v>
      </c>
      <c r="J58" s="751" t="s">
        <v>51</v>
      </c>
      <c r="K58" s="751" t="s">
        <v>51</v>
      </c>
      <c r="L58" s="751">
        <v>2.0939215287660096</v>
      </c>
      <c r="M58" s="751">
        <v>3.0870445344129553</v>
      </c>
      <c r="N58" s="751">
        <v>0</v>
      </c>
      <c r="O58" s="751" t="s">
        <v>51</v>
      </c>
      <c r="P58" s="745">
        <v>0.13877069832639077</v>
      </c>
      <c r="Q58" s="688"/>
      <c r="R58" s="842" t="s">
        <v>592</v>
      </c>
      <c r="S58" s="556" t="s">
        <v>593</v>
      </c>
      <c r="T58" s="556">
        <v>-4</v>
      </c>
      <c r="U58" s="913" t="s">
        <v>51</v>
      </c>
      <c r="V58" s="913">
        <v>64</v>
      </c>
      <c r="W58" s="913">
        <v>0</v>
      </c>
      <c r="X58" s="913" t="s">
        <v>51</v>
      </c>
      <c r="Y58" s="913" t="s">
        <v>51</v>
      </c>
      <c r="Z58" s="913">
        <v>103</v>
      </c>
      <c r="AA58" s="913">
        <v>61</v>
      </c>
      <c r="AB58" s="913">
        <v>0</v>
      </c>
      <c r="AC58" s="925" t="s">
        <v>51</v>
      </c>
      <c r="AD58" s="925">
        <v>228</v>
      </c>
      <c r="AE58" s="547"/>
      <c r="AF58" s="547"/>
      <c r="AG58" s="547"/>
      <c r="AH58" s="547"/>
    </row>
    <row r="59" spans="1:34" s="543" customFormat="1" ht="16.5" customHeight="1">
      <c r="A59" s="417" t="s">
        <v>52</v>
      </c>
      <c r="B59" s="419"/>
      <c r="C59" s="419"/>
      <c r="D59" s="419"/>
      <c r="E59" s="419"/>
      <c r="F59" s="443" t="s">
        <v>48</v>
      </c>
      <c r="G59" s="751">
        <v>14.274245525164236</v>
      </c>
      <c r="H59" s="751">
        <v>91.151286202554417</v>
      </c>
      <c r="I59" s="751">
        <v>98.444428705952262</v>
      </c>
      <c r="J59" s="751" t="s">
        <v>51</v>
      </c>
      <c r="K59" s="751" t="s">
        <v>51</v>
      </c>
      <c r="L59" s="751">
        <v>59.544622890831469</v>
      </c>
      <c r="M59" s="751">
        <v>92.914979757085021</v>
      </c>
      <c r="N59" s="751">
        <v>100</v>
      </c>
      <c r="O59" s="751" t="s">
        <v>51</v>
      </c>
      <c r="P59" s="745">
        <v>49.468498551022854</v>
      </c>
      <c r="Q59" s="688"/>
      <c r="R59" s="842" t="s">
        <v>594</v>
      </c>
      <c r="S59" s="556" t="s">
        <v>595</v>
      </c>
      <c r="T59" s="556">
        <v>-4</v>
      </c>
      <c r="U59" s="913">
        <v>12624</v>
      </c>
      <c r="V59" s="913">
        <v>50671</v>
      </c>
      <c r="W59" s="913">
        <v>10072.651379999999</v>
      </c>
      <c r="X59" s="913" t="s">
        <v>51</v>
      </c>
      <c r="Y59" s="913" t="s">
        <v>51</v>
      </c>
      <c r="Z59" s="913">
        <v>2929</v>
      </c>
      <c r="AA59" s="913">
        <v>1836</v>
      </c>
      <c r="AB59" s="913">
        <v>3144</v>
      </c>
      <c r="AC59" s="925" t="s">
        <v>51</v>
      </c>
      <c r="AD59" s="925">
        <v>81276.651379999996</v>
      </c>
      <c r="AE59" s="547"/>
      <c r="AF59" s="547"/>
      <c r="AG59" s="547"/>
      <c r="AH59" s="547"/>
    </row>
    <row r="60" spans="1:34" s="543" customFormat="1" ht="16.5" customHeight="1">
      <c r="A60" s="417" t="s">
        <v>55</v>
      </c>
      <c r="B60" s="419"/>
      <c r="C60" s="419"/>
      <c r="D60" s="419"/>
      <c r="E60" s="419"/>
      <c r="F60" s="443" t="s">
        <v>48</v>
      </c>
      <c r="G60" s="751">
        <v>11.25973835072762</v>
      </c>
      <c r="H60" s="751">
        <v>0.12592192840438929</v>
      </c>
      <c r="I60" s="751">
        <v>0</v>
      </c>
      <c r="J60" s="751" t="s">
        <v>51</v>
      </c>
      <c r="K60" s="751" t="s">
        <v>51</v>
      </c>
      <c r="L60" s="751">
        <v>0</v>
      </c>
      <c r="M60" s="751">
        <v>0</v>
      </c>
      <c r="N60" s="751">
        <v>0</v>
      </c>
      <c r="O60" s="751" t="s">
        <v>51</v>
      </c>
      <c r="P60" s="745">
        <v>6.103476152706345</v>
      </c>
      <c r="Q60" s="688"/>
      <c r="R60" s="842" t="s">
        <v>596</v>
      </c>
      <c r="S60" s="556" t="s">
        <v>597</v>
      </c>
      <c r="T60" s="556">
        <v>-4</v>
      </c>
      <c r="U60" s="913">
        <v>9958</v>
      </c>
      <c r="V60" s="913">
        <v>70</v>
      </c>
      <c r="W60" s="913">
        <v>0</v>
      </c>
      <c r="X60" s="913" t="s">
        <v>51</v>
      </c>
      <c r="Y60" s="913" t="s">
        <v>51</v>
      </c>
      <c r="Z60" s="913">
        <v>0</v>
      </c>
      <c r="AA60" s="913">
        <v>0</v>
      </c>
      <c r="AB60" s="913">
        <v>0</v>
      </c>
      <c r="AC60" s="925" t="s">
        <v>51</v>
      </c>
      <c r="AD60" s="925">
        <v>10028</v>
      </c>
      <c r="AE60" s="547"/>
      <c r="AF60" s="547"/>
      <c r="AG60" s="547"/>
      <c r="AH60" s="547"/>
    </row>
    <row r="61" spans="1:34" s="543" customFormat="1" ht="16.5" customHeight="1">
      <c r="A61" s="439" t="s">
        <v>58</v>
      </c>
      <c r="B61" s="419"/>
      <c r="C61" s="419"/>
      <c r="D61" s="419"/>
      <c r="E61" s="419"/>
      <c r="F61" s="443" t="s">
        <v>48</v>
      </c>
      <c r="G61" s="751">
        <v>71.019572812899284</v>
      </c>
      <c r="H61" s="751">
        <v>0</v>
      </c>
      <c r="I61" s="751">
        <v>0</v>
      </c>
      <c r="J61" s="751" t="s">
        <v>51</v>
      </c>
      <c r="K61" s="751" t="s">
        <v>51</v>
      </c>
      <c r="L61" s="751">
        <v>0</v>
      </c>
      <c r="M61" s="751">
        <v>0</v>
      </c>
      <c r="N61" s="751">
        <v>0</v>
      </c>
      <c r="O61" s="751" t="s">
        <v>51</v>
      </c>
      <c r="P61" s="745">
        <v>38.228284171852096</v>
      </c>
      <c r="Q61" s="688"/>
      <c r="R61" s="842" t="s">
        <v>598</v>
      </c>
      <c r="S61" s="556" t="s">
        <v>599</v>
      </c>
      <c r="T61" s="556">
        <v>-4</v>
      </c>
      <c r="U61" s="913">
        <v>62809</v>
      </c>
      <c r="V61" s="913">
        <v>0</v>
      </c>
      <c r="W61" s="913">
        <v>0</v>
      </c>
      <c r="X61" s="913" t="s">
        <v>51</v>
      </c>
      <c r="Y61" s="913" t="s">
        <v>51</v>
      </c>
      <c r="Z61" s="913">
        <v>0</v>
      </c>
      <c r="AA61" s="913">
        <v>0</v>
      </c>
      <c r="AB61" s="913">
        <v>0</v>
      </c>
      <c r="AC61" s="925" t="s">
        <v>51</v>
      </c>
      <c r="AD61" s="925">
        <v>62809</v>
      </c>
      <c r="AE61" s="547"/>
      <c r="AF61" s="547"/>
      <c r="AG61" s="547"/>
      <c r="AH61" s="547"/>
    </row>
    <row r="62" spans="1:34" s="543" customFormat="1" ht="16.5" customHeight="1">
      <c r="A62" s="439" t="s">
        <v>591</v>
      </c>
      <c r="B62" s="419"/>
      <c r="C62" s="419"/>
      <c r="D62" s="419"/>
      <c r="E62" s="419"/>
      <c r="F62" s="443" t="s">
        <v>48</v>
      </c>
      <c r="G62" s="751">
        <v>3.4464433112088555</v>
      </c>
      <c r="H62" s="751">
        <v>8.6076632487857534</v>
      </c>
      <c r="I62" s="751">
        <v>1.5555712940477406</v>
      </c>
      <c r="J62" s="751" t="s">
        <v>51</v>
      </c>
      <c r="K62" s="751" t="s">
        <v>51</v>
      </c>
      <c r="L62" s="751">
        <v>38.36145558040252</v>
      </c>
      <c r="M62" s="751">
        <v>3.9979757085020244</v>
      </c>
      <c r="N62" s="751">
        <v>0</v>
      </c>
      <c r="O62" s="751" t="s">
        <v>51</v>
      </c>
      <c r="P62" s="745">
        <v>6.060970426092303</v>
      </c>
      <c r="Q62" s="688"/>
      <c r="R62" s="842" t="s">
        <v>600</v>
      </c>
      <c r="S62" s="556" t="s">
        <v>601</v>
      </c>
      <c r="T62" s="556">
        <v>-4</v>
      </c>
      <c r="U62" s="913">
        <v>3048</v>
      </c>
      <c r="V62" s="913">
        <v>4785</v>
      </c>
      <c r="W62" s="913">
        <v>159.16317000000001</v>
      </c>
      <c r="X62" s="913" t="s">
        <v>51</v>
      </c>
      <c r="Y62" s="913" t="s">
        <v>51</v>
      </c>
      <c r="Z62" s="913">
        <v>1887</v>
      </c>
      <c r="AA62" s="913">
        <v>79</v>
      </c>
      <c r="AB62" s="913">
        <v>0</v>
      </c>
      <c r="AC62" s="925" t="s">
        <v>51</v>
      </c>
      <c r="AD62" s="925">
        <v>9958.1631699999998</v>
      </c>
      <c r="AE62" s="547"/>
      <c r="AF62" s="547"/>
      <c r="AG62" s="547"/>
      <c r="AH62" s="547"/>
    </row>
    <row r="63" spans="1:34" s="543" customFormat="1" ht="16.5" customHeight="1">
      <c r="A63" s="915" t="s">
        <v>37</v>
      </c>
      <c r="B63" s="916"/>
      <c r="C63" s="559"/>
      <c r="D63" s="559"/>
      <c r="E63" s="559"/>
      <c r="F63" s="917" t="s">
        <v>48</v>
      </c>
      <c r="G63" s="918">
        <v>99.999999999999986</v>
      </c>
      <c r="H63" s="918">
        <v>100.00000000000001</v>
      </c>
      <c r="I63" s="918">
        <v>100</v>
      </c>
      <c r="J63" s="918" t="s">
        <v>51</v>
      </c>
      <c r="K63" s="918" t="s">
        <v>51</v>
      </c>
      <c r="L63" s="918">
        <v>100</v>
      </c>
      <c r="M63" s="918">
        <v>100</v>
      </c>
      <c r="N63" s="918">
        <v>100</v>
      </c>
      <c r="O63" s="918" t="s">
        <v>51</v>
      </c>
      <c r="P63" s="919">
        <v>99.999999999999972</v>
      </c>
      <c r="Q63" s="688"/>
      <c r="Z63" s="416"/>
      <c r="AE63" s="547"/>
      <c r="AF63" s="547"/>
      <c r="AG63" s="547"/>
      <c r="AH63" s="547"/>
    </row>
    <row r="64" spans="1:34" s="543" customFormat="1" ht="3" customHeight="1">
      <c r="A64" s="488"/>
      <c r="B64" s="419"/>
      <c r="C64" s="420"/>
      <c r="D64" s="420"/>
      <c r="E64" s="420"/>
      <c r="F64" s="443"/>
      <c r="G64" s="752"/>
      <c r="H64" s="752"/>
      <c r="I64" s="752"/>
      <c r="J64" s="752"/>
      <c r="K64" s="752"/>
      <c r="L64" s="752"/>
      <c r="M64" s="752"/>
      <c r="N64" s="752"/>
      <c r="O64" s="752"/>
      <c r="P64" s="748"/>
      <c r="Q64" s="688"/>
      <c r="Z64" s="416"/>
      <c r="AE64" s="547"/>
      <c r="AF64" s="547"/>
      <c r="AG64" s="547"/>
      <c r="AH64" s="547"/>
    </row>
    <row r="65" spans="1:46" s="543" customFormat="1" ht="3" customHeight="1">
      <c r="A65" s="488"/>
      <c r="B65" s="419"/>
      <c r="C65" s="420"/>
      <c r="D65" s="420"/>
      <c r="E65" s="420"/>
      <c r="F65" s="443"/>
      <c r="G65" s="752"/>
      <c r="H65" s="752"/>
      <c r="I65" s="752"/>
      <c r="J65" s="752"/>
      <c r="K65" s="752"/>
      <c r="L65" s="752"/>
      <c r="M65" s="752"/>
      <c r="N65" s="752"/>
      <c r="O65" s="752"/>
      <c r="P65" s="748"/>
      <c r="Q65" s="688"/>
      <c r="Z65" s="416"/>
      <c r="AE65" s="547"/>
      <c r="AF65" s="547"/>
      <c r="AG65" s="547"/>
      <c r="AH65" s="547"/>
    </row>
    <row r="66" spans="1:46" s="547" customFormat="1" ht="27" customHeight="1">
      <c r="A66" s="835" t="s">
        <v>33</v>
      </c>
      <c r="B66" s="1401" t="s">
        <v>886</v>
      </c>
      <c r="C66" s="1401"/>
      <c r="D66" s="1401"/>
      <c r="E66" s="1401"/>
      <c r="F66" s="1401"/>
      <c r="G66" s="1401"/>
      <c r="H66" s="1401"/>
      <c r="I66" s="1401"/>
      <c r="J66" s="1401"/>
      <c r="K66" s="1401"/>
      <c r="L66" s="1401"/>
      <c r="M66" s="1401"/>
      <c r="N66" s="1401"/>
      <c r="O66" s="1401"/>
      <c r="P66" s="1401"/>
      <c r="Q66" s="688"/>
      <c r="S66" s="549"/>
      <c r="T66" s="549"/>
      <c r="U66" s="686"/>
      <c r="V66" s="686"/>
      <c r="W66" s="686"/>
      <c r="X66" s="686"/>
      <c r="Y66" s="686"/>
      <c r="Z66" s="753"/>
      <c r="AA66" s="686"/>
      <c r="AB66" s="686"/>
      <c r="AC66" s="686"/>
      <c r="AD66" s="686"/>
    </row>
    <row r="67" spans="1:46" s="547" customFormat="1" ht="16.5" customHeight="1">
      <c r="A67" s="548" t="s">
        <v>69</v>
      </c>
      <c r="B67" s="1401" t="s">
        <v>72</v>
      </c>
      <c r="C67" s="1401"/>
      <c r="D67" s="1401"/>
      <c r="E67" s="1401"/>
      <c r="F67" s="1401"/>
      <c r="G67" s="1401"/>
      <c r="H67" s="1401"/>
      <c r="I67" s="1401"/>
      <c r="J67" s="1401"/>
      <c r="K67" s="1401"/>
      <c r="L67" s="1401"/>
      <c r="M67" s="1401"/>
      <c r="N67" s="1401"/>
      <c r="O67" s="1401"/>
      <c r="P67" s="1401"/>
      <c r="Q67" s="688"/>
      <c r="S67" s="549"/>
      <c r="T67" s="549"/>
      <c r="U67" s="686"/>
      <c r="V67" s="686"/>
      <c r="W67" s="686"/>
      <c r="X67" s="686"/>
      <c r="Y67" s="686"/>
      <c r="Z67" s="753"/>
      <c r="AA67" s="686"/>
      <c r="AB67" s="686"/>
      <c r="AC67" s="686"/>
      <c r="AD67" s="686"/>
    </row>
    <row r="68" spans="1:46" s="538" customFormat="1" ht="16.5" customHeight="1">
      <c r="A68" s="835" t="s">
        <v>93</v>
      </c>
      <c r="B68" s="1431" t="s">
        <v>70</v>
      </c>
      <c r="C68" s="1431"/>
      <c r="D68" s="1431"/>
      <c r="E68" s="1431"/>
      <c r="F68" s="1431"/>
      <c r="G68" s="1431"/>
      <c r="H68" s="1431"/>
      <c r="I68" s="1431"/>
      <c r="J68" s="1431"/>
      <c r="K68" s="1431"/>
      <c r="L68" s="1431"/>
      <c r="M68" s="1431"/>
      <c r="N68" s="1431"/>
      <c r="O68" s="1431"/>
      <c r="P68" s="836"/>
      <c r="Q68" s="464"/>
      <c r="R68" s="464"/>
      <c r="S68" s="415"/>
      <c r="V68" s="754"/>
      <c r="W68" s="754"/>
      <c r="X68" s="754"/>
      <c r="Y68" s="754"/>
      <c r="Z68" s="755"/>
      <c r="AA68" s="754"/>
      <c r="AB68" s="754"/>
      <c r="AC68" s="754"/>
      <c r="AD68" s="754"/>
      <c r="AE68" s="754"/>
      <c r="AK68" s="754"/>
      <c r="AL68" s="754"/>
      <c r="AM68" s="754"/>
      <c r="AN68" s="754"/>
      <c r="AO68" s="754"/>
      <c r="AP68" s="754"/>
      <c r="AQ68" s="754"/>
      <c r="AR68" s="754"/>
      <c r="AS68" s="754"/>
      <c r="AT68" s="754"/>
    </row>
    <row r="69" spans="1:46" ht="31.95" customHeight="1">
      <c r="A69" s="756" t="s">
        <v>71</v>
      </c>
      <c r="B69" s="920"/>
      <c r="C69" s="1401" t="s">
        <v>893</v>
      </c>
      <c r="D69" s="1401"/>
      <c r="E69" s="1401"/>
      <c r="F69" s="1401"/>
      <c r="G69" s="1401"/>
      <c r="H69" s="1401"/>
      <c r="I69" s="1401"/>
      <c r="J69" s="1401"/>
      <c r="K69" s="1401"/>
      <c r="L69" s="1401"/>
      <c r="M69" s="1401"/>
      <c r="N69" s="1401"/>
      <c r="O69" s="1401"/>
      <c r="P69" s="1401"/>
      <c r="Q69" s="549"/>
      <c r="R69" s="549"/>
      <c r="T69" s="686"/>
      <c r="U69" s="686"/>
      <c r="V69" s="686"/>
      <c r="W69" s="686"/>
      <c r="X69" s="686"/>
      <c r="Y69" s="686"/>
      <c r="Z69" s="753"/>
      <c r="AA69" s="686"/>
      <c r="AB69" s="549"/>
      <c r="AC69" s="549"/>
      <c r="AD69" s="549"/>
      <c r="AF69" s="549"/>
      <c r="AG69" s="549"/>
      <c r="AH69" s="549"/>
    </row>
    <row r="70" spans="1:46" ht="42" customHeight="1">
      <c r="A70" s="756" t="s">
        <v>75</v>
      </c>
      <c r="B70" s="920"/>
      <c r="C70" s="1401" t="s">
        <v>915</v>
      </c>
      <c r="D70" s="1401"/>
      <c r="E70" s="1401"/>
      <c r="F70" s="1401"/>
      <c r="G70" s="1401"/>
      <c r="H70" s="1401"/>
      <c r="I70" s="1401"/>
      <c r="J70" s="1401"/>
      <c r="K70" s="1401"/>
      <c r="L70" s="1401"/>
      <c r="M70" s="1401"/>
      <c r="N70" s="1401"/>
      <c r="O70" s="1401"/>
      <c r="P70" s="1401"/>
      <c r="Q70" s="549"/>
      <c r="R70" s="549"/>
      <c r="T70" s="686"/>
      <c r="U70" s="686"/>
      <c r="V70" s="686"/>
      <c r="W70" s="686"/>
      <c r="X70" s="686"/>
      <c r="Y70" s="686"/>
      <c r="Z70" s="753"/>
      <c r="AA70" s="686"/>
      <c r="AB70" s="549"/>
      <c r="AC70" s="549"/>
      <c r="AD70" s="549"/>
      <c r="AF70" s="549"/>
      <c r="AG70" s="549"/>
      <c r="AH70" s="549"/>
    </row>
    <row r="71" spans="1:46" s="543" customFormat="1" ht="41.4" customHeight="1">
      <c r="A71" s="758" t="s">
        <v>76</v>
      </c>
      <c r="B71" s="759"/>
      <c r="C71" s="1401" t="s">
        <v>743</v>
      </c>
      <c r="D71" s="1401"/>
      <c r="E71" s="1401"/>
      <c r="F71" s="1401"/>
      <c r="G71" s="1401"/>
      <c r="H71" s="1401"/>
      <c r="I71" s="1401"/>
      <c r="J71" s="1401"/>
      <c r="K71" s="1401"/>
      <c r="L71" s="1401"/>
      <c r="M71" s="1401"/>
      <c r="N71" s="1401"/>
      <c r="O71" s="1401"/>
      <c r="P71" s="1401"/>
      <c r="Q71" s="760"/>
      <c r="R71" s="549"/>
      <c r="S71" s="549"/>
      <c r="T71" s="686"/>
      <c r="U71" s="686"/>
      <c r="V71" s="686"/>
      <c r="W71" s="686"/>
      <c r="X71" s="686"/>
      <c r="Y71" s="686"/>
      <c r="Z71" s="753"/>
      <c r="AA71" s="686"/>
      <c r="AB71" s="686"/>
      <c r="AE71" s="547"/>
      <c r="AF71" s="547"/>
      <c r="AG71" s="547"/>
    </row>
    <row r="72" spans="1:46" s="543" customFormat="1" ht="16.5" customHeight="1">
      <c r="A72" s="758" t="s">
        <v>153</v>
      </c>
      <c r="B72" s="759"/>
      <c r="C72" s="1401" t="s">
        <v>602</v>
      </c>
      <c r="D72" s="1401"/>
      <c r="E72" s="1401"/>
      <c r="F72" s="1401"/>
      <c r="G72" s="1401"/>
      <c r="H72" s="1401"/>
      <c r="I72" s="1401"/>
      <c r="J72" s="1401"/>
      <c r="K72" s="1401"/>
      <c r="L72" s="1401"/>
      <c r="M72" s="1401"/>
      <c r="N72" s="1401"/>
      <c r="O72" s="1401"/>
      <c r="P72" s="1401"/>
      <c r="Q72" s="760"/>
      <c r="R72" s="549"/>
      <c r="S72" s="549"/>
      <c r="T72" s="686"/>
      <c r="U72" s="686"/>
      <c r="V72" s="686"/>
      <c r="W72" s="686"/>
      <c r="X72" s="686"/>
      <c r="Y72" s="686"/>
      <c r="Z72" s="753"/>
      <c r="AA72" s="686"/>
      <c r="AB72" s="686"/>
      <c r="AE72" s="547"/>
      <c r="AF72" s="547"/>
      <c r="AG72" s="547"/>
    </row>
    <row r="73" spans="1:46" s="543" customFormat="1" ht="16.5" customHeight="1">
      <c r="A73" s="758" t="s">
        <v>603</v>
      </c>
      <c r="B73" s="759"/>
      <c r="C73" s="1401" t="s">
        <v>623</v>
      </c>
      <c r="D73" s="1401"/>
      <c r="E73" s="1401"/>
      <c r="F73" s="1401"/>
      <c r="G73" s="1401"/>
      <c r="H73" s="1401"/>
      <c r="I73" s="1401"/>
      <c r="J73" s="1401"/>
      <c r="K73" s="1401"/>
      <c r="L73" s="1401"/>
      <c r="M73" s="1401"/>
      <c r="N73" s="1401"/>
      <c r="O73" s="1401"/>
      <c r="P73" s="1401"/>
      <c r="Q73" s="688"/>
      <c r="R73" s="547"/>
      <c r="S73" s="549"/>
      <c r="T73" s="549"/>
      <c r="U73" s="761"/>
      <c r="V73" s="761"/>
      <c r="W73" s="761"/>
      <c r="X73" s="761"/>
      <c r="Y73" s="761"/>
      <c r="Z73" s="762"/>
      <c r="AA73" s="761"/>
      <c r="AB73" s="761"/>
      <c r="AC73" s="761"/>
      <c r="AD73" s="761"/>
      <c r="AF73" s="547"/>
      <c r="AG73" s="547"/>
      <c r="AH73" s="547"/>
    </row>
    <row r="74" spans="1:46" s="543" customFormat="1" ht="16.5" customHeight="1">
      <c r="A74" s="462"/>
      <c r="B74" s="763" t="s">
        <v>604</v>
      </c>
      <c r="C74" s="471"/>
      <c r="D74" s="551"/>
      <c r="E74" s="412"/>
      <c r="F74" s="764" t="s">
        <v>462</v>
      </c>
      <c r="H74" s="763"/>
      <c r="I74" s="763"/>
      <c r="J74" s="763"/>
      <c r="K74" s="763"/>
      <c r="L74" s="418"/>
      <c r="M74" s="418"/>
      <c r="N74" s="418"/>
      <c r="O74" s="418"/>
      <c r="P74" s="648"/>
      <c r="Q74" s="688"/>
      <c r="R74" s="547"/>
      <c r="S74" s="549"/>
      <c r="T74" s="549"/>
      <c r="U74" s="686"/>
      <c r="V74" s="686"/>
      <c r="W74" s="686"/>
      <c r="X74" s="686"/>
      <c r="Y74" s="686"/>
      <c r="Z74" s="753"/>
      <c r="AA74" s="686"/>
      <c r="AB74" s="686"/>
      <c r="AC74" s="686"/>
      <c r="AD74" s="686"/>
      <c r="AF74" s="547"/>
      <c r="AG74" s="547"/>
      <c r="AH74" s="547"/>
    </row>
    <row r="75" spans="1:46" s="543" customFormat="1" ht="28.5" customHeight="1">
      <c r="A75" s="765" t="s">
        <v>561</v>
      </c>
      <c r="B75" s="766"/>
      <c r="C75" s="766"/>
      <c r="D75" s="1430" t="s">
        <v>882</v>
      </c>
      <c r="E75" s="1430"/>
      <c r="F75" s="1430"/>
      <c r="G75" s="1430"/>
      <c r="H75" s="1430"/>
      <c r="I75" s="1430"/>
      <c r="J75" s="1430"/>
      <c r="K75" s="1430"/>
      <c r="L75" s="1430"/>
      <c r="M75" s="1430"/>
      <c r="N75" s="1430"/>
      <c r="O75" s="1430"/>
      <c r="P75" s="1430"/>
      <c r="Q75" s="688"/>
      <c r="R75" s="547"/>
      <c r="S75" s="549"/>
      <c r="T75" s="549"/>
      <c r="U75" s="686"/>
      <c r="V75" s="686"/>
      <c r="W75" s="686"/>
      <c r="X75" s="686"/>
      <c r="Y75" s="686"/>
      <c r="Z75" s="753"/>
      <c r="AA75" s="686"/>
      <c r="AB75" s="686"/>
      <c r="AC75" s="686"/>
      <c r="AD75" s="686"/>
      <c r="AF75" s="547"/>
      <c r="AG75" s="547"/>
      <c r="AH75" s="547"/>
    </row>
    <row r="76" spans="1:46" s="543" customFormat="1" ht="30.75" customHeight="1">
      <c r="A76" s="416"/>
      <c r="B76" s="416"/>
      <c r="C76" s="767"/>
      <c r="D76" s="768"/>
      <c r="E76" s="768"/>
      <c r="F76" s="768"/>
      <c r="G76" s="768"/>
      <c r="H76" s="768"/>
      <c r="I76" s="768"/>
      <c r="J76" s="768"/>
      <c r="K76" s="768"/>
      <c r="L76" s="768"/>
      <c r="M76" s="768"/>
      <c r="N76" s="768"/>
      <c r="O76" s="768"/>
      <c r="P76" s="416"/>
      <c r="Q76" s="688"/>
      <c r="R76" s="547"/>
      <c r="S76" s="549"/>
      <c r="T76" s="549"/>
      <c r="U76" s="686"/>
      <c r="V76" s="686"/>
      <c r="W76" s="686"/>
      <c r="X76" s="686"/>
      <c r="Y76" s="686"/>
      <c r="Z76" s="753"/>
      <c r="AA76" s="686"/>
      <c r="AB76" s="686"/>
      <c r="AC76" s="686"/>
      <c r="AD76" s="686"/>
      <c r="AF76" s="547"/>
      <c r="AG76" s="547"/>
      <c r="AH76" s="547"/>
    </row>
    <row r="77" spans="1:46">
      <c r="A77" s="549"/>
      <c r="B77" s="549"/>
      <c r="C77" s="549"/>
      <c r="D77" s="549"/>
      <c r="E77" s="549"/>
      <c r="F77" s="549"/>
      <c r="G77" s="549"/>
      <c r="H77" s="549"/>
      <c r="I77" s="549"/>
      <c r="J77" s="549"/>
      <c r="K77" s="549"/>
      <c r="M77" s="549"/>
      <c r="N77" s="549"/>
      <c r="O77" s="549"/>
      <c r="P77" s="549"/>
      <c r="Q77" s="549"/>
      <c r="R77" s="549"/>
      <c r="U77" s="549"/>
      <c r="V77" s="549"/>
      <c r="W77" s="549"/>
      <c r="X77" s="549"/>
      <c r="Y77" s="549"/>
      <c r="Z77" s="680"/>
      <c r="AA77" s="549"/>
      <c r="AB77" s="549"/>
      <c r="AC77" s="686"/>
      <c r="AD77" s="686"/>
      <c r="AF77" s="549"/>
      <c r="AG77" s="549"/>
      <c r="AH77" s="549"/>
    </row>
    <row r="78" spans="1:46">
      <c r="A78" s="549"/>
      <c r="B78" s="549"/>
      <c r="C78" s="549"/>
      <c r="D78" s="549"/>
      <c r="E78" s="549"/>
      <c r="F78" s="549"/>
      <c r="G78" s="549"/>
      <c r="H78" s="549"/>
      <c r="I78" s="549"/>
      <c r="J78" s="549"/>
      <c r="K78" s="549"/>
      <c r="M78" s="549"/>
      <c r="N78" s="549"/>
      <c r="O78" s="549"/>
      <c r="P78" s="549"/>
      <c r="Q78" s="549"/>
      <c r="R78" s="549"/>
      <c r="U78" s="549"/>
      <c r="V78" s="549"/>
      <c r="W78" s="549"/>
      <c r="X78" s="549"/>
      <c r="Y78" s="549"/>
      <c r="Z78" s="680"/>
      <c r="AA78" s="549"/>
      <c r="AB78" s="549"/>
      <c r="AC78" s="686"/>
      <c r="AD78" s="686"/>
      <c r="AF78" s="549"/>
      <c r="AG78" s="549"/>
      <c r="AH78" s="549"/>
    </row>
    <row r="79" spans="1:46">
      <c r="A79" s="549"/>
      <c r="B79" s="549"/>
      <c r="C79" s="549"/>
      <c r="D79" s="549"/>
      <c r="E79" s="549"/>
      <c r="F79" s="549"/>
      <c r="G79" s="549"/>
      <c r="H79" s="549"/>
      <c r="I79" s="549"/>
      <c r="J79" s="549"/>
      <c r="K79" s="549"/>
      <c r="M79" s="549"/>
      <c r="N79" s="549"/>
      <c r="O79" s="549"/>
      <c r="P79" s="549"/>
      <c r="Q79" s="549"/>
      <c r="R79" s="549"/>
      <c r="U79" s="549"/>
      <c r="V79" s="549"/>
      <c r="W79" s="549"/>
      <c r="X79" s="549"/>
      <c r="Y79" s="549"/>
      <c r="Z79" s="680"/>
      <c r="AA79" s="549"/>
      <c r="AB79" s="549"/>
      <c r="AC79" s="686"/>
      <c r="AD79" s="686"/>
      <c r="AF79" s="549"/>
      <c r="AG79" s="549"/>
      <c r="AH79" s="549"/>
    </row>
    <row r="80" spans="1:46">
      <c r="A80" s="549"/>
      <c r="B80" s="549"/>
      <c r="C80" s="549"/>
      <c r="D80" s="549"/>
      <c r="E80" s="549"/>
      <c r="F80" s="549"/>
      <c r="G80" s="549"/>
      <c r="H80" s="549"/>
      <c r="I80" s="549"/>
      <c r="J80" s="549"/>
      <c r="K80" s="549"/>
      <c r="M80" s="549"/>
      <c r="N80" s="549"/>
      <c r="O80" s="549"/>
      <c r="P80" s="549"/>
      <c r="Q80" s="549"/>
      <c r="R80" s="549"/>
      <c r="U80" s="549"/>
      <c r="V80" s="549"/>
      <c r="W80" s="549"/>
      <c r="X80" s="549"/>
      <c r="Y80" s="549"/>
      <c r="Z80" s="680"/>
      <c r="AA80" s="549"/>
      <c r="AB80" s="549"/>
      <c r="AC80" s="686"/>
      <c r="AD80" s="686"/>
      <c r="AF80" s="549"/>
      <c r="AG80" s="549"/>
      <c r="AH80" s="549"/>
    </row>
    <row r="81" spans="1:34">
      <c r="A81" s="549"/>
      <c r="B81" s="549"/>
      <c r="C81" s="549"/>
      <c r="D81" s="549"/>
      <c r="E81" s="549"/>
      <c r="F81" s="549"/>
      <c r="G81" s="549"/>
      <c r="H81" s="549"/>
      <c r="I81" s="549"/>
      <c r="J81" s="549"/>
      <c r="K81" s="549"/>
      <c r="M81" s="549"/>
      <c r="N81" s="549"/>
      <c r="O81" s="549"/>
      <c r="P81" s="549"/>
      <c r="Q81" s="549"/>
      <c r="R81" s="549"/>
      <c r="U81" s="549"/>
      <c r="V81" s="549"/>
      <c r="W81" s="549"/>
      <c r="X81" s="549"/>
      <c r="Y81" s="549"/>
      <c r="Z81" s="680"/>
      <c r="AA81" s="549"/>
      <c r="AB81" s="549"/>
      <c r="AC81" s="686"/>
      <c r="AD81" s="686"/>
      <c r="AF81" s="549"/>
      <c r="AG81" s="549"/>
      <c r="AH81" s="549"/>
    </row>
    <row r="82" spans="1:34">
      <c r="A82" s="549"/>
      <c r="B82" s="549"/>
      <c r="C82" s="549"/>
      <c r="D82" s="549"/>
      <c r="E82" s="549"/>
      <c r="F82" s="549"/>
      <c r="G82" s="549"/>
      <c r="H82" s="549"/>
      <c r="I82" s="549"/>
      <c r="J82" s="549"/>
      <c r="K82" s="549"/>
      <c r="M82" s="549"/>
      <c r="N82" s="549"/>
      <c r="O82" s="549"/>
      <c r="P82" s="549"/>
      <c r="Q82" s="549"/>
      <c r="R82" s="549"/>
      <c r="U82" s="549"/>
      <c r="V82" s="549"/>
      <c r="W82" s="549"/>
      <c r="X82" s="549"/>
      <c r="Y82" s="549"/>
      <c r="Z82" s="680"/>
      <c r="AA82" s="549"/>
      <c r="AB82" s="549"/>
      <c r="AC82" s="686"/>
      <c r="AD82" s="686"/>
      <c r="AF82" s="549"/>
      <c r="AG82" s="549"/>
      <c r="AH82" s="549"/>
    </row>
    <row r="83" spans="1:34">
      <c r="A83" s="549"/>
      <c r="B83" s="549"/>
      <c r="C83" s="549"/>
      <c r="D83" s="549"/>
      <c r="E83" s="549"/>
      <c r="F83" s="549"/>
      <c r="G83" s="549"/>
      <c r="H83" s="549"/>
      <c r="I83" s="549"/>
      <c r="J83" s="549"/>
      <c r="K83" s="549"/>
      <c r="M83" s="549"/>
      <c r="N83" s="549"/>
      <c r="O83" s="549"/>
      <c r="P83" s="549"/>
      <c r="Q83" s="549"/>
      <c r="R83" s="549"/>
      <c r="U83" s="549"/>
      <c r="V83" s="549"/>
      <c r="W83" s="549"/>
      <c r="X83" s="549"/>
      <c r="Y83" s="549"/>
      <c r="Z83" s="680"/>
      <c r="AA83" s="549"/>
      <c r="AB83" s="549"/>
      <c r="AC83" s="686"/>
      <c r="AD83" s="686"/>
      <c r="AF83" s="549"/>
      <c r="AG83" s="549"/>
      <c r="AH83" s="549"/>
    </row>
    <row r="84" spans="1:34">
      <c r="A84" s="549"/>
      <c r="B84" s="549"/>
      <c r="C84" s="549"/>
      <c r="D84" s="549"/>
      <c r="E84" s="549"/>
      <c r="F84" s="549"/>
      <c r="G84" s="549"/>
      <c r="H84" s="549"/>
      <c r="I84" s="549"/>
      <c r="J84" s="549"/>
      <c r="K84" s="549"/>
      <c r="M84" s="549"/>
      <c r="N84" s="549"/>
      <c r="O84" s="549"/>
      <c r="P84" s="549"/>
      <c r="Q84" s="549"/>
      <c r="R84" s="549"/>
      <c r="U84" s="549"/>
      <c r="V84" s="549"/>
      <c r="W84" s="549"/>
      <c r="X84" s="549"/>
      <c r="Y84" s="549"/>
      <c r="Z84" s="680"/>
      <c r="AA84" s="549"/>
      <c r="AB84" s="549"/>
      <c r="AC84" s="686"/>
      <c r="AD84" s="686"/>
      <c r="AF84" s="549"/>
      <c r="AG84" s="549"/>
      <c r="AH84" s="549"/>
    </row>
    <row r="85" spans="1:34">
      <c r="A85" s="549"/>
      <c r="B85" s="549"/>
      <c r="C85" s="549"/>
      <c r="D85" s="549"/>
      <c r="E85" s="549"/>
      <c r="F85" s="549"/>
      <c r="G85" s="549"/>
      <c r="H85" s="549"/>
      <c r="I85" s="549"/>
      <c r="J85" s="549"/>
      <c r="K85" s="549"/>
      <c r="M85" s="549"/>
      <c r="N85" s="549"/>
      <c r="O85" s="549"/>
      <c r="P85" s="549"/>
      <c r="Q85" s="549"/>
      <c r="R85" s="549"/>
      <c r="U85" s="549"/>
      <c r="V85" s="549"/>
      <c r="W85" s="549"/>
      <c r="X85" s="549"/>
      <c r="Y85" s="549"/>
      <c r="Z85" s="680"/>
      <c r="AA85" s="549"/>
      <c r="AB85" s="549"/>
      <c r="AC85" s="686"/>
      <c r="AD85" s="686"/>
      <c r="AF85" s="549"/>
      <c r="AG85" s="549"/>
      <c r="AH85" s="549"/>
    </row>
    <row r="86" spans="1:34">
      <c r="A86" s="549"/>
      <c r="B86" s="549"/>
      <c r="C86" s="549"/>
      <c r="D86" s="549"/>
      <c r="E86" s="549"/>
      <c r="F86" s="549"/>
      <c r="G86" s="549"/>
      <c r="H86" s="549"/>
      <c r="I86" s="549"/>
      <c r="J86" s="549"/>
      <c r="K86" s="549"/>
      <c r="M86" s="549"/>
      <c r="N86" s="549"/>
      <c r="O86" s="549"/>
      <c r="P86" s="549"/>
      <c r="Q86" s="549"/>
      <c r="R86" s="549"/>
      <c r="U86" s="549"/>
      <c r="V86" s="549"/>
      <c r="W86" s="549"/>
      <c r="X86" s="549"/>
      <c r="Y86" s="549"/>
      <c r="Z86" s="680"/>
      <c r="AA86" s="549"/>
      <c r="AB86" s="549"/>
      <c r="AC86" s="686"/>
      <c r="AD86" s="686"/>
      <c r="AF86" s="549"/>
      <c r="AG86" s="549"/>
      <c r="AH86" s="549"/>
    </row>
    <row r="87" spans="1:34">
      <c r="A87" s="549"/>
      <c r="B87" s="549"/>
      <c r="C87" s="549"/>
      <c r="D87" s="549"/>
      <c r="E87" s="549"/>
      <c r="F87" s="549"/>
      <c r="G87" s="549"/>
      <c r="H87" s="549"/>
      <c r="I87" s="549"/>
      <c r="J87" s="549"/>
      <c r="K87" s="549"/>
      <c r="M87" s="549"/>
      <c r="N87" s="549"/>
      <c r="O87" s="549"/>
      <c r="P87" s="549"/>
      <c r="Q87" s="549"/>
      <c r="R87" s="549"/>
      <c r="U87" s="549"/>
      <c r="V87" s="549"/>
      <c r="W87" s="549"/>
      <c r="X87" s="549"/>
      <c r="Y87" s="549"/>
      <c r="Z87" s="680"/>
      <c r="AA87" s="549"/>
      <c r="AB87" s="549"/>
      <c r="AC87" s="686"/>
      <c r="AD87" s="686"/>
      <c r="AF87" s="549"/>
      <c r="AG87" s="549"/>
      <c r="AH87" s="549"/>
    </row>
    <row r="88" spans="1:34">
      <c r="A88" s="549"/>
      <c r="B88" s="549"/>
      <c r="C88" s="549"/>
      <c r="D88" s="549"/>
      <c r="E88" s="549"/>
      <c r="F88" s="549"/>
      <c r="G88" s="549"/>
      <c r="H88" s="549"/>
      <c r="I88" s="549"/>
      <c r="J88" s="549"/>
      <c r="K88" s="549"/>
      <c r="M88" s="549"/>
      <c r="N88" s="549"/>
      <c r="O88" s="549"/>
      <c r="P88" s="549"/>
      <c r="Q88" s="549"/>
      <c r="R88" s="549"/>
      <c r="U88" s="549"/>
      <c r="V88" s="549"/>
      <c r="W88" s="549"/>
      <c r="X88" s="549"/>
      <c r="Y88" s="549"/>
      <c r="Z88" s="680"/>
      <c r="AA88" s="549"/>
      <c r="AB88" s="549"/>
      <c r="AC88" s="686"/>
      <c r="AD88" s="686"/>
      <c r="AF88" s="549"/>
      <c r="AG88" s="549"/>
      <c r="AH88" s="549"/>
    </row>
    <row r="89" spans="1:34">
      <c r="A89" s="549"/>
      <c r="B89" s="549"/>
      <c r="C89" s="549"/>
      <c r="D89" s="549"/>
      <c r="E89" s="549"/>
      <c r="F89" s="549"/>
      <c r="G89" s="549"/>
      <c r="H89" s="549"/>
      <c r="I89" s="549"/>
      <c r="J89" s="549"/>
      <c r="K89" s="549"/>
      <c r="M89" s="549"/>
      <c r="N89" s="549"/>
      <c r="O89" s="549"/>
      <c r="P89" s="549"/>
      <c r="Q89" s="549"/>
      <c r="R89" s="549"/>
      <c r="U89" s="549"/>
      <c r="V89" s="549"/>
      <c r="W89" s="549"/>
      <c r="X89" s="549"/>
      <c r="Y89" s="549"/>
      <c r="Z89" s="680"/>
      <c r="AA89" s="549"/>
      <c r="AB89" s="549"/>
      <c r="AC89" s="686"/>
      <c r="AD89" s="686"/>
      <c r="AF89" s="549"/>
      <c r="AG89" s="549"/>
      <c r="AH89" s="549"/>
    </row>
    <row r="90" spans="1:34">
      <c r="A90" s="549"/>
      <c r="B90" s="549"/>
      <c r="C90" s="549"/>
      <c r="D90" s="549"/>
      <c r="E90" s="549"/>
      <c r="F90" s="549"/>
      <c r="G90" s="549"/>
      <c r="H90" s="549"/>
      <c r="I90" s="549"/>
      <c r="J90" s="549"/>
      <c r="K90" s="549"/>
      <c r="M90" s="549"/>
      <c r="N90" s="549"/>
      <c r="O90" s="549"/>
      <c r="P90" s="549"/>
      <c r="Q90" s="549"/>
      <c r="R90" s="549"/>
      <c r="U90" s="549"/>
      <c r="V90" s="549"/>
      <c r="W90" s="549"/>
      <c r="X90" s="549"/>
      <c r="Y90" s="549"/>
      <c r="Z90" s="680"/>
      <c r="AA90" s="549"/>
      <c r="AB90" s="549"/>
      <c r="AC90" s="686"/>
      <c r="AD90" s="686"/>
      <c r="AF90" s="549"/>
      <c r="AG90" s="549"/>
      <c r="AH90" s="549"/>
    </row>
    <row r="91" spans="1:34">
      <c r="A91" s="549"/>
      <c r="B91" s="549"/>
      <c r="C91" s="549"/>
      <c r="D91" s="549"/>
      <c r="E91" s="549"/>
      <c r="F91" s="549"/>
      <c r="G91" s="549"/>
      <c r="H91" s="549"/>
      <c r="I91" s="549"/>
      <c r="J91" s="549"/>
      <c r="K91" s="549"/>
      <c r="M91" s="549"/>
      <c r="N91" s="549"/>
      <c r="O91" s="549"/>
      <c r="P91" s="549"/>
      <c r="Q91" s="549"/>
      <c r="R91" s="549"/>
      <c r="U91" s="549"/>
      <c r="V91" s="549"/>
      <c r="W91" s="549"/>
      <c r="X91" s="549"/>
      <c r="Y91" s="549"/>
      <c r="Z91" s="680"/>
      <c r="AA91" s="549"/>
      <c r="AB91" s="549"/>
      <c r="AC91" s="686"/>
      <c r="AD91" s="686"/>
      <c r="AF91" s="549"/>
      <c r="AG91" s="549"/>
      <c r="AH91" s="549"/>
    </row>
    <row r="92" spans="1:34">
      <c r="A92" s="549"/>
      <c r="B92" s="549"/>
      <c r="C92" s="549"/>
      <c r="D92" s="549"/>
      <c r="E92" s="549"/>
      <c r="F92" s="549"/>
      <c r="G92" s="549"/>
      <c r="H92" s="549"/>
      <c r="I92" s="549"/>
      <c r="J92" s="549"/>
      <c r="K92" s="549"/>
      <c r="M92" s="549"/>
      <c r="N92" s="549"/>
      <c r="O92" s="549"/>
      <c r="P92" s="549"/>
      <c r="Q92" s="549"/>
      <c r="R92" s="549"/>
      <c r="U92" s="549"/>
      <c r="V92" s="549"/>
      <c r="W92" s="549"/>
      <c r="X92" s="549"/>
      <c r="Y92" s="549"/>
      <c r="Z92" s="680"/>
      <c r="AA92" s="549"/>
      <c r="AB92" s="549"/>
      <c r="AC92" s="686"/>
      <c r="AD92" s="686"/>
      <c r="AF92" s="549"/>
      <c r="AG92" s="549"/>
      <c r="AH92" s="549"/>
    </row>
    <row r="93" spans="1:34">
      <c r="A93" s="549"/>
      <c r="B93" s="549"/>
      <c r="C93" s="549"/>
      <c r="D93" s="549"/>
      <c r="E93" s="549"/>
      <c r="F93" s="549"/>
      <c r="G93" s="549"/>
      <c r="H93" s="549"/>
      <c r="I93" s="549"/>
      <c r="J93" s="549"/>
      <c r="K93" s="549"/>
      <c r="M93" s="549"/>
      <c r="N93" s="549"/>
      <c r="O93" s="549"/>
      <c r="P93" s="549"/>
      <c r="Q93" s="549"/>
      <c r="R93" s="549"/>
      <c r="U93" s="549"/>
      <c r="V93" s="549"/>
      <c r="W93" s="549"/>
      <c r="X93" s="549"/>
      <c r="Y93" s="549"/>
      <c r="Z93" s="680"/>
      <c r="AA93" s="549"/>
      <c r="AB93" s="549"/>
      <c r="AC93" s="686"/>
      <c r="AD93" s="686"/>
      <c r="AF93" s="549"/>
      <c r="AG93" s="549"/>
      <c r="AH93" s="549"/>
    </row>
    <row r="94" spans="1:34">
      <c r="A94" s="549"/>
      <c r="B94" s="549"/>
      <c r="C94" s="549"/>
      <c r="D94" s="549"/>
      <c r="E94" s="549"/>
      <c r="F94" s="549"/>
      <c r="G94" s="549"/>
      <c r="H94" s="549"/>
      <c r="I94" s="549"/>
      <c r="J94" s="549"/>
      <c r="K94" s="549"/>
      <c r="M94" s="549"/>
      <c r="N94" s="549"/>
      <c r="O94" s="549"/>
      <c r="P94" s="549"/>
      <c r="Q94" s="549"/>
      <c r="R94" s="549"/>
      <c r="U94" s="549"/>
      <c r="V94" s="549"/>
      <c r="W94" s="549"/>
      <c r="X94" s="549"/>
      <c r="Y94" s="549"/>
      <c r="Z94" s="680"/>
      <c r="AA94" s="549"/>
      <c r="AB94" s="549"/>
      <c r="AC94" s="686"/>
      <c r="AD94" s="686"/>
      <c r="AF94" s="549"/>
      <c r="AG94" s="549"/>
      <c r="AH94" s="549"/>
    </row>
    <row r="95" spans="1:34">
      <c r="A95" s="549"/>
      <c r="B95" s="549"/>
      <c r="C95" s="549"/>
      <c r="D95" s="549"/>
      <c r="E95" s="549"/>
      <c r="F95" s="549"/>
      <c r="G95" s="549"/>
      <c r="H95" s="549"/>
      <c r="I95" s="549"/>
      <c r="J95" s="549"/>
      <c r="K95" s="549"/>
      <c r="M95" s="549"/>
      <c r="N95" s="549"/>
      <c r="O95" s="549"/>
      <c r="P95" s="549"/>
      <c r="Q95" s="549"/>
      <c r="R95" s="549"/>
      <c r="U95" s="549"/>
      <c r="V95" s="549"/>
      <c r="W95" s="549"/>
      <c r="X95" s="549"/>
      <c r="Y95" s="549"/>
      <c r="Z95" s="680"/>
      <c r="AA95" s="549"/>
      <c r="AB95" s="549"/>
      <c r="AC95" s="686"/>
      <c r="AD95" s="686"/>
      <c r="AF95" s="549"/>
      <c r="AG95" s="549"/>
      <c r="AH95" s="549"/>
    </row>
    <row r="96" spans="1:34">
      <c r="A96" s="549"/>
      <c r="B96" s="549"/>
      <c r="C96" s="549"/>
      <c r="D96" s="549"/>
      <c r="E96" s="549"/>
      <c r="F96" s="549"/>
      <c r="G96" s="549"/>
      <c r="H96" s="549"/>
      <c r="I96" s="549"/>
      <c r="J96" s="549"/>
      <c r="K96" s="549"/>
      <c r="M96" s="549"/>
      <c r="N96" s="549"/>
      <c r="O96" s="549"/>
      <c r="P96" s="549"/>
      <c r="Q96" s="549"/>
      <c r="R96" s="549"/>
      <c r="U96" s="549"/>
      <c r="V96" s="549"/>
      <c r="W96" s="549"/>
      <c r="X96" s="549"/>
      <c r="Y96" s="549"/>
      <c r="Z96" s="680"/>
      <c r="AA96" s="549"/>
      <c r="AB96" s="549"/>
      <c r="AC96" s="686"/>
      <c r="AD96" s="686"/>
      <c r="AF96" s="549"/>
      <c r="AG96" s="549"/>
      <c r="AH96" s="549"/>
    </row>
    <row r="97" spans="1:34">
      <c r="A97" s="549"/>
      <c r="B97" s="549"/>
      <c r="C97" s="549"/>
      <c r="D97" s="549"/>
      <c r="E97" s="549"/>
      <c r="F97" s="549"/>
      <c r="G97" s="549"/>
      <c r="H97" s="549"/>
      <c r="I97" s="549"/>
      <c r="J97" s="549"/>
      <c r="K97" s="549"/>
      <c r="M97" s="549"/>
      <c r="N97" s="549"/>
      <c r="O97" s="549"/>
      <c r="P97" s="549"/>
      <c r="Q97" s="549"/>
      <c r="R97" s="549"/>
      <c r="U97" s="549"/>
      <c r="V97" s="549"/>
      <c r="W97" s="549"/>
      <c r="X97" s="549"/>
      <c r="Y97" s="549"/>
      <c r="Z97" s="680"/>
      <c r="AA97" s="549"/>
      <c r="AB97" s="549"/>
      <c r="AC97" s="686"/>
      <c r="AD97" s="686"/>
      <c r="AF97" s="549"/>
      <c r="AG97" s="549"/>
      <c r="AH97" s="549"/>
    </row>
    <row r="98" spans="1:34">
      <c r="A98" s="549"/>
      <c r="B98" s="549"/>
      <c r="C98" s="549"/>
      <c r="D98" s="549"/>
      <c r="E98" s="549"/>
      <c r="F98" s="549"/>
      <c r="G98" s="549"/>
      <c r="H98" s="549"/>
      <c r="I98" s="549"/>
      <c r="J98" s="549"/>
      <c r="K98" s="549"/>
      <c r="M98" s="549"/>
      <c r="N98" s="549"/>
      <c r="O98" s="549"/>
      <c r="P98" s="549"/>
      <c r="Q98" s="549"/>
      <c r="R98" s="549"/>
      <c r="U98" s="549"/>
      <c r="V98" s="549"/>
      <c r="W98" s="549"/>
      <c r="X98" s="549"/>
      <c r="Y98" s="549"/>
      <c r="Z98" s="680"/>
      <c r="AA98" s="549"/>
      <c r="AB98" s="549"/>
      <c r="AC98" s="686"/>
      <c r="AD98" s="686"/>
      <c r="AF98" s="549"/>
      <c r="AG98" s="549"/>
      <c r="AH98" s="549"/>
    </row>
    <row r="99" spans="1:34">
      <c r="A99" s="549"/>
      <c r="B99" s="549"/>
      <c r="C99" s="549"/>
      <c r="D99" s="549"/>
      <c r="E99" s="549"/>
      <c r="F99" s="549"/>
      <c r="G99" s="549"/>
      <c r="H99" s="549"/>
      <c r="I99" s="549"/>
      <c r="J99" s="549"/>
      <c r="K99" s="549"/>
      <c r="M99" s="549"/>
      <c r="N99" s="549"/>
      <c r="O99" s="549"/>
      <c r="P99" s="549"/>
      <c r="Q99" s="549"/>
      <c r="R99" s="549"/>
      <c r="U99" s="549"/>
      <c r="V99" s="549"/>
      <c r="W99" s="549"/>
      <c r="X99" s="549"/>
      <c r="Y99" s="549"/>
      <c r="Z99" s="680"/>
      <c r="AA99" s="549"/>
      <c r="AB99" s="549"/>
      <c r="AC99" s="686"/>
      <c r="AD99" s="686"/>
      <c r="AF99" s="549"/>
      <c r="AG99" s="549"/>
      <c r="AH99" s="549"/>
    </row>
    <row r="100" spans="1:34">
      <c r="A100" s="549"/>
      <c r="B100" s="549"/>
      <c r="C100" s="549"/>
      <c r="D100" s="549"/>
      <c r="E100" s="549"/>
      <c r="F100" s="549"/>
      <c r="G100" s="549"/>
      <c r="H100" s="549"/>
      <c r="I100" s="549"/>
      <c r="J100" s="549"/>
      <c r="K100" s="549"/>
      <c r="M100" s="549"/>
      <c r="N100" s="549"/>
      <c r="O100" s="549"/>
      <c r="P100" s="549"/>
      <c r="Q100" s="549"/>
      <c r="R100" s="549"/>
      <c r="U100" s="549"/>
      <c r="V100" s="549"/>
      <c r="W100" s="549"/>
      <c r="X100" s="549"/>
      <c r="Y100" s="549"/>
      <c r="Z100" s="680"/>
      <c r="AA100" s="549"/>
      <c r="AB100" s="549"/>
      <c r="AC100" s="686"/>
      <c r="AD100" s="686"/>
      <c r="AF100" s="549"/>
      <c r="AG100" s="549"/>
      <c r="AH100" s="549"/>
    </row>
    <row r="101" spans="1:34">
      <c r="A101" s="549"/>
      <c r="B101" s="549"/>
      <c r="C101" s="549"/>
      <c r="D101" s="549"/>
      <c r="E101" s="549"/>
      <c r="F101" s="549"/>
      <c r="G101" s="549"/>
      <c r="H101" s="549"/>
      <c r="I101" s="549"/>
      <c r="J101" s="549"/>
      <c r="K101" s="549"/>
      <c r="M101" s="549"/>
      <c r="N101" s="549"/>
      <c r="O101" s="549"/>
      <c r="P101" s="549"/>
      <c r="Q101" s="549"/>
      <c r="R101" s="549"/>
      <c r="U101" s="549"/>
      <c r="V101" s="549"/>
      <c r="W101" s="549"/>
      <c r="X101" s="549"/>
      <c r="Y101" s="549"/>
      <c r="Z101" s="680"/>
      <c r="AA101" s="549"/>
      <c r="AB101" s="549"/>
      <c r="AC101" s="686"/>
      <c r="AD101" s="686"/>
      <c r="AF101" s="549"/>
      <c r="AG101" s="549"/>
      <c r="AH101" s="549"/>
    </row>
    <row r="102" spans="1:34">
      <c r="A102" s="549"/>
      <c r="B102" s="549"/>
      <c r="C102" s="549"/>
      <c r="D102" s="549"/>
      <c r="E102" s="549"/>
      <c r="F102" s="549"/>
      <c r="G102" s="549"/>
      <c r="H102" s="549"/>
      <c r="I102" s="549"/>
      <c r="J102" s="549"/>
      <c r="K102" s="549"/>
      <c r="M102" s="549"/>
      <c r="N102" s="549"/>
      <c r="O102" s="549"/>
      <c r="P102" s="549"/>
      <c r="Q102" s="549"/>
      <c r="R102" s="549"/>
      <c r="U102" s="549"/>
      <c r="V102" s="549"/>
      <c r="W102" s="549"/>
      <c r="X102" s="549"/>
      <c r="Y102" s="549"/>
      <c r="Z102" s="680"/>
      <c r="AA102" s="549"/>
      <c r="AB102" s="549"/>
      <c r="AC102" s="686"/>
      <c r="AD102" s="686"/>
      <c r="AF102" s="549"/>
      <c r="AG102" s="549"/>
      <c r="AH102" s="549"/>
    </row>
    <row r="103" spans="1:34">
      <c r="A103" s="549"/>
      <c r="B103" s="549"/>
      <c r="C103" s="549"/>
      <c r="D103" s="549"/>
      <c r="E103" s="549"/>
      <c r="F103" s="549"/>
      <c r="G103" s="549"/>
      <c r="H103" s="549"/>
      <c r="I103" s="549"/>
      <c r="J103" s="549"/>
      <c r="K103" s="549"/>
      <c r="M103" s="549"/>
      <c r="N103" s="549"/>
      <c r="O103" s="549"/>
      <c r="P103" s="549"/>
      <c r="Q103" s="549"/>
      <c r="R103" s="549"/>
      <c r="U103" s="549"/>
      <c r="V103" s="549"/>
      <c r="W103" s="549"/>
      <c r="X103" s="549"/>
      <c r="Y103" s="549"/>
      <c r="Z103" s="680"/>
      <c r="AA103" s="549"/>
      <c r="AB103" s="549"/>
      <c r="AC103" s="686"/>
      <c r="AD103" s="686"/>
      <c r="AF103" s="549"/>
      <c r="AG103" s="549"/>
      <c r="AH103" s="549"/>
    </row>
    <row r="104" spans="1:34">
      <c r="A104" s="549"/>
      <c r="B104" s="549"/>
      <c r="C104" s="549"/>
      <c r="D104" s="549"/>
      <c r="E104" s="549"/>
      <c r="F104" s="549"/>
      <c r="G104" s="549"/>
      <c r="H104" s="549"/>
      <c r="I104" s="549"/>
      <c r="J104" s="549"/>
      <c r="K104" s="549"/>
      <c r="M104" s="549"/>
      <c r="N104" s="549"/>
      <c r="O104" s="549"/>
      <c r="P104" s="549"/>
      <c r="Q104" s="549"/>
      <c r="R104" s="549"/>
      <c r="U104" s="549"/>
      <c r="V104" s="549"/>
      <c r="W104" s="549"/>
      <c r="X104" s="549"/>
      <c r="Y104" s="549"/>
      <c r="Z104" s="680"/>
      <c r="AA104" s="549"/>
      <c r="AB104" s="549"/>
      <c r="AC104" s="686"/>
      <c r="AD104" s="686"/>
      <c r="AF104" s="549"/>
      <c r="AG104" s="549"/>
      <c r="AH104" s="549"/>
    </row>
    <row r="105" spans="1:34">
      <c r="A105" s="549"/>
      <c r="B105" s="549"/>
      <c r="C105" s="549"/>
      <c r="D105" s="549"/>
      <c r="E105" s="549"/>
      <c r="F105" s="549"/>
      <c r="G105" s="549"/>
      <c r="H105" s="549"/>
      <c r="I105" s="549"/>
      <c r="J105" s="549"/>
      <c r="K105" s="549"/>
      <c r="M105" s="549"/>
      <c r="N105" s="549"/>
      <c r="O105" s="549"/>
      <c r="P105" s="549"/>
      <c r="Q105" s="549"/>
      <c r="R105" s="549"/>
      <c r="U105" s="549"/>
      <c r="V105" s="549"/>
      <c r="W105" s="549"/>
      <c r="X105" s="549"/>
      <c r="Y105" s="549"/>
      <c r="Z105" s="680"/>
      <c r="AA105" s="549"/>
      <c r="AB105" s="549"/>
      <c r="AC105" s="686"/>
      <c r="AD105" s="686"/>
      <c r="AF105" s="549"/>
      <c r="AG105" s="549"/>
      <c r="AH105" s="549"/>
    </row>
    <row r="106" spans="1:34">
      <c r="A106" s="549"/>
      <c r="B106" s="549"/>
      <c r="C106" s="549"/>
      <c r="D106" s="549"/>
      <c r="E106" s="549"/>
      <c r="F106" s="549"/>
      <c r="G106" s="549"/>
      <c r="H106" s="549"/>
      <c r="I106" s="549"/>
      <c r="J106" s="549"/>
      <c r="K106" s="549"/>
      <c r="M106" s="549"/>
      <c r="N106" s="549"/>
      <c r="O106" s="549"/>
      <c r="P106" s="549"/>
      <c r="Q106" s="549"/>
      <c r="R106" s="549"/>
      <c r="U106" s="549"/>
      <c r="V106" s="549"/>
      <c r="W106" s="549"/>
      <c r="X106" s="549"/>
      <c r="Y106" s="549"/>
      <c r="Z106" s="680"/>
      <c r="AA106" s="549"/>
      <c r="AB106" s="549"/>
      <c r="AC106" s="686"/>
      <c r="AD106" s="686"/>
      <c r="AF106" s="549"/>
      <c r="AG106" s="549"/>
      <c r="AH106" s="549"/>
    </row>
    <row r="107" spans="1:34">
      <c r="A107" s="549"/>
      <c r="B107" s="549"/>
      <c r="C107" s="549"/>
      <c r="D107" s="549"/>
      <c r="E107" s="549"/>
      <c r="F107" s="549"/>
      <c r="G107" s="549"/>
      <c r="H107" s="549"/>
      <c r="I107" s="549"/>
      <c r="J107" s="549"/>
      <c r="K107" s="549"/>
      <c r="M107" s="549"/>
      <c r="N107" s="549"/>
      <c r="O107" s="549"/>
      <c r="P107" s="549"/>
      <c r="Q107" s="549"/>
      <c r="R107" s="549"/>
      <c r="U107" s="549"/>
      <c r="V107" s="549"/>
      <c r="W107" s="549"/>
      <c r="X107" s="549"/>
      <c r="Y107" s="549"/>
      <c r="Z107" s="680"/>
      <c r="AA107" s="549"/>
      <c r="AB107" s="549"/>
      <c r="AC107" s="686"/>
      <c r="AD107" s="686"/>
      <c r="AF107" s="549"/>
      <c r="AG107" s="549"/>
      <c r="AH107" s="549"/>
    </row>
    <row r="108" spans="1:34">
      <c r="A108" s="549"/>
      <c r="B108" s="549"/>
      <c r="C108" s="549"/>
      <c r="D108" s="549"/>
      <c r="E108" s="549"/>
      <c r="F108" s="549"/>
      <c r="G108" s="549"/>
      <c r="H108" s="549"/>
      <c r="I108" s="549"/>
      <c r="J108" s="549"/>
      <c r="K108" s="549"/>
      <c r="M108" s="549"/>
      <c r="N108" s="549"/>
      <c r="O108" s="549"/>
      <c r="P108" s="549"/>
      <c r="Q108" s="549"/>
      <c r="R108" s="549"/>
      <c r="U108" s="549"/>
      <c r="V108" s="549"/>
      <c r="W108" s="549"/>
      <c r="X108" s="549"/>
      <c r="Y108" s="549"/>
      <c r="Z108" s="680"/>
      <c r="AA108" s="549"/>
      <c r="AB108" s="549"/>
      <c r="AC108" s="686"/>
      <c r="AD108" s="686"/>
      <c r="AF108" s="549"/>
      <c r="AG108" s="549"/>
      <c r="AH108" s="549"/>
    </row>
    <row r="109" spans="1:34">
      <c r="A109" s="549"/>
      <c r="B109" s="549"/>
      <c r="C109" s="549"/>
      <c r="D109" s="549"/>
      <c r="E109" s="549"/>
      <c r="F109" s="549"/>
      <c r="G109" s="549"/>
      <c r="H109" s="549"/>
      <c r="I109" s="549"/>
      <c r="J109" s="549"/>
      <c r="K109" s="549"/>
      <c r="M109" s="549"/>
      <c r="N109" s="549"/>
      <c r="O109" s="549"/>
      <c r="P109" s="549"/>
      <c r="Q109" s="549"/>
      <c r="R109" s="549"/>
      <c r="U109" s="549"/>
      <c r="V109" s="549"/>
      <c r="W109" s="549"/>
      <c r="X109" s="549"/>
      <c r="Y109" s="549"/>
      <c r="Z109" s="680"/>
      <c r="AA109" s="549"/>
      <c r="AB109" s="549"/>
      <c r="AC109" s="686"/>
      <c r="AD109" s="686"/>
      <c r="AF109" s="549"/>
      <c r="AG109" s="549"/>
      <c r="AH109" s="549"/>
    </row>
    <row r="110" spans="1:34">
      <c r="A110" s="549"/>
      <c r="B110" s="549"/>
      <c r="C110" s="549"/>
      <c r="D110" s="549"/>
      <c r="E110" s="549"/>
      <c r="F110" s="549"/>
      <c r="G110" s="549"/>
      <c r="H110" s="549"/>
      <c r="I110" s="549"/>
      <c r="J110" s="549"/>
      <c r="K110" s="549"/>
      <c r="M110" s="549"/>
      <c r="N110" s="549"/>
      <c r="O110" s="549"/>
      <c r="P110" s="549"/>
      <c r="Q110" s="549"/>
      <c r="R110" s="549"/>
      <c r="U110" s="549"/>
      <c r="V110" s="549"/>
      <c r="W110" s="549"/>
      <c r="X110" s="549"/>
      <c r="Y110" s="549"/>
      <c r="Z110" s="680"/>
      <c r="AA110" s="549"/>
      <c r="AB110" s="549"/>
      <c r="AC110" s="686"/>
      <c r="AD110" s="686"/>
      <c r="AF110" s="549"/>
      <c r="AG110" s="549"/>
      <c r="AH110" s="549"/>
    </row>
    <row r="111" spans="1:34">
      <c r="A111" s="549"/>
      <c r="B111" s="549"/>
      <c r="C111" s="549"/>
      <c r="D111" s="549"/>
      <c r="E111" s="549"/>
      <c r="F111" s="549"/>
      <c r="G111" s="549"/>
      <c r="H111" s="549"/>
      <c r="I111" s="549"/>
      <c r="J111" s="549"/>
      <c r="K111" s="549"/>
      <c r="M111" s="549"/>
      <c r="N111" s="549"/>
      <c r="O111" s="549"/>
      <c r="P111" s="549"/>
      <c r="Q111" s="549"/>
      <c r="R111" s="549"/>
      <c r="U111" s="549"/>
      <c r="V111" s="549"/>
      <c r="W111" s="549"/>
      <c r="X111" s="549"/>
      <c r="Y111" s="549"/>
      <c r="Z111" s="680"/>
      <c r="AA111" s="549"/>
      <c r="AB111" s="549"/>
      <c r="AC111" s="686"/>
      <c r="AD111" s="686"/>
      <c r="AF111" s="549"/>
      <c r="AG111" s="549"/>
      <c r="AH111" s="549"/>
    </row>
    <row r="112" spans="1:34">
      <c r="A112" s="549"/>
      <c r="B112" s="549"/>
      <c r="C112" s="549"/>
      <c r="D112" s="549"/>
      <c r="E112" s="549"/>
      <c r="F112" s="549"/>
      <c r="G112" s="549"/>
      <c r="H112" s="549"/>
      <c r="I112" s="549"/>
      <c r="J112" s="549"/>
      <c r="K112" s="549"/>
      <c r="M112" s="549"/>
      <c r="N112" s="549"/>
      <c r="O112" s="549"/>
      <c r="P112" s="549"/>
      <c r="Q112" s="549"/>
      <c r="R112" s="549"/>
      <c r="U112" s="549"/>
      <c r="V112" s="549"/>
      <c r="W112" s="549"/>
      <c r="X112" s="549"/>
      <c r="Y112" s="549"/>
      <c r="Z112" s="680"/>
      <c r="AA112" s="549"/>
      <c r="AB112" s="549"/>
      <c r="AC112" s="686"/>
      <c r="AD112" s="686"/>
      <c r="AF112" s="549"/>
      <c r="AG112" s="549"/>
      <c r="AH112" s="549"/>
    </row>
    <row r="113" spans="1:34">
      <c r="A113" s="549"/>
      <c r="B113" s="549"/>
      <c r="C113" s="549"/>
      <c r="D113" s="549"/>
      <c r="E113" s="549"/>
      <c r="F113" s="549"/>
      <c r="G113" s="549"/>
      <c r="H113" s="549"/>
      <c r="I113" s="549"/>
      <c r="J113" s="549"/>
      <c r="K113" s="549"/>
      <c r="M113" s="549"/>
      <c r="N113" s="549"/>
      <c r="O113" s="549"/>
      <c r="P113" s="549"/>
      <c r="Q113" s="549"/>
      <c r="R113" s="549"/>
      <c r="U113" s="549"/>
      <c r="V113" s="549"/>
      <c r="W113" s="549"/>
      <c r="X113" s="549"/>
      <c r="Y113" s="549"/>
      <c r="Z113" s="680"/>
      <c r="AA113" s="549"/>
      <c r="AB113" s="549"/>
      <c r="AC113" s="686"/>
      <c r="AD113" s="686"/>
      <c r="AF113" s="549"/>
      <c r="AG113" s="549"/>
      <c r="AH113" s="549"/>
    </row>
    <row r="114" spans="1:34">
      <c r="A114" s="549"/>
      <c r="B114" s="549"/>
      <c r="C114" s="549"/>
      <c r="D114" s="549"/>
      <c r="E114" s="549"/>
      <c r="F114" s="549"/>
      <c r="G114" s="549"/>
      <c r="H114" s="549"/>
      <c r="I114" s="549"/>
      <c r="J114" s="549"/>
      <c r="K114" s="549"/>
      <c r="M114" s="549"/>
      <c r="N114" s="549"/>
      <c r="O114" s="549"/>
      <c r="P114" s="549"/>
      <c r="Q114" s="549"/>
      <c r="R114" s="549"/>
      <c r="U114" s="549"/>
      <c r="V114" s="549"/>
      <c r="W114" s="549"/>
      <c r="X114" s="549"/>
      <c r="Y114" s="549"/>
      <c r="Z114" s="680"/>
      <c r="AA114" s="549"/>
      <c r="AB114" s="549"/>
      <c r="AC114" s="686"/>
      <c r="AD114" s="686"/>
      <c r="AF114" s="549"/>
      <c r="AG114" s="549"/>
      <c r="AH114" s="549"/>
    </row>
    <row r="115" spans="1:34">
      <c r="A115" s="549"/>
      <c r="B115" s="549"/>
      <c r="C115" s="549"/>
      <c r="D115" s="549"/>
      <c r="E115" s="549"/>
      <c r="F115" s="549"/>
      <c r="G115" s="549"/>
      <c r="H115" s="549"/>
      <c r="I115" s="549"/>
      <c r="J115" s="549"/>
      <c r="K115" s="549"/>
      <c r="M115" s="549"/>
      <c r="N115" s="549"/>
      <c r="O115" s="549"/>
      <c r="P115" s="549"/>
      <c r="Q115" s="549"/>
      <c r="R115" s="549"/>
      <c r="U115" s="549"/>
      <c r="V115" s="549"/>
      <c r="W115" s="549"/>
      <c r="X115" s="549"/>
      <c r="Y115" s="549"/>
      <c r="Z115" s="680"/>
      <c r="AA115" s="549"/>
      <c r="AB115" s="549"/>
      <c r="AC115" s="686"/>
      <c r="AD115" s="686"/>
      <c r="AF115" s="549"/>
      <c r="AG115" s="549"/>
      <c r="AH115" s="549"/>
    </row>
    <row r="116" spans="1:34">
      <c r="A116" s="549"/>
      <c r="B116" s="549"/>
      <c r="C116" s="549"/>
      <c r="D116" s="549"/>
      <c r="E116" s="549"/>
      <c r="F116" s="549"/>
      <c r="G116" s="549"/>
      <c r="H116" s="549"/>
      <c r="I116" s="549"/>
      <c r="J116" s="549"/>
      <c r="K116" s="549"/>
      <c r="M116" s="549"/>
      <c r="N116" s="549"/>
      <c r="O116" s="549"/>
      <c r="P116" s="549"/>
      <c r="Q116" s="549"/>
      <c r="R116" s="549"/>
      <c r="U116" s="549"/>
      <c r="V116" s="549"/>
      <c r="W116" s="549"/>
      <c r="X116" s="549"/>
      <c r="Y116" s="549"/>
      <c r="Z116" s="680"/>
      <c r="AA116" s="549"/>
      <c r="AB116" s="549"/>
      <c r="AC116" s="686"/>
      <c r="AD116" s="686"/>
      <c r="AF116" s="549"/>
      <c r="AG116" s="549"/>
      <c r="AH116" s="549"/>
    </row>
    <row r="117" spans="1:34">
      <c r="A117" s="549"/>
      <c r="B117" s="549"/>
      <c r="C117" s="549"/>
      <c r="D117" s="549"/>
      <c r="E117" s="549"/>
      <c r="F117" s="549"/>
      <c r="G117" s="549"/>
      <c r="H117" s="549"/>
      <c r="I117" s="549"/>
      <c r="J117" s="549"/>
      <c r="K117" s="549"/>
      <c r="M117" s="549"/>
      <c r="N117" s="549"/>
      <c r="O117" s="549"/>
      <c r="P117" s="549"/>
      <c r="Q117" s="549"/>
      <c r="R117" s="549"/>
      <c r="U117" s="549"/>
      <c r="V117" s="549"/>
      <c r="W117" s="549"/>
      <c r="X117" s="549"/>
      <c r="Y117" s="549"/>
      <c r="Z117" s="680"/>
      <c r="AA117" s="549"/>
      <c r="AB117" s="549"/>
      <c r="AC117" s="686"/>
      <c r="AD117" s="686"/>
      <c r="AF117" s="549"/>
      <c r="AG117" s="549"/>
      <c r="AH117" s="549"/>
    </row>
    <row r="118" spans="1:34">
      <c r="A118" s="549"/>
      <c r="B118" s="549"/>
      <c r="C118" s="549"/>
      <c r="D118" s="549"/>
      <c r="E118" s="549"/>
      <c r="F118" s="549"/>
      <c r="G118" s="549"/>
      <c r="H118" s="549"/>
      <c r="I118" s="549"/>
      <c r="J118" s="549"/>
      <c r="K118" s="549"/>
      <c r="M118" s="549"/>
      <c r="N118" s="549"/>
      <c r="O118" s="549"/>
      <c r="P118" s="549"/>
      <c r="Q118" s="549"/>
      <c r="R118" s="549"/>
      <c r="U118" s="549"/>
      <c r="V118" s="549"/>
      <c r="W118" s="549"/>
      <c r="X118" s="549"/>
      <c r="Y118" s="549"/>
      <c r="Z118" s="680"/>
      <c r="AA118" s="549"/>
      <c r="AB118" s="549"/>
      <c r="AC118" s="686"/>
      <c r="AD118" s="686"/>
      <c r="AF118" s="549"/>
      <c r="AG118" s="549"/>
      <c r="AH118" s="549"/>
    </row>
    <row r="119" spans="1:34">
      <c r="A119" s="549"/>
      <c r="B119" s="549"/>
      <c r="C119" s="549"/>
      <c r="D119" s="549"/>
      <c r="E119" s="549"/>
      <c r="F119" s="549"/>
      <c r="G119" s="549"/>
      <c r="H119" s="549"/>
      <c r="I119" s="549"/>
      <c r="J119" s="549"/>
      <c r="K119" s="549"/>
      <c r="M119" s="549"/>
      <c r="N119" s="549"/>
      <c r="O119" s="549"/>
      <c r="P119" s="549"/>
      <c r="Q119" s="549"/>
      <c r="R119" s="549"/>
      <c r="U119" s="549"/>
      <c r="V119" s="549"/>
      <c r="W119" s="549"/>
      <c r="X119" s="549"/>
      <c r="Y119" s="549"/>
      <c r="Z119" s="680"/>
      <c r="AA119" s="549"/>
      <c r="AB119" s="549"/>
      <c r="AC119" s="686"/>
      <c r="AD119" s="686"/>
      <c r="AF119" s="549"/>
      <c r="AG119" s="549"/>
      <c r="AH119" s="549"/>
    </row>
    <row r="120" spans="1:34">
      <c r="A120" s="549"/>
      <c r="B120" s="549"/>
      <c r="C120" s="549"/>
      <c r="D120" s="549"/>
      <c r="E120" s="549"/>
      <c r="F120" s="549"/>
      <c r="G120" s="549"/>
      <c r="H120" s="549"/>
      <c r="I120" s="549"/>
      <c r="J120" s="549"/>
      <c r="K120" s="549"/>
      <c r="M120" s="549"/>
      <c r="N120" s="549"/>
      <c r="O120" s="549"/>
      <c r="P120" s="549"/>
      <c r="Q120" s="549"/>
      <c r="R120" s="549"/>
      <c r="U120" s="549"/>
      <c r="V120" s="549"/>
      <c r="W120" s="549"/>
      <c r="X120" s="549"/>
      <c r="Y120" s="549"/>
      <c r="Z120" s="680"/>
      <c r="AA120" s="549"/>
      <c r="AB120" s="549"/>
      <c r="AC120" s="686"/>
      <c r="AD120" s="686"/>
      <c r="AF120" s="549"/>
      <c r="AG120" s="549"/>
      <c r="AH120" s="549"/>
    </row>
    <row r="121" spans="1:34">
      <c r="A121" s="549"/>
      <c r="B121" s="549"/>
      <c r="C121" s="549"/>
      <c r="D121" s="549"/>
      <c r="E121" s="549"/>
      <c r="F121" s="549"/>
      <c r="G121" s="549"/>
      <c r="H121" s="549"/>
      <c r="I121" s="549"/>
      <c r="J121" s="549"/>
      <c r="K121" s="549"/>
      <c r="M121" s="549"/>
      <c r="N121" s="549"/>
      <c r="O121" s="549"/>
      <c r="P121" s="549"/>
      <c r="Q121" s="549"/>
      <c r="R121" s="549"/>
      <c r="U121" s="549"/>
      <c r="V121" s="549"/>
      <c r="W121" s="549"/>
      <c r="X121" s="549"/>
      <c r="Y121" s="549"/>
      <c r="Z121" s="680"/>
      <c r="AA121" s="549"/>
      <c r="AB121" s="549"/>
      <c r="AC121" s="686"/>
      <c r="AD121" s="686"/>
      <c r="AF121" s="549"/>
      <c r="AG121" s="549"/>
      <c r="AH121" s="549"/>
    </row>
    <row r="122" spans="1:34">
      <c r="A122" s="549"/>
      <c r="B122" s="549"/>
      <c r="C122" s="549"/>
      <c r="D122" s="549"/>
      <c r="E122" s="549"/>
      <c r="F122" s="549"/>
      <c r="G122" s="549"/>
      <c r="H122" s="549"/>
      <c r="I122" s="549"/>
      <c r="J122" s="549"/>
      <c r="K122" s="549"/>
      <c r="M122" s="549"/>
      <c r="N122" s="549"/>
      <c r="O122" s="549"/>
      <c r="P122" s="549"/>
      <c r="Q122" s="549"/>
      <c r="R122" s="549"/>
      <c r="U122" s="549"/>
      <c r="V122" s="549"/>
      <c r="W122" s="549"/>
      <c r="X122" s="549"/>
      <c r="Y122" s="549"/>
      <c r="Z122" s="680"/>
      <c r="AA122" s="549"/>
      <c r="AB122" s="549"/>
      <c r="AC122" s="686"/>
      <c r="AD122" s="686"/>
      <c r="AF122" s="549"/>
      <c r="AG122" s="549"/>
      <c r="AH122" s="549"/>
    </row>
    <row r="123" spans="1:34">
      <c r="A123" s="549"/>
      <c r="B123" s="549"/>
      <c r="C123" s="549"/>
      <c r="D123" s="549"/>
      <c r="E123" s="549"/>
      <c r="F123" s="549"/>
      <c r="G123" s="549"/>
      <c r="H123" s="549"/>
      <c r="I123" s="549"/>
      <c r="J123" s="549"/>
      <c r="K123" s="549"/>
      <c r="M123" s="549"/>
      <c r="N123" s="549"/>
      <c r="O123" s="549"/>
      <c r="P123" s="549"/>
      <c r="Q123" s="549"/>
      <c r="R123" s="549"/>
      <c r="U123" s="549"/>
      <c r="V123" s="549"/>
      <c r="W123" s="549"/>
      <c r="X123" s="549"/>
      <c r="Y123" s="549"/>
      <c r="Z123" s="680"/>
      <c r="AA123" s="549"/>
      <c r="AB123" s="549"/>
      <c r="AC123" s="686"/>
      <c r="AD123" s="686"/>
      <c r="AF123" s="549"/>
      <c r="AG123" s="549"/>
      <c r="AH123" s="549"/>
    </row>
    <row r="124" spans="1:34">
      <c r="A124" s="549"/>
      <c r="B124" s="549"/>
      <c r="C124" s="549"/>
      <c r="D124" s="549"/>
      <c r="E124" s="549"/>
      <c r="F124" s="549"/>
      <c r="G124" s="549"/>
      <c r="H124" s="549"/>
      <c r="I124" s="549"/>
      <c r="J124" s="549"/>
      <c r="K124" s="549"/>
      <c r="M124" s="549"/>
      <c r="N124" s="549"/>
      <c r="O124" s="549"/>
      <c r="P124" s="549"/>
      <c r="Q124" s="549"/>
      <c r="R124" s="549"/>
      <c r="U124" s="549"/>
      <c r="V124" s="549"/>
      <c r="W124" s="549"/>
      <c r="X124" s="549"/>
      <c r="Y124" s="549"/>
      <c r="Z124" s="680"/>
      <c r="AA124" s="549"/>
      <c r="AB124" s="549"/>
      <c r="AC124" s="686"/>
      <c r="AD124" s="686"/>
      <c r="AF124" s="549"/>
      <c r="AG124" s="549"/>
      <c r="AH124" s="549"/>
    </row>
    <row r="125" spans="1:34">
      <c r="A125" s="549"/>
      <c r="B125" s="549"/>
      <c r="C125" s="549"/>
      <c r="D125" s="549"/>
      <c r="E125" s="549"/>
      <c r="F125" s="549"/>
      <c r="G125" s="549"/>
      <c r="H125" s="549"/>
      <c r="I125" s="549"/>
      <c r="J125" s="549"/>
      <c r="K125" s="549"/>
      <c r="M125" s="549"/>
      <c r="N125" s="549"/>
      <c r="O125" s="549"/>
      <c r="P125" s="549"/>
      <c r="Q125" s="549"/>
      <c r="R125" s="549"/>
      <c r="U125" s="549"/>
      <c r="V125" s="549"/>
      <c r="W125" s="549"/>
      <c r="X125" s="549"/>
      <c r="Y125" s="549"/>
      <c r="Z125" s="680"/>
      <c r="AA125" s="549"/>
      <c r="AB125" s="549"/>
      <c r="AC125" s="686"/>
      <c r="AD125" s="686"/>
      <c r="AF125" s="549"/>
      <c r="AG125" s="549"/>
      <c r="AH125" s="549"/>
    </row>
    <row r="126" spans="1:34">
      <c r="A126" s="549"/>
      <c r="B126" s="549"/>
      <c r="C126" s="549"/>
      <c r="D126" s="549"/>
      <c r="E126" s="549"/>
      <c r="F126" s="549"/>
      <c r="G126" s="549"/>
      <c r="H126" s="549"/>
      <c r="I126" s="549"/>
      <c r="J126" s="549"/>
      <c r="K126" s="549"/>
      <c r="M126" s="549"/>
      <c r="N126" s="549"/>
      <c r="O126" s="549"/>
      <c r="P126" s="549"/>
      <c r="Q126" s="549"/>
      <c r="R126" s="549"/>
      <c r="U126" s="549"/>
      <c r="V126" s="549"/>
      <c r="W126" s="549"/>
      <c r="X126" s="549"/>
      <c r="Y126" s="549"/>
      <c r="Z126" s="680"/>
      <c r="AA126" s="549"/>
      <c r="AB126" s="549"/>
      <c r="AC126" s="686"/>
      <c r="AD126" s="686"/>
      <c r="AF126" s="549"/>
      <c r="AG126" s="549"/>
      <c r="AH126" s="549"/>
    </row>
    <row r="127" spans="1:34">
      <c r="A127" s="549"/>
      <c r="B127" s="549"/>
      <c r="C127" s="549"/>
      <c r="D127" s="549"/>
      <c r="E127" s="549"/>
      <c r="F127" s="549"/>
      <c r="G127" s="549"/>
      <c r="H127" s="549"/>
      <c r="I127" s="549"/>
      <c r="J127" s="549"/>
      <c r="K127" s="549"/>
      <c r="M127" s="549"/>
      <c r="N127" s="549"/>
      <c r="O127" s="549"/>
      <c r="P127" s="549"/>
      <c r="Q127" s="549"/>
      <c r="R127" s="549"/>
      <c r="U127" s="549"/>
      <c r="V127" s="549"/>
      <c r="W127" s="549"/>
      <c r="X127" s="549"/>
      <c r="Y127" s="549"/>
      <c r="Z127" s="680"/>
      <c r="AA127" s="549"/>
      <c r="AB127" s="549"/>
      <c r="AC127" s="686"/>
      <c r="AD127" s="686"/>
      <c r="AF127" s="549"/>
      <c r="AG127" s="549"/>
      <c r="AH127" s="549"/>
    </row>
    <row r="128" spans="1:34">
      <c r="A128" s="549"/>
      <c r="B128" s="549"/>
      <c r="C128" s="549"/>
      <c r="D128" s="549"/>
      <c r="E128" s="549"/>
      <c r="F128" s="549"/>
      <c r="G128" s="549"/>
      <c r="H128" s="549"/>
      <c r="I128" s="549"/>
      <c r="J128" s="549"/>
      <c r="K128" s="549"/>
      <c r="M128" s="549"/>
      <c r="N128" s="549"/>
      <c r="O128" s="549"/>
      <c r="P128" s="549"/>
      <c r="Q128" s="549"/>
      <c r="R128" s="549"/>
      <c r="U128" s="549"/>
      <c r="V128" s="549"/>
      <c r="W128" s="549"/>
      <c r="X128" s="549"/>
      <c r="Y128" s="549"/>
      <c r="Z128" s="680"/>
      <c r="AA128" s="549"/>
      <c r="AB128" s="549"/>
      <c r="AC128" s="686"/>
      <c r="AD128" s="686"/>
      <c r="AF128" s="549"/>
      <c r="AG128" s="549"/>
      <c r="AH128" s="549"/>
    </row>
    <row r="129" spans="1:34">
      <c r="A129" s="549"/>
      <c r="B129" s="549"/>
      <c r="C129" s="549"/>
      <c r="D129" s="549"/>
      <c r="E129" s="549"/>
      <c r="F129" s="549"/>
      <c r="G129" s="549"/>
      <c r="H129" s="549"/>
      <c r="I129" s="549"/>
      <c r="J129" s="549"/>
      <c r="K129" s="549"/>
      <c r="M129" s="549"/>
      <c r="N129" s="549"/>
      <c r="O129" s="549"/>
      <c r="P129" s="549"/>
      <c r="Q129" s="549"/>
      <c r="R129" s="549"/>
      <c r="U129" s="549"/>
      <c r="V129" s="549"/>
      <c r="W129" s="549"/>
      <c r="X129" s="549"/>
      <c r="Y129" s="549"/>
      <c r="Z129" s="680"/>
      <c r="AA129" s="549"/>
      <c r="AB129" s="549"/>
      <c r="AC129" s="686"/>
      <c r="AD129" s="686"/>
      <c r="AF129" s="549"/>
      <c r="AG129" s="549"/>
      <c r="AH129" s="549"/>
    </row>
    <row r="130" spans="1:34">
      <c r="A130" s="549"/>
      <c r="B130" s="549"/>
      <c r="C130" s="549"/>
      <c r="D130" s="549"/>
      <c r="E130" s="549"/>
      <c r="F130" s="549"/>
      <c r="G130" s="549"/>
      <c r="H130" s="549"/>
      <c r="I130" s="549"/>
      <c r="J130" s="549"/>
      <c r="K130" s="549"/>
      <c r="M130" s="549"/>
      <c r="N130" s="549"/>
      <c r="O130" s="549"/>
      <c r="P130" s="549"/>
      <c r="Q130" s="549"/>
      <c r="R130" s="549"/>
      <c r="U130" s="549"/>
      <c r="V130" s="549"/>
      <c r="W130" s="549"/>
      <c r="X130" s="549"/>
      <c r="Y130" s="549"/>
      <c r="Z130" s="680"/>
      <c r="AA130" s="549"/>
      <c r="AB130" s="549"/>
      <c r="AC130" s="686"/>
      <c r="AD130" s="686"/>
      <c r="AF130" s="549"/>
      <c r="AG130" s="549"/>
      <c r="AH130" s="549"/>
    </row>
    <row r="131" spans="1:34">
      <c r="A131" s="549"/>
      <c r="B131" s="549"/>
      <c r="C131" s="549"/>
      <c r="D131" s="549"/>
      <c r="E131" s="549"/>
      <c r="F131" s="549"/>
      <c r="G131" s="549"/>
      <c r="H131" s="549"/>
      <c r="I131" s="549"/>
      <c r="J131" s="549"/>
      <c r="K131" s="549"/>
      <c r="M131" s="549"/>
      <c r="N131" s="549"/>
      <c r="O131" s="549"/>
      <c r="P131" s="549"/>
      <c r="Q131" s="549"/>
      <c r="R131" s="549"/>
      <c r="U131" s="549"/>
      <c r="V131" s="549"/>
      <c r="W131" s="549"/>
      <c r="X131" s="549"/>
      <c r="Y131" s="549"/>
      <c r="Z131" s="680"/>
      <c r="AA131" s="549"/>
      <c r="AB131" s="549"/>
      <c r="AC131" s="686"/>
      <c r="AD131" s="686"/>
      <c r="AF131" s="549"/>
      <c r="AG131" s="549"/>
      <c r="AH131" s="549"/>
    </row>
    <row r="132" spans="1:34">
      <c r="A132" s="549"/>
      <c r="B132" s="549"/>
      <c r="C132" s="549"/>
      <c r="D132" s="549"/>
      <c r="E132" s="549"/>
      <c r="F132" s="549"/>
      <c r="G132" s="549"/>
      <c r="H132" s="549"/>
      <c r="I132" s="549"/>
      <c r="J132" s="549"/>
      <c r="K132" s="549"/>
      <c r="M132" s="549"/>
      <c r="N132" s="549"/>
      <c r="O132" s="549"/>
      <c r="P132" s="549"/>
      <c r="Q132" s="549"/>
      <c r="R132" s="549"/>
      <c r="U132" s="549"/>
      <c r="V132" s="549"/>
      <c r="W132" s="549"/>
      <c r="X132" s="549"/>
      <c r="Y132" s="549"/>
      <c r="Z132" s="680"/>
      <c r="AA132" s="549"/>
      <c r="AB132" s="549"/>
      <c r="AC132" s="686"/>
      <c r="AD132" s="686"/>
      <c r="AF132" s="549"/>
      <c r="AG132" s="549"/>
      <c r="AH132" s="549"/>
    </row>
    <row r="133" spans="1:34">
      <c r="A133" s="549"/>
      <c r="B133" s="549"/>
      <c r="C133" s="549"/>
      <c r="D133" s="549"/>
      <c r="E133" s="549"/>
      <c r="F133" s="549"/>
      <c r="G133" s="549"/>
      <c r="H133" s="549"/>
      <c r="I133" s="549"/>
      <c r="J133" s="549"/>
      <c r="K133" s="549"/>
      <c r="M133" s="549"/>
      <c r="N133" s="549"/>
      <c r="O133" s="549"/>
      <c r="P133" s="549"/>
      <c r="Q133" s="549"/>
      <c r="R133" s="549"/>
      <c r="U133" s="549"/>
      <c r="V133" s="549"/>
      <c r="W133" s="549"/>
      <c r="X133" s="549"/>
      <c r="Y133" s="549"/>
      <c r="Z133" s="680"/>
      <c r="AA133" s="549"/>
      <c r="AB133" s="549"/>
      <c r="AC133" s="686"/>
      <c r="AD133" s="686"/>
      <c r="AF133" s="549"/>
      <c r="AG133" s="549"/>
      <c r="AH133" s="549"/>
    </row>
    <row r="134" spans="1:34">
      <c r="A134" s="549"/>
      <c r="B134" s="549"/>
      <c r="C134" s="549"/>
      <c r="D134" s="549"/>
      <c r="E134" s="549"/>
      <c r="F134" s="549"/>
      <c r="G134" s="549"/>
      <c r="H134" s="549"/>
      <c r="I134" s="549"/>
      <c r="J134" s="549"/>
      <c r="K134" s="549"/>
      <c r="M134" s="549"/>
      <c r="N134" s="549"/>
      <c r="O134" s="549"/>
      <c r="P134" s="549"/>
      <c r="Q134" s="549"/>
      <c r="R134" s="549"/>
      <c r="U134" s="549"/>
      <c r="V134" s="549"/>
      <c r="W134" s="549"/>
      <c r="X134" s="549"/>
      <c r="Y134" s="549"/>
      <c r="Z134" s="680"/>
      <c r="AA134" s="549"/>
      <c r="AB134" s="549"/>
      <c r="AC134" s="686"/>
      <c r="AD134" s="686"/>
      <c r="AF134" s="549"/>
      <c r="AG134" s="549"/>
      <c r="AH134" s="549"/>
    </row>
    <row r="135" spans="1:34">
      <c r="A135" s="549"/>
      <c r="B135" s="549"/>
      <c r="C135" s="549"/>
      <c r="D135" s="549"/>
      <c r="E135" s="549"/>
      <c r="F135" s="549"/>
      <c r="G135" s="549"/>
      <c r="H135" s="549"/>
      <c r="I135" s="549"/>
      <c r="J135" s="549"/>
      <c r="K135" s="549"/>
      <c r="M135" s="549"/>
      <c r="N135" s="549"/>
      <c r="O135" s="549"/>
      <c r="P135" s="549"/>
      <c r="Q135" s="549"/>
      <c r="R135" s="549"/>
      <c r="U135" s="549"/>
      <c r="V135" s="549"/>
      <c r="W135" s="549"/>
      <c r="X135" s="549"/>
      <c r="Y135" s="549"/>
      <c r="Z135" s="680"/>
      <c r="AA135" s="549"/>
      <c r="AB135" s="549"/>
      <c r="AC135" s="686"/>
      <c r="AD135" s="686"/>
      <c r="AF135" s="549"/>
      <c r="AG135" s="549"/>
      <c r="AH135" s="549"/>
    </row>
    <row r="136" spans="1:34">
      <c r="A136" s="549"/>
      <c r="B136" s="549"/>
      <c r="C136" s="549"/>
      <c r="D136" s="549"/>
      <c r="E136" s="549"/>
      <c r="F136" s="549"/>
      <c r="G136" s="549"/>
      <c r="H136" s="549"/>
      <c r="I136" s="549"/>
      <c r="J136" s="549"/>
      <c r="K136" s="549"/>
      <c r="M136" s="549"/>
      <c r="N136" s="549"/>
      <c r="O136" s="549"/>
      <c r="P136" s="549"/>
      <c r="Q136" s="549"/>
      <c r="R136" s="549"/>
      <c r="U136" s="549"/>
      <c r="V136" s="549"/>
      <c r="W136" s="549"/>
      <c r="X136" s="549"/>
      <c r="Y136" s="549"/>
      <c r="Z136" s="680"/>
      <c r="AA136" s="549"/>
      <c r="AB136" s="549"/>
      <c r="AC136" s="686"/>
      <c r="AD136" s="686"/>
      <c r="AF136" s="549"/>
      <c r="AG136" s="549"/>
      <c r="AH136" s="549"/>
    </row>
    <row r="137" spans="1:34">
      <c r="A137" s="549"/>
      <c r="B137" s="549"/>
      <c r="C137" s="549"/>
      <c r="D137" s="549"/>
      <c r="E137" s="549"/>
      <c r="F137" s="549"/>
      <c r="G137" s="549"/>
      <c r="H137" s="549"/>
      <c r="I137" s="549"/>
      <c r="J137" s="549"/>
      <c r="K137" s="549"/>
      <c r="M137" s="549"/>
      <c r="N137" s="549"/>
      <c r="O137" s="549"/>
      <c r="P137" s="549"/>
      <c r="Q137" s="549"/>
      <c r="R137" s="549"/>
      <c r="U137" s="549"/>
      <c r="V137" s="549"/>
      <c r="W137" s="549"/>
      <c r="X137" s="549"/>
      <c r="Y137" s="549"/>
      <c r="Z137" s="680"/>
      <c r="AA137" s="549"/>
      <c r="AB137" s="549"/>
      <c r="AC137" s="686"/>
      <c r="AD137" s="686"/>
      <c r="AF137" s="549"/>
      <c r="AG137" s="549"/>
      <c r="AH137" s="549"/>
    </row>
    <row r="138" spans="1:34">
      <c r="A138" s="549"/>
      <c r="B138" s="549"/>
      <c r="C138" s="549"/>
      <c r="D138" s="549"/>
      <c r="E138" s="549"/>
      <c r="F138" s="549"/>
      <c r="G138" s="549"/>
      <c r="H138" s="549"/>
      <c r="I138" s="549"/>
      <c r="J138" s="549"/>
      <c r="K138" s="549"/>
      <c r="M138" s="549"/>
      <c r="N138" s="549"/>
      <c r="O138" s="549"/>
      <c r="P138" s="549"/>
      <c r="Q138" s="549"/>
      <c r="R138" s="549"/>
      <c r="U138" s="549"/>
      <c r="V138" s="549"/>
      <c r="W138" s="549"/>
      <c r="X138" s="549"/>
      <c r="Y138" s="549"/>
      <c r="Z138" s="680"/>
      <c r="AA138" s="549"/>
      <c r="AB138" s="549"/>
      <c r="AC138" s="686"/>
      <c r="AD138" s="686"/>
      <c r="AF138" s="549"/>
      <c r="AG138" s="549"/>
      <c r="AH138" s="549"/>
    </row>
    <row r="139" spans="1:34">
      <c r="A139" s="549"/>
      <c r="B139" s="549"/>
      <c r="C139" s="549"/>
      <c r="D139" s="549"/>
      <c r="E139" s="549"/>
      <c r="F139" s="549"/>
      <c r="G139" s="549"/>
      <c r="H139" s="549"/>
      <c r="I139" s="549"/>
      <c r="J139" s="549"/>
      <c r="K139" s="549"/>
      <c r="M139" s="549"/>
      <c r="N139" s="549"/>
      <c r="O139" s="549"/>
      <c r="P139" s="549"/>
      <c r="Q139" s="549"/>
      <c r="R139" s="549"/>
      <c r="U139" s="549"/>
      <c r="V139" s="549"/>
      <c r="W139" s="549"/>
      <c r="X139" s="549"/>
      <c r="Y139" s="549"/>
      <c r="Z139" s="680"/>
      <c r="AA139" s="549"/>
      <c r="AB139" s="549"/>
      <c r="AC139" s="686"/>
      <c r="AD139" s="686"/>
      <c r="AF139" s="549"/>
      <c r="AG139" s="549"/>
      <c r="AH139" s="549"/>
    </row>
    <row r="140" spans="1:34">
      <c r="A140" s="549"/>
      <c r="B140" s="549"/>
      <c r="C140" s="549"/>
      <c r="D140" s="549"/>
      <c r="E140" s="549"/>
      <c r="F140" s="549"/>
      <c r="G140" s="549"/>
      <c r="H140" s="549"/>
      <c r="I140" s="549"/>
      <c r="J140" s="549"/>
      <c r="K140" s="549"/>
      <c r="M140" s="549"/>
      <c r="N140" s="549"/>
      <c r="O140" s="549"/>
      <c r="P140" s="549"/>
      <c r="Q140" s="549"/>
      <c r="R140" s="549"/>
      <c r="U140" s="549"/>
      <c r="V140" s="549"/>
      <c r="W140" s="549"/>
      <c r="X140" s="549"/>
      <c r="Y140" s="549"/>
      <c r="Z140" s="680"/>
      <c r="AA140" s="549"/>
      <c r="AB140" s="549"/>
      <c r="AC140" s="686"/>
      <c r="AD140" s="686"/>
      <c r="AF140" s="549"/>
      <c r="AG140" s="549"/>
      <c r="AH140" s="549"/>
    </row>
    <row r="141" spans="1:34">
      <c r="A141" s="549"/>
      <c r="B141" s="549"/>
      <c r="C141" s="549"/>
      <c r="D141" s="549"/>
      <c r="E141" s="549"/>
      <c r="F141" s="549"/>
      <c r="G141" s="549"/>
      <c r="H141" s="549"/>
      <c r="I141" s="549"/>
      <c r="J141" s="549"/>
      <c r="K141" s="549"/>
      <c r="M141" s="549"/>
      <c r="N141" s="549"/>
      <c r="O141" s="549"/>
      <c r="P141" s="549"/>
      <c r="Q141" s="549"/>
      <c r="R141" s="549"/>
      <c r="U141" s="549"/>
      <c r="V141" s="549"/>
      <c r="W141" s="549"/>
      <c r="X141" s="549"/>
      <c r="Y141" s="549"/>
      <c r="Z141" s="680"/>
      <c r="AA141" s="549"/>
      <c r="AB141" s="549"/>
      <c r="AC141" s="686"/>
      <c r="AD141" s="686"/>
      <c r="AF141" s="549"/>
      <c r="AG141" s="549"/>
      <c r="AH141" s="549"/>
    </row>
    <row r="142" spans="1:34">
      <c r="A142" s="549"/>
      <c r="B142" s="549"/>
      <c r="C142" s="549"/>
      <c r="D142" s="549"/>
      <c r="E142" s="549"/>
      <c r="F142" s="549"/>
      <c r="G142" s="549"/>
      <c r="H142" s="549"/>
      <c r="I142" s="549"/>
      <c r="J142" s="549"/>
      <c r="K142" s="549"/>
      <c r="M142" s="549"/>
      <c r="N142" s="549"/>
      <c r="O142" s="549"/>
      <c r="P142" s="549"/>
      <c r="Q142" s="549"/>
      <c r="R142" s="549"/>
      <c r="U142" s="549"/>
      <c r="V142" s="549"/>
      <c r="W142" s="549"/>
      <c r="X142" s="549"/>
      <c r="Y142" s="549"/>
      <c r="Z142" s="680"/>
      <c r="AA142" s="549"/>
      <c r="AB142" s="549"/>
      <c r="AC142" s="686"/>
      <c r="AD142" s="686"/>
      <c r="AF142" s="549"/>
      <c r="AG142" s="549"/>
      <c r="AH142" s="549"/>
    </row>
    <row r="143" spans="1:34">
      <c r="A143" s="549"/>
      <c r="B143" s="549"/>
      <c r="C143" s="549"/>
      <c r="D143" s="549"/>
      <c r="E143" s="549"/>
      <c r="F143" s="549"/>
      <c r="G143" s="549"/>
      <c r="H143" s="549"/>
      <c r="I143" s="549"/>
      <c r="J143" s="549"/>
      <c r="K143" s="549"/>
      <c r="M143" s="549"/>
      <c r="N143" s="549"/>
      <c r="O143" s="549"/>
      <c r="P143" s="549"/>
      <c r="Q143" s="549"/>
      <c r="R143" s="549"/>
      <c r="U143" s="549"/>
      <c r="V143" s="549"/>
      <c r="W143" s="549"/>
      <c r="X143" s="549"/>
      <c r="Y143" s="549"/>
      <c r="Z143" s="680"/>
      <c r="AA143" s="549"/>
      <c r="AB143" s="549"/>
      <c r="AC143" s="686"/>
      <c r="AD143" s="686"/>
      <c r="AF143" s="549"/>
      <c r="AG143" s="549"/>
      <c r="AH143" s="549"/>
    </row>
    <row r="144" spans="1:34">
      <c r="A144" s="549"/>
      <c r="B144" s="549"/>
      <c r="C144" s="549"/>
      <c r="D144" s="549"/>
      <c r="E144" s="549"/>
      <c r="F144" s="549"/>
      <c r="G144" s="549"/>
      <c r="H144" s="549"/>
      <c r="I144" s="549"/>
      <c r="J144" s="549"/>
      <c r="K144" s="549"/>
      <c r="M144" s="549"/>
      <c r="N144" s="549"/>
      <c r="O144" s="549"/>
      <c r="P144" s="549"/>
      <c r="Q144" s="549"/>
      <c r="R144" s="549"/>
      <c r="U144" s="549"/>
      <c r="V144" s="549"/>
      <c r="W144" s="549"/>
      <c r="X144" s="549"/>
      <c r="Y144" s="549"/>
      <c r="Z144" s="680"/>
      <c r="AA144" s="549"/>
      <c r="AB144" s="549"/>
      <c r="AC144" s="686"/>
      <c r="AD144" s="686"/>
      <c r="AF144" s="549"/>
      <c r="AG144" s="549"/>
      <c r="AH144" s="549"/>
    </row>
    <row r="145" spans="1:34">
      <c r="A145" s="549"/>
      <c r="B145" s="549"/>
      <c r="C145" s="549"/>
      <c r="D145" s="549"/>
      <c r="E145" s="549"/>
      <c r="F145" s="549"/>
      <c r="G145" s="549"/>
      <c r="H145" s="549"/>
      <c r="I145" s="549"/>
      <c r="J145" s="549"/>
      <c r="K145" s="549"/>
      <c r="M145" s="549"/>
      <c r="N145" s="549"/>
      <c r="O145" s="549"/>
      <c r="P145" s="549"/>
      <c r="Q145" s="549"/>
      <c r="R145" s="549"/>
      <c r="U145" s="549"/>
      <c r="V145" s="549"/>
      <c r="W145" s="549"/>
      <c r="X145" s="549"/>
      <c r="Y145" s="549"/>
      <c r="Z145" s="680"/>
      <c r="AA145" s="549"/>
      <c r="AB145" s="549"/>
      <c r="AC145" s="686"/>
      <c r="AD145" s="686"/>
      <c r="AF145" s="549"/>
      <c r="AG145" s="549"/>
      <c r="AH145" s="549"/>
    </row>
    <row r="146" spans="1:34">
      <c r="A146" s="549"/>
      <c r="B146" s="549"/>
      <c r="C146" s="549"/>
      <c r="D146" s="549"/>
      <c r="E146" s="549"/>
      <c r="F146" s="549"/>
      <c r="G146" s="549"/>
      <c r="H146" s="549"/>
      <c r="I146" s="549"/>
      <c r="J146" s="549"/>
      <c r="K146" s="549"/>
      <c r="M146" s="549"/>
      <c r="N146" s="549"/>
      <c r="O146" s="549"/>
      <c r="P146" s="549"/>
      <c r="Q146" s="549"/>
      <c r="R146" s="549"/>
      <c r="U146" s="549"/>
      <c r="V146" s="549"/>
      <c r="W146" s="549"/>
      <c r="X146" s="549"/>
      <c r="Y146" s="549"/>
      <c r="Z146" s="680"/>
      <c r="AA146" s="549"/>
      <c r="AB146" s="549"/>
      <c r="AC146" s="686"/>
      <c r="AD146" s="686"/>
      <c r="AF146" s="549"/>
      <c r="AG146" s="549"/>
      <c r="AH146" s="549"/>
    </row>
    <row r="147" spans="1:34">
      <c r="A147" s="549"/>
      <c r="B147" s="549"/>
      <c r="C147" s="549"/>
      <c r="D147" s="549"/>
      <c r="E147" s="549"/>
      <c r="F147" s="549"/>
      <c r="G147" s="549"/>
      <c r="H147" s="549"/>
      <c r="I147" s="549"/>
      <c r="J147" s="549"/>
      <c r="K147" s="549"/>
      <c r="M147" s="549"/>
      <c r="N147" s="549"/>
      <c r="O147" s="549"/>
      <c r="P147" s="549"/>
      <c r="Q147" s="549"/>
      <c r="R147" s="549"/>
      <c r="U147" s="549"/>
      <c r="V147" s="549"/>
      <c r="W147" s="549"/>
      <c r="X147" s="549"/>
      <c r="Y147" s="549"/>
      <c r="Z147" s="680"/>
      <c r="AA147" s="549"/>
      <c r="AB147" s="549"/>
      <c r="AC147" s="686"/>
      <c r="AD147" s="686"/>
      <c r="AF147" s="549"/>
      <c r="AG147" s="549"/>
      <c r="AH147" s="549"/>
    </row>
    <row r="148" spans="1:34">
      <c r="A148" s="549"/>
      <c r="B148" s="549"/>
      <c r="C148" s="549"/>
      <c r="D148" s="549"/>
      <c r="E148" s="549"/>
      <c r="F148" s="549"/>
      <c r="G148" s="549"/>
      <c r="H148" s="549"/>
      <c r="I148" s="549"/>
      <c r="J148" s="549"/>
      <c r="K148" s="549"/>
      <c r="M148" s="549"/>
      <c r="N148" s="549"/>
      <c r="O148" s="549"/>
      <c r="P148" s="549"/>
      <c r="Q148" s="549"/>
      <c r="R148" s="549"/>
      <c r="U148" s="549"/>
      <c r="V148" s="549"/>
      <c r="W148" s="549"/>
      <c r="X148" s="549"/>
      <c r="Y148" s="549"/>
      <c r="Z148" s="680"/>
      <c r="AA148" s="549"/>
      <c r="AB148" s="549"/>
      <c r="AC148" s="686"/>
      <c r="AD148" s="686"/>
      <c r="AF148" s="549"/>
      <c r="AG148" s="549"/>
      <c r="AH148" s="549"/>
    </row>
    <row r="149" spans="1:34">
      <c r="A149" s="549"/>
      <c r="B149" s="549"/>
      <c r="C149" s="549"/>
      <c r="D149" s="549"/>
      <c r="E149" s="549"/>
      <c r="F149" s="549"/>
      <c r="G149" s="549"/>
      <c r="H149" s="549"/>
      <c r="I149" s="549"/>
      <c r="J149" s="549"/>
      <c r="K149" s="549"/>
      <c r="M149" s="549"/>
      <c r="N149" s="549"/>
      <c r="O149" s="549"/>
      <c r="P149" s="549"/>
      <c r="Q149" s="549"/>
      <c r="R149" s="549"/>
      <c r="U149" s="549"/>
      <c r="V149" s="549"/>
      <c r="W149" s="549"/>
      <c r="X149" s="549"/>
      <c r="Y149" s="549"/>
      <c r="Z149" s="680"/>
      <c r="AA149" s="549"/>
      <c r="AB149" s="549"/>
      <c r="AC149" s="686"/>
      <c r="AD149" s="686"/>
      <c r="AF149" s="549"/>
      <c r="AG149" s="549"/>
      <c r="AH149" s="549"/>
    </row>
    <row r="150" spans="1:34">
      <c r="A150" s="549"/>
      <c r="B150" s="549"/>
      <c r="C150" s="549"/>
      <c r="D150" s="549"/>
      <c r="E150" s="549"/>
      <c r="F150" s="549"/>
      <c r="G150" s="549"/>
      <c r="H150" s="549"/>
      <c r="I150" s="549"/>
      <c r="J150" s="549"/>
      <c r="K150" s="549"/>
      <c r="M150" s="549"/>
      <c r="N150" s="549"/>
      <c r="O150" s="549"/>
      <c r="P150" s="549"/>
      <c r="Q150" s="549"/>
      <c r="R150" s="549"/>
      <c r="U150" s="549"/>
      <c r="V150" s="549"/>
      <c r="W150" s="549"/>
      <c r="X150" s="549"/>
      <c r="Y150" s="549"/>
      <c r="Z150" s="680"/>
      <c r="AA150" s="549"/>
      <c r="AB150" s="549"/>
      <c r="AC150" s="686"/>
      <c r="AD150" s="686"/>
      <c r="AF150" s="549"/>
      <c r="AG150" s="549"/>
      <c r="AH150" s="549"/>
    </row>
    <row r="151" spans="1:34">
      <c r="A151" s="549"/>
      <c r="B151" s="549"/>
      <c r="C151" s="549"/>
      <c r="D151" s="549"/>
      <c r="E151" s="549"/>
      <c r="F151" s="549"/>
      <c r="G151" s="549"/>
      <c r="H151" s="549"/>
      <c r="I151" s="549"/>
      <c r="J151" s="549"/>
      <c r="K151" s="549"/>
      <c r="M151" s="549"/>
      <c r="N151" s="549"/>
      <c r="O151" s="549"/>
      <c r="P151" s="549"/>
      <c r="Q151" s="549"/>
      <c r="R151" s="549"/>
      <c r="U151" s="549"/>
      <c r="V151" s="549"/>
      <c r="W151" s="549"/>
      <c r="X151" s="549"/>
      <c r="Y151" s="549"/>
      <c r="Z151" s="680"/>
      <c r="AA151" s="549"/>
      <c r="AB151" s="549"/>
      <c r="AC151" s="686"/>
      <c r="AD151" s="686"/>
      <c r="AF151" s="549"/>
      <c r="AG151" s="549"/>
      <c r="AH151" s="549"/>
    </row>
    <row r="152" spans="1:34">
      <c r="A152" s="549"/>
      <c r="B152" s="549"/>
      <c r="C152" s="549"/>
      <c r="D152" s="549"/>
      <c r="E152" s="549"/>
      <c r="F152" s="549"/>
      <c r="G152" s="549"/>
      <c r="H152" s="549"/>
      <c r="I152" s="549"/>
      <c r="J152" s="549"/>
      <c r="K152" s="549"/>
      <c r="M152" s="549"/>
      <c r="N152" s="549"/>
      <c r="O152" s="549"/>
      <c r="P152" s="549"/>
      <c r="Q152" s="549"/>
      <c r="R152" s="549"/>
      <c r="U152" s="549"/>
      <c r="V152" s="549"/>
      <c r="W152" s="549"/>
      <c r="X152" s="549"/>
      <c r="Y152" s="549"/>
      <c r="Z152" s="680"/>
      <c r="AA152" s="549"/>
      <c r="AB152" s="549"/>
      <c r="AC152" s="686"/>
      <c r="AD152" s="686"/>
      <c r="AF152" s="549"/>
      <c r="AG152" s="549"/>
      <c r="AH152" s="549"/>
    </row>
    <row r="153" spans="1:34">
      <c r="A153" s="549"/>
      <c r="B153" s="549"/>
      <c r="C153" s="549"/>
      <c r="D153" s="549"/>
      <c r="E153" s="549"/>
      <c r="F153" s="549"/>
      <c r="G153" s="549"/>
      <c r="H153" s="549"/>
      <c r="I153" s="549"/>
      <c r="J153" s="549"/>
      <c r="K153" s="549"/>
      <c r="M153" s="549"/>
      <c r="N153" s="549"/>
      <c r="O153" s="549"/>
      <c r="P153" s="549"/>
      <c r="Q153" s="549"/>
      <c r="R153" s="549"/>
      <c r="U153" s="549"/>
      <c r="V153" s="549"/>
      <c r="W153" s="549"/>
      <c r="X153" s="549"/>
      <c r="Y153" s="549"/>
      <c r="Z153" s="680"/>
      <c r="AA153" s="549"/>
      <c r="AB153" s="549"/>
      <c r="AC153" s="686"/>
      <c r="AD153" s="686"/>
      <c r="AF153" s="549"/>
      <c r="AG153" s="549"/>
      <c r="AH153" s="549"/>
    </row>
    <row r="154" spans="1:34">
      <c r="A154" s="549"/>
      <c r="B154" s="549"/>
      <c r="C154" s="549"/>
      <c r="D154" s="549"/>
      <c r="E154" s="549"/>
      <c r="F154" s="549"/>
      <c r="G154" s="549"/>
      <c r="H154" s="549"/>
      <c r="I154" s="549"/>
      <c r="J154" s="549"/>
      <c r="K154" s="549"/>
      <c r="M154" s="549"/>
      <c r="N154" s="549"/>
      <c r="O154" s="549"/>
      <c r="P154" s="549"/>
      <c r="Q154" s="549"/>
      <c r="R154" s="549"/>
      <c r="U154" s="549"/>
      <c r="V154" s="549"/>
      <c r="W154" s="549"/>
      <c r="X154" s="549"/>
      <c r="Y154" s="549"/>
      <c r="Z154" s="680"/>
      <c r="AA154" s="549"/>
      <c r="AB154" s="549"/>
      <c r="AC154" s="686"/>
      <c r="AD154" s="686"/>
      <c r="AF154" s="549"/>
      <c r="AG154" s="549"/>
      <c r="AH154" s="549"/>
    </row>
    <row r="155" spans="1:34">
      <c r="A155" s="549"/>
      <c r="B155" s="549"/>
      <c r="C155" s="549"/>
      <c r="D155" s="549"/>
      <c r="E155" s="549"/>
      <c r="F155" s="549"/>
      <c r="G155" s="549"/>
      <c r="H155" s="549"/>
      <c r="I155" s="549"/>
      <c r="J155" s="549"/>
      <c r="K155" s="549"/>
      <c r="M155" s="549"/>
      <c r="N155" s="549"/>
      <c r="O155" s="549"/>
      <c r="P155" s="549"/>
      <c r="Q155" s="549"/>
      <c r="R155" s="549"/>
      <c r="U155" s="549"/>
      <c r="V155" s="549"/>
      <c r="W155" s="549"/>
      <c r="X155" s="549"/>
      <c r="Y155" s="549"/>
      <c r="Z155" s="680"/>
      <c r="AA155" s="549"/>
      <c r="AB155" s="549"/>
      <c r="AC155" s="686"/>
      <c r="AD155" s="686"/>
      <c r="AF155" s="549"/>
      <c r="AG155" s="549"/>
      <c r="AH155" s="549"/>
    </row>
    <row r="156" spans="1:34">
      <c r="A156" s="549"/>
      <c r="B156" s="549"/>
      <c r="C156" s="549"/>
      <c r="D156" s="549"/>
      <c r="E156" s="549"/>
      <c r="F156" s="549"/>
      <c r="G156" s="549"/>
      <c r="H156" s="549"/>
      <c r="I156" s="549"/>
      <c r="J156" s="549"/>
      <c r="K156" s="549"/>
      <c r="M156" s="549"/>
      <c r="N156" s="549"/>
      <c r="O156" s="549"/>
      <c r="P156" s="549"/>
      <c r="Q156" s="549"/>
      <c r="R156" s="549"/>
      <c r="U156" s="549"/>
      <c r="V156" s="549"/>
      <c r="W156" s="549"/>
      <c r="X156" s="549"/>
      <c r="Y156" s="549"/>
      <c r="Z156" s="680"/>
      <c r="AA156" s="549"/>
      <c r="AB156" s="549"/>
      <c r="AC156" s="686"/>
      <c r="AD156" s="686"/>
      <c r="AF156" s="549"/>
      <c r="AG156" s="549"/>
      <c r="AH156" s="549"/>
    </row>
    <row r="157" spans="1:34">
      <c r="A157" s="549"/>
      <c r="B157" s="549"/>
      <c r="C157" s="549"/>
      <c r="D157" s="549"/>
      <c r="E157" s="549"/>
      <c r="F157" s="549"/>
      <c r="G157" s="549"/>
      <c r="H157" s="549"/>
      <c r="I157" s="549"/>
      <c r="J157" s="549"/>
      <c r="K157" s="549"/>
      <c r="M157" s="549"/>
      <c r="N157" s="549"/>
      <c r="O157" s="549"/>
      <c r="P157" s="549"/>
      <c r="Q157" s="549"/>
      <c r="R157" s="549"/>
      <c r="U157" s="549"/>
      <c r="V157" s="549"/>
      <c r="W157" s="549"/>
      <c r="X157" s="549"/>
      <c r="Y157" s="549"/>
      <c r="Z157" s="680"/>
      <c r="AA157" s="549"/>
      <c r="AB157" s="549"/>
      <c r="AC157" s="686"/>
      <c r="AD157" s="686"/>
      <c r="AF157" s="549"/>
      <c r="AG157" s="549"/>
      <c r="AH157" s="549"/>
    </row>
    <row r="158" spans="1:34">
      <c r="A158" s="549"/>
      <c r="B158" s="549"/>
      <c r="C158" s="549"/>
      <c r="D158" s="549"/>
      <c r="E158" s="549"/>
      <c r="F158" s="549"/>
      <c r="G158" s="549"/>
      <c r="H158" s="549"/>
      <c r="I158" s="549"/>
      <c r="J158" s="549"/>
      <c r="K158" s="549"/>
      <c r="M158" s="549"/>
      <c r="N158" s="549"/>
      <c r="O158" s="549"/>
      <c r="P158" s="549"/>
      <c r="Q158" s="549"/>
      <c r="R158" s="549"/>
      <c r="U158" s="549"/>
      <c r="V158" s="549"/>
      <c r="W158" s="549"/>
      <c r="X158" s="549"/>
      <c r="Y158" s="549"/>
      <c r="Z158" s="680"/>
      <c r="AA158" s="549"/>
      <c r="AB158" s="549"/>
      <c r="AC158" s="686"/>
      <c r="AD158" s="686"/>
      <c r="AF158" s="549"/>
      <c r="AG158" s="549"/>
      <c r="AH158" s="549"/>
    </row>
    <row r="159" spans="1:34">
      <c r="A159" s="549"/>
      <c r="B159" s="549"/>
      <c r="C159" s="549"/>
      <c r="D159" s="549"/>
      <c r="E159" s="549"/>
      <c r="F159" s="549"/>
      <c r="G159" s="549"/>
      <c r="H159" s="549"/>
      <c r="I159" s="549"/>
      <c r="J159" s="549"/>
      <c r="K159" s="549"/>
      <c r="M159" s="549"/>
      <c r="N159" s="549"/>
      <c r="O159" s="549"/>
      <c r="P159" s="549"/>
      <c r="Q159" s="549"/>
      <c r="R159" s="549"/>
      <c r="U159" s="549"/>
      <c r="V159" s="549"/>
      <c r="W159" s="549"/>
      <c r="X159" s="549"/>
      <c r="Y159" s="549"/>
      <c r="Z159" s="680"/>
      <c r="AA159" s="549"/>
      <c r="AB159" s="549"/>
      <c r="AC159" s="686"/>
      <c r="AD159" s="686"/>
      <c r="AF159" s="549"/>
      <c r="AG159" s="549"/>
      <c r="AH159" s="549"/>
    </row>
    <row r="160" spans="1:34">
      <c r="A160" s="549"/>
      <c r="B160" s="549"/>
      <c r="C160" s="549"/>
      <c r="D160" s="549"/>
      <c r="E160" s="549"/>
      <c r="F160" s="549"/>
      <c r="G160" s="549"/>
      <c r="H160" s="549"/>
      <c r="I160" s="549"/>
      <c r="J160" s="549"/>
      <c r="K160" s="549"/>
      <c r="M160" s="549"/>
      <c r="N160" s="549"/>
      <c r="O160" s="549"/>
      <c r="P160" s="549"/>
      <c r="Q160" s="549"/>
      <c r="R160" s="549"/>
      <c r="U160" s="549"/>
      <c r="V160" s="549"/>
      <c r="W160" s="549"/>
      <c r="X160" s="549"/>
      <c r="Y160" s="549"/>
      <c r="Z160" s="680"/>
      <c r="AA160" s="549"/>
      <c r="AB160" s="549"/>
      <c r="AC160" s="686"/>
      <c r="AD160" s="686"/>
      <c r="AF160" s="549"/>
      <c r="AG160" s="549"/>
      <c r="AH160" s="549"/>
    </row>
    <row r="161" spans="1:34">
      <c r="A161" s="549"/>
      <c r="B161" s="549"/>
      <c r="C161" s="549"/>
      <c r="D161" s="549"/>
      <c r="E161" s="549"/>
      <c r="F161" s="549"/>
      <c r="G161" s="549"/>
      <c r="H161" s="549"/>
      <c r="I161" s="549"/>
      <c r="J161" s="549"/>
      <c r="K161" s="549"/>
      <c r="M161" s="549"/>
      <c r="N161" s="549"/>
      <c r="O161" s="549"/>
      <c r="P161" s="549"/>
      <c r="Q161" s="549"/>
      <c r="R161" s="549"/>
      <c r="U161" s="549"/>
      <c r="V161" s="549"/>
      <c r="W161" s="549"/>
      <c r="X161" s="549"/>
      <c r="Y161" s="549"/>
      <c r="Z161" s="680"/>
      <c r="AA161" s="549"/>
      <c r="AB161" s="549"/>
      <c r="AC161" s="686"/>
      <c r="AD161" s="686"/>
      <c r="AF161" s="549"/>
      <c r="AG161" s="549"/>
      <c r="AH161" s="549"/>
    </row>
    <row r="162" spans="1:34">
      <c r="A162" s="549"/>
      <c r="B162" s="549"/>
      <c r="C162" s="549"/>
      <c r="D162" s="549"/>
      <c r="E162" s="549"/>
      <c r="F162" s="549"/>
      <c r="G162" s="549"/>
      <c r="H162" s="549"/>
      <c r="I162" s="549"/>
      <c r="J162" s="549"/>
      <c r="K162" s="549"/>
      <c r="M162" s="549"/>
      <c r="N162" s="549"/>
      <c r="O162" s="549"/>
      <c r="P162" s="549"/>
      <c r="Q162" s="549"/>
      <c r="R162" s="549"/>
      <c r="U162" s="549"/>
      <c r="V162" s="549"/>
      <c r="W162" s="549"/>
      <c r="X162" s="549"/>
      <c r="Y162" s="549"/>
      <c r="Z162" s="680"/>
      <c r="AA162" s="549"/>
      <c r="AB162" s="549"/>
      <c r="AC162" s="686"/>
      <c r="AD162" s="686"/>
      <c r="AF162" s="549"/>
      <c r="AG162" s="549"/>
      <c r="AH162" s="549"/>
    </row>
    <row r="163" spans="1:34">
      <c r="A163" s="549"/>
      <c r="B163" s="549"/>
      <c r="C163" s="549"/>
      <c r="D163" s="549"/>
      <c r="E163" s="549"/>
      <c r="F163" s="549"/>
      <c r="G163" s="549"/>
      <c r="H163" s="549"/>
      <c r="I163" s="549"/>
      <c r="J163" s="549"/>
      <c r="K163" s="549"/>
      <c r="M163" s="549"/>
      <c r="N163" s="549"/>
      <c r="O163" s="549"/>
      <c r="P163" s="549"/>
      <c r="Q163" s="549"/>
      <c r="R163" s="549"/>
      <c r="U163" s="549"/>
      <c r="V163" s="549"/>
      <c r="W163" s="549"/>
      <c r="X163" s="549"/>
      <c r="Y163" s="549"/>
      <c r="Z163" s="680"/>
      <c r="AA163" s="549"/>
      <c r="AB163" s="549"/>
      <c r="AC163" s="686"/>
      <c r="AD163" s="686"/>
      <c r="AF163" s="549"/>
      <c r="AG163" s="549"/>
      <c r="AH163" s="549"/>
    </row>
    <row r="164" spans="1:34">
      <c r="A164" s="549"/>
      <c r="B164" s="549"/>
      <c r="C164" s="549"/>
      <c r="D164" s="549"/>
      <c r="E164" s="549"/>
      <c r="F164" s="549"/>
      <c r="G164" s="549"/>
      <c r="H164" s="549"/>
      <c r="I164" s="549"/>
      <c r="J164" s="549"/>
      <c r="K164" s="549"/>
      <c r="M164" s="549"/>
      <c r="N164" s="549"/>
      <c r="O164" s="549"/>
      <c r="P164" s="549"/>
      <c r="Q164" s="549"/>
      <c r="R164" s="549"/>
      <c r="U164" s="549"/>
      <c r="V164" s="549"/>
      <c r="W164" s="549"/>
      <c r="X164" s="549"/>
      <c r="Y164" s="549"/>
      <c r="Z164" s="680"/>
      <c r="AA164" s="549"/>
      <c r="AB164" s="549"/>
      <c r="AC164" s="686"/>
      <c r="AD164" s="686"/>
      <c r="AF164" s="549"/>
      <c r="AG164" s="549"/>
      <c r="AH164" s="549"/>
    </row>
    <row r="165" spans="1:34">
      <c r="A165" s="549"/>
      <c r="B165" s="549"/>
      <c r="C165" s="549"/>
      <c r="D165" s="549"/>
      <c r="E165" s="549"/>
      <c r="F165" s="549"/>
      <c r="G165" s="549"/>
      <c r="H165" s="549"/>
      <c r="I165" s="549"/>
      <c r="J165" s="549"/>
      <c r="K165" s="549"/>
      <c r="M165" s="549"/>
      <c r="N165" s="549"/>
      <c r="O165" s="549"/>
      <c r="P165" s="549"/>
      <c r="Q165" s="549"/>
      <c r="R165" s="549"/>
      <c r="U165" s="549"/>
      <c r="V165" s="549"/>
      <c r="W165" s="549"/>
      <c r="X165" s="549"/>
      <c r="Y165" s="549"/>
      <c r="Z165" s="680"/>
      <c r="AA165" s="549"/>
      <c r="AB165" s="549"/>
      <c r="AC165" s="686"/>
      <c r="AD165" s="686"/>
      <c r="AF165" s="549"/>
      <c r="AG165" s="549"/>
      <c r="AH165" s="549"/>
    </row>
    <row r="166" spans="1:34">
      <c r="A166" s="549"/>
      <c r="B166" s="549"/>
      <c r="C166" s="549"/>
      <c r="D166" s="549"/>
      <c r="E166" s="549"/>
      <c r="F166" s="549"/>
      <c r="G166" s="549"/>
      <c r="H166" s="549"/>
      <c r="I166" s="549"/>
      <c r="J166" s="549"/>
      <c r="K166" s="549"/>
      <c r="M166" s="549"/>
      <c r="N166" s="549"/>
      <c r="O166" s="549"/>
      <c r="P166" s="549"/>
      <c r="Q166" s="549"/>
      <c r="R166" s="549"/>
      <c r="U166" s="549"/>
      <c r="V166" s="549"/>
      <c r="W166" s="549"/>
      <c r="X166" s="549"/>
      <c r="Y166" s="549"/>
      <c r="Z166" s="680"/>
      <c r="AA166" s="549"/>
      <c r="AB166" s="549"/>
      <c r="AC166" s="686"/>
      <c r="AD166" s="686"/>
      <c r="AF166" s="549"/>
      <c r="AG166" s="549"/>
      <c r="AH166" s="549"/>
    </row>
    <row r="167" spans="1:34">
      <c r="A167" s="549"/>
      <c r="B167" s="549"/>
      <c r="C167" s="549"/>
      <c r="D167" s="549"/>
      <c r="E167" s="549"/>
      <c r="F167" s="549"/>
      <c r="G167" s="549"/>
      <c r="H167" s="549"/>
      <c r="I167" s="549"/>
      <c r="J167" s="549"/>
      <c r="K167" s="549"/>
      <c r="M167" s="549"/>
      <c r="N167" s="549"/>
      <c r="O167" s="549"/>
      <c r="P167" s="549"/>
      <c r="Q167" s="549"/>
      <c r="R167" s="549"/>
      <c r="U167" s="549"/>
      <c r="V167" s="549"/>
      <c r="W167" s="549"/>
      <c r="X167" s="549"/>
      <c r="Y167" s="549"/>
      <c r="Z167" s="680"/>
      <c r="AA167" s="549"/>
      <c r="AB167" s="549"/>
      <c r="AC167" s="686"/>
      <c r="AD167" s="686"/>
      <c r="AF167" s="549"/>
      <c r="AG167" s="549"/>
      <c r="AH167" s="549"/>
    </row>
    <row r="168" spans="1:34">
      <c r="A168" s="549"/>
      <c r="B168" s="549"/>
      <c r="C168" s="549"/>
      <c r="D168" s="549"/>
      <c r="E168" s="549"/>
      <c r="F168" s="549"/>
      <c r="G168" s="549"/>
      <c r="H168" s="549"/>
      <c r="I168" s="549"/>
      <c r="J168" s="549"/>
      <c r="K168" s="549"/>
      <c r="M168" s="549"/>
      <c r="N168" s="549"/>
      <c r="O168" s="549"/>
      <c r="P168" s="549"/>
      <c r="Q168" s="549"/>
      <c r="R168" s="549"/>
      <c r="U168" s="549"/>
      <c r="V168" s="549"/>
      <c r="W168" s="549"/>
      <c r="X168" s="549"/>
      <c r="Y168" s="549"/>
      <c r="Z168" s="680"/>
      <c r="AA168" s="549"/>
      <c r="AB168" s="549"/>
      <c r="AC168" s="686"/>
      <c r="AD168" s="686"/>
      <c r="AF168" s="549"/>
      <c r="AG168" s="549"/>
      <c r="AH168" s="549"/>
    </row>
    <row r="169" spans="1:34">
      <c r="A169" s="549"/>
      <c r="B169" s="549"/>
      <c r="C169" s="549"/>
      <c r="D169" s="549"/>
      <c r="E169" s="549"/>
      <c r="F169" s="549"/>
      <c r="G169" s="549"/>
      <c r="H169" s="549"/>
      <c r="I169" s="549"/>
      <c r="J169" s="549"/>
      <c r="K169" s="549"/>
      <c r="M169" s="549"/>
      <c r="N169" s="549"/>
      <c r="O169" s="549"/>
      <c r="P169" s="549"/>
      <c r="Q169" s="549"/>
      <c r="R169" s="549"/>
      <c r="U169" s="549"/>
      <c r="V169" s="549"/>
      <c r="W169" s="549"/>
      <c r="X169" s="549"/>
      <c r="Y169" s="549"/>
      <c r="Z169" s="680"/>
      <c r="AA169" s="549"/>
      <c r="AB169" s="549"/>
      <c r="AC169" s="686"/>
      <c r="AD169" s="686"/>
      <c r="AF169" s="549"/>
      <c r="AG169" s="549"/>
      <c r="AH169" s="549"/>
    </row>
    <row r="170" spans="1:34">
      <c r="A170" s="549"/>
      <c r="B170" s="549"/>
      <c r="C170" s="549"/>
      <c r="D170" s="549"/>
      <c r="E170" s="549"/>
      <c r="F170" s="549"/>
      <c r="G170" s="549"/>
      <c r="H170" s="549"/>
      <c r="I170" s="549"/>
      <c r="J170" s="549"/>
      <c r="K170" s="549"/>
      <c r="M170" s="549"/>
      <c r="N170" s="549"/>
      <c r="O170" s="549"/>
      <c r="P170" s="549"/>
      <c r="Q170" s="549"/>
      <c r="R170" s="549"/>
      <c r="U170" s="549"/>
      <c r="V170" s="549"/>
      <c r="W170" s="549"/>
      <c r="X170" s="549"/>
      <c r="Y170" s="549"/>
      <c r="Z170" s="680"/>
      <c r="AA170" s="549"/>
      <c r="AB170" s="549"/>
      <c r="AC170" s="686"/>
      <c r="AD170" s="686"/>
      <c r="AF170" s="549"/>
      <c r="AG170" s="549"/>
      <c r="AH170" s="549"/>
    </row>
    <row r="171" spans="1:34">
      <c r="A171" s="549"/>
      <c r="B171" s="549"/>
      <c r="C171" s="549"/>
      <c r="D171" s="549"/>
      <c r="E171" s="549"/>
      <c r="F171" s="549"/>
      <c r="G171" s="549"/>
      <c r="H171" s="549"/>
      <c r="I171" s="549"/>
      <c r="J171" s="549"/>
      <c r="K171" s="549"/>
      <c r="M171" s="549"/>
      <c r="N171" s="549"/>
      <c r="O171" s="549"/>
      <c r="P171" s="549"/>
      <c r="Q171" s="549"/>
      <c r="R171" s="549"/>
      <c r="U171" s="549"/>
      <c r="V171" s="549"/>
      <c r="W171" s="549"/>
      <c r="X171" s="549"/>
      <c r="Y171" s="549"/>
      <c r="Z171" s="680"/>
      <c r="AA171" s="549"/>
      <c r="AB171" s="549"/>
      <c r="AC171" s="686"/>
      <c r="AD171" s="686"/>
      <c r="AF171" s="549"/>
      <c r="AG171" s="549"/>
      <c r="AH171" s="549"/>
    </row>
    <row r="172" spans="1:34">
      <c r="A172" s="549"/>
      <c r="B172" s="549"/>
      <c r="C172" s="549"/>
      <c r="D172" s="549"/>
      <c r="E172" s="549"/>
      <c r="F172" s="549"/>
      <c r="G172" s="549"/>
      <c r="H172" s="549"/>
      <c r="I172" s="549"/>
      <c r="J172" s="549"/>
      <c r="K172" s="549"/>
      <c r="M172" s="549"/>
      <c r="N172" s="549"/>
      <c r="O172" s="549"/>
      <c r="P172" s="549"/>
      <c r="Q172" s="549"/>
      <c r="R172" s="549"/>
      <c r="U172" s="549"/>
      <c r="V172" s="549"/>
      <c r="W172" s="549"/>
      <c r="X172" s="549"/>
      <c r="Y172" s="549"/>
      <c r="Z172" s="680"/>
      <c r="AA172" s="549"/>
      <c r="AB172" s="549"/>
      <c r="AC172" s="686"/>
      <c r="AD172" s="686"/>
      <c r="AF172" s="549"/>
      <c r="AG172" s="549"/>
      <c r="AH172" s="549"/>
    </row>
    <row r="173" spans="1:34">
      <c r="A173" s="549"/>
      <c r="B173" s="549"/>
      <c r="C173" s="549"/>
      <c r="D173" s="549"/>
      <c r="E173" s="549"/>
      <c r="F173" s="549"/>
      <c r="G173" s="549"/>
      <c r="H173" s="549"/>
      <c r="I173" s="549"/>
      <c r="J173" s="549"/>
      <c r="K173" s="549"/>
      <c r="M173" s="549"/>
      <c r="N173" s="549"/>
      <c r="O173" s="549"/>
      <c r="P173" s="549"/>
      <c r="Q173" s="549"/>
      <c r="R173" s="549"/>
      <c r="U173" s="549"/>
      <c r="V173" s="549"/>
      <c r="W173" s="549"/>
      <c r="X173" s="549"/>
      <c r="Y173" s="549"/>
      <c r="Z173" s="680"/>
      <c r="AA173" s="549"/>
      <c r="AB173" s="549"/>
      <c r="AC173" s="686"/>
      <c r="AD173" s="686"/>
      <c r="AF173" s="549"/>
      <c r="AG173" s="549"/>
      <c r="AH173" s="549"/>
    </row>
    <row r="174" spans="1:34">
      <c r="A174" s="549"/>
      <c r="B174" s="549"/>
      <c r="C174" s="549"/>
      <c r="D174" s="549"/>
      <c r="E174" s="549"/>
      <c r="F174" s="549"/>
      <c r="G174" s="549"/>
      <c r="H174" s="549"/>
      <c r="I174" s="549"/>
      <c r="J174" s="549"/>
      <c r="K174" s="549"/>
      <c r="M174" s="549"/>
      <c r="N174" s="549"/>
      <c r="O174" s="549"/>
      <c r="P174" s="549"/>
      <c r="Q174" s="549"/>
      <c r="R174" s="549"/>
      <c r="U174" s="549"/>
      <c r="V174" s="549"/>
      <c r="W174" s="549"/>
      <c r="X174" s="549"/>
      <c r="Y174" s="549"/>
      <c r="Z174" s="680"/>
      <c r="AA174" s="549"/>
      <c r="AB174" s="549"/>
      <c r="AC174" s="686"/>
      <c r="AD174" s="686"/>
      <c r="AF174" s="549"/>
      <c r="AG174" s="549"/>
      <c r="AH174" s="549"/>
    </row>
    <row r="175" spans="1:34">
      <c r="A175" s="549"/>
      <c r="B175" s="549"/>
      <c r="C175" s="549"/>
      <c r="D175" s="549"/>
      <c r="E175" s="549"/>
      <c r="F175" s="549"/>
      <c r="G175" s="549"/>
      <c r="H175" s="549"/>
      <c r="I175" s="549"/>
      <c r="J175" s="549"/>
      <c r="K175" s="549"/>
      <c r="M175" s="549"/>
      <c r="N175" s="549"/>
      <c r="O175" s="549"/>
      <c r="P175" s="549"/>
      <c r="Q175" s="549"/>
      <c r="R175" s="549"/>
      <c r="U175" s="549"/>
      <c r="V175" s="549"/>
      <c r="W175" s="549"/>
      <c r="X175" s="549"/>
      <c r="Y175" s="549"/>
      <c r="Z175" s="680"/>
      <c r="AA175" s="549"/>
      <c r="AB175" s="549"/>
      <c r="AC175" s="686"/>
      <c r="AD175" s="686"/>
      <c r="AF175" s="549"/>
      <c r="AG175" s="549"/>
      <c r="AH175" s="549"/>
    </row>
    <row r="176" spans="1:34">
      <c r="A176" s="549"/>
      <c r="B176" s="549"/>
      <c r="C176" s="549"/>
      <c r="D176" s="549"/>
      <c r="E176" s="549"/>
      <c r="F176" s="549"/>
      <c r="G176" s="549"/>
      <c r="H176" s="549"/>
      <c r="I176" s="549"/>
      <c r="J176" s="549"/>
      <c r="K176" s="549"/>
      <c r="M176" s="549"/>
      <c r="N176" s="549"/>
      <c r="O176" s="549"/>
      <c r="P176" s="549"/>
      <c r="Q176" s="549"/>
      <c r="R176" s="549"/>
      <c r="U176" s="549"/>
      <c r="V176" s="549"/>
      <c r="W176" s="549"/>
      <c r="X176" s="549"/>
      <c r="Y176" s="549"/>
      <c r="Z176" s="680"/>
      <c r="AA176" s="549"/>
      <c r="AB176" s="549"/>
      <c r="AC176" s="686"/>
      <c r="AD176" s="686"/>
      <c r="AF176" s="549"/>
      <c r="AG176" s="549"/>
      <c r="AH176" s="549"/>
    </row>
    <row r="177" spans="1:34">
      <c r="A177" s="549"/>
      <c r="B177" s="549"/>
      <c r="C177" s="549"/>
      <c r="D177" s="549"/>
      <c r="E177" s="549"/>
      <c r="F177" s="549"/>
      <c r="G177" s="549"/>
      <c r="H177" s="549"/>
      <c r="I177" s="549"/>
      <c r="J177" s="549"/>
      <c r="K177" s="549"/>
      <c r="M177" s="549"/>
      <c r="N177" s="549"/>
      <c r="O177" s="549"/>
      <c r="P177" s="549"/>
      <c r="Q177" s="549"/>
      <c r="R177" s="549"/>
      <c r="U177" s="549"/>
      <c r="V177" s="549"/>
      <c r="W177" s="549"/>
      <c r="X177" s="549"/>
      <c r="Y177" s="549"/>
      <c r="Z177" s="680"/>
      <c r="AA177" s="549"/>
      <c r="AB177" s="549"/>
      <c r="AC177" s="686"/>
      <c r="AD177" s="686"/>
      <c r="AF177" s="549"/>
      <c r="AG177" s="549"/>
      <c r="AH177" s="549"/>
    </row>
    <row r="178" spans="1:34">
      <c r="A178" s="549"/>
      <c r="B178" s="549"/>
      <c r="C178" s="549"/>
      <c r="D178" s="549"/>
      <c r="E178" s="549"/>
      <c r="F178" s="549"/>
      <c r="G178" s="549"/>
      <c r="H178" s="549"/>
      <c r="I178" s="549"/>
      <c r="J178" s="549"/>
      <c r="K178" s="549"/>
      <c r="M178" s="549"/>
      <c r="N178" s="549"/>
      <c r="O178" s="549"/>
      <c r="P178" s="549"/>
      <c r="Q178" s="549"/>
      <c r="R178" s="549"/>
      <c r="U178" s="549"/>
      <c r="V178" s="549"/>
      <c r="W178" s="549"/>
      <c r="X178" s="549"/>
      <c r="Y178" s="549"/>
      <c r="Z178" s="680"/>
      <c r="AA178" s="549"/>
      <c r="AB178" s="549"/>
      <c r="AC178" s="686"/>
      <c r="AD178" s="686"/>
      <c r="AF178" s="549"/>
      <c r="AG178" s="549"/>
      <c r="AH178" s="549"/>
    </row>
    <row r="179" spans="1:34">
      <c r="A179" s="549"/>
      <c r="B179" s="549"/>
      <c r="C179" s="549"/>
      <c r="D179" s="549"/>
      <c r="E179" s="549"/>
      <c r="F179" s="549"/>
      <c r="G179" s="549"/>
      <c r="H179" s="549"/>
      <c r="I179" s="549"/>
      <c r="J179" s="549"/>
      <c r="K179" s="549"/>
      <c r="M179" s="549"/>
      <c r="N179" s="549"/>
      <c r="O179" s="549"/>
      <c r="P179" s="549"/>
      <c r="Q179" s="549"/>
      <c r="R179" s="549"/>
      <c r="U179" s="549"/>
      <c r="V179" s="549"/>
      <c r="W179" s="549"/>
      <c r="X179" s="549"/>
      <c r="Y179" s="549"/>
      <c r="Z179" s="680"/>
      <c r="AA179" s="549"/>
      <c r="AB179" s="549"/>
      <c r="AC179" s="686"/>
      <c r="AD179" s="686"/>
      <c r="AF179" s="549"/>
      <c r="AG179" s="549"/>
      <c r="AH179" s="549"/>
    </row>
    <row r="180" spans="1:34">
      <c r="A180" s="549"/>
      <c r="B180" s="549"/>
      <c r="C180" s="549"/>
      <c r="D180" s="549"/>
      <c r="E180" s="549"/>
      <c r="F180" s="549"/>
      <c r="G180" s="549"/>
      <c r="H180" s="549"/>
      <c r="I180" s="549"/>
      <c r="J180" s="549"/>
      <c r="K180" s="549"/>
      <c r="M180" s="549"/>
      <c r="N180" s="549"/>
      <c r="O180" s="549"/>
      <c r="P180" s="549"/>
      <c r="Q180" s="549"/>
      <c r="R180" s="549"/>
      <c r="U180" s="549"/>
      <c r="V180" s="549"/>
      <c r="W180" s="549"/>
      <c r="X180" s="549"/>
      <c r="Y180" s="549"/>
      <c r="Z180" s="680"/>
      <c r="AA180" s="549"/>
      <c r="AB180" s="549"/>
      <c r="AC180" s="686"/>
      <c r="AD180" s="686"/>
      <c r="AF180" s="549"/>
      <c r="AG180" s="549"/>
      <c r="AH180" s="549"/>
    </row>
    <row r="181" spans="1:34">
      <c r="A181" s="549"/>
      <c r="B181" s="549"/>
      <c r="C181" s="549"/>
      <c r="D181" s="549"/>
      <c r="E181" s="549"/>
      <c r="F181" s="549"/>
      <c r="G181" s="549"/>
      <c r="H181" s="549"/>
      <c r="I181" s="549"/>
      <c r="J181" s="549"/>
      <c r="K181" s="549"/>
      <c r="M181" s="549"/>
      <c r="N181" s="549"/>
      <c r="O181" s="549"/>
      <c r="P181" s="549"/>
      <c r="Q181" s="549"/>
      <c r="R181" s="549"/>
      <c r="U181" s="549"/>
      <c r="V181" s="549"/>
      <c r="W181" s="549"/>
      <c r="X181" s="549"/>
      <c r="Y181" s="549"/>
      <c r="Z181" s="680"/>
      <c r="AA181" s="549"/>
      <c r="AB181" s="549"/>
      <c r="AC181" s="686"/>
      <c r="AD181" s="686"/>
      <c r="AF181" s="549"/>
      <c r="AG181" s="549"/>
      <c r="AH181" s="549"/>
    </row>
    <row r="182" spans="1:34">
      <c r="A182" s="549"/>
      <c r="B182" s="549"/>
      <c r="C182" s="549"/>
      <c r="D182" s="549"/>
      <c r="E182" s="549"/>
      <c r="F182" s="549"/>
      <c r="G182" s="549"/>
      <c r="H182" s="549"/>
      <c r="I182" s="549"/>
      <c r="J182" s="549"/>
      <c r="K182" s="549"/>
      <c r="M182" s="549"/>
      <c r="N182" s="549"/>
      <c r="O182" s="549"/>
      <c r="P182" s="549"/>
      <c r="Q182" s="549"/>
      <c r="R182" s="549"/>
      <c r="U182" s="549"/>
      <c r="V182" s="549"/>
      <c r="W182" s="549"/>
      <c r="X182" s="549"/>
      <c r="Y182" s="549"/>
      <c r="Z182" s="680"/>
      <c r="AA182" s="549"/>
      <c r="AB182" s="549"/>
      <c r="AC182" s="686"/>
      <c r="AD182" s="686"/>
      <c r="AF182" s="549"/>
      <c r="AG182" s="549"/>
      <c r="AH182" s="549"/>
    </row>
    <row r="183" spans="1:34">
      <c r="A183" s="549"/>
      <c r="B183" s="549"/>
      <c r="C183" s="549"/>
      <c r="D183" s="549"/>
      <c r="E183" s="549"/>
      <c r="F183" s="549"/>
      <c r="G183" s="549"/>
      <c r="H183" s="549"/>
      <c r="I183" s="549"/>
      <c r="J183" s="549"/>
      <c r="K183" s="549"/>
      <c r="M183" s="549"/>
      <c r="N183" s="549"/>
      <c r="O183" s="549"/>
      <c r="P183" s="549"/>
      <c r="Q183" s="549"/>
      <c r="R183" s="549"/>
      <c r="U183" s="549"/>
      <c r="V183" s="549"/>
      <c r="W183" s="549"/>
      <c r="X183" s="549"/>
      <c r="Y183" s="549"/>
      <c r="Z183" s="680"/>
      <c r="AA183" s="549"/>
      <c r="AB183" s="549"/>
      <c r="AC183" s="686"/>
      <c r="AD183" s="686"/>
      <c r="AF183" s="549"/>
      <c r="AG183" s="549"/>
      <c r="AH183" s="549"/>
    </row>
    <row r="184" spans="1:34">
      <c r="A184" s="549"/>
      <c r="B184" s="549"/>
      <c r="C184" s="549"/>
      <c r="D184" s="549"/>
      <c r="E184" s="549"/>
      <c r="F184" s="549"/>
      <c r="G184" s="549"/>
      <c r="H184" s="549"/>
      <c r="I184" s="549"/>
      <c r="J184" s="549"/>
      <c r="K184" s="549"/>
      <c r="M184" s="549"/>
      <c r="N184" s="549"/>
      <c r="O184" s="549"/>
      <c r="P184" s="549"/>
      <c r="Q184" s="549"/>
      <c r="R184" s="549"/>
      <c r="U184" s="549"/>
      <c r="V184" s="549"/>
      <c r="W184" s="549"/>
      <c r="X184" s="549"/>
      <c r="Y184" s="549"/>
      <c r="Z184" s="680"/>
      <c r="AA184" s="549"/>
      <c r="AB184" s="549"/>
      <c r="AC184" s="686"/>
      <c r="AD184" s="686"/>
      <c r="AF184" s="549"/>
      <c r="AG184" s="549"/>
      <c r="AH184" s="549"/>
    </row>
    <row r="185" spans="1:34">
      <c r="A185" s="549"/>
      <c r="B185" s="549"/>
      <c r="C185" s="549"/>
      <c r="D185" s="549"/>
      <c r="E185" s="549"/>
      <c r="F185" s="549"/>
      <c r="G185" s="549"/>
      <c r="H185" s="549"/>
      <c r="I185" s="549"/>
      <c r="J185" s="549"/>
      <c r="K185" s="549"/>
      <c r="M185" s="549"/>
      <c r="N185" s="549"/>
      <c r="O185" s="549"/>
      <c r="P185" s="549"/>
      <c r="Q185" s="549"/>
      <c r="R185" s="549"/>
      <c r="U185" s="549"/>
      <c r="V185" s="549"/>
      <c r="W185" s="549"/>
      <c r="X185" s="549"/>
      <c r="Y185" s="549"/>
      <c r="Z185" s="680"/>
      <c r="AA185" s="549"/>
      <c r="AB185" s="549"/>
      <c r="AC185" s="686"/>
      <c r="AD185" s="686"/>
      <c r="AF185" s="549"/>
      <c r="AG185" s="549"/>
      <c r="AH185" s="549"/>
    </row>
    <row r="186" spans="1:34">
      <c r="A186" s="549"/>
      <c r="B186" s="549"/>
      <c r="C186" s="549"/>
      <c r="D186" s="549"/>
      <c r="E186" s="549"/>
      <c r="F186" s="549"/>
      <c r="G186" s="549"/>
      <c r="H186" s="549"/>
      <c r="I186" s="549"/>
      <c r="J186" s="549"/>
      <c r="K186" s="549"/>
      <c r="M186" s="549"/>
      <c r="N186" s="549"/>
      <c r="O186" s="549"/>
      <c r="P186" s="549"/>
      <c r="Q186" s="549"/>
      <c r="R186" s="549"/>
      <c r="U186" s="549"/>
      <c r="V186" s="549"/>
      <c r="W186" s="549"/>
      <c r="X186" s="549"/>
      <c r="Y186" s="549"/>
      <c r="Z186" s="680"/>
      <c r="AA186" s="549"/>
      <c r="AB186" s="549"/>
      <c r="AC186" s="686"/>
      <c r="AD186" s="686"/>
      <c r="AF186" s="549"/>
      <c r="AG186" s="549"/>
      <c r="AH186" s="549"/>
    </row>
    <row r="187" spans="1:34">
      <c r="A187" s="549"/>
      <c r="B187" s="549"/>
      <c r="C187" s="549"/>
      <c r="D187" s="549"/>
      <c r="E187" s="549"/>
      <c r="F187" s="549"/>
      <c r="G187" s="549"/>
      <c r="H187" s="549"/>
      <c r="I187" s="549"/>
      <c r="J187" s="549"/>
      <c r="K187" s="549"/>
      <c r="M187" s="549"/>
      <c r="N187" s="549"/>
      <c r="O187" s="549"/>
      <c r="P187" s="549"/>
      <c r="Q187" s="549"/>
      <c r="R187" s="549"/>
      <c r="U187" s="549"/>
      <c r="V187" s="549"/>
      <c r="W187" s="549"/>
      <c r="X187" s="549"/>
      <c r="Y187" s="549"/>
      <c r="Z187" s="680"/>
      <c r="AA187" s="549"/>
      <c r="AB187" s="549"/>
      <c r="AC187" s="686"/>
      <c r="AD187" s="686"/>
      <c r="AF187" s="549"/>
      <c r="AG187" s="549"/>
      <c r="AH187" s="549"/>
    </row>
    <row r="188" spans="1:34">
      <c r="A188" s="549"/>
      <c r="B188" s="549"/>
      <c r="C188" s="549"/>
      <c r="D188" s="549"/>
      <c r="E188" s="549"/>
      <c r="F188" s="549"/>
      <c r="G188" s="549"/>
      <c r="H188" s="549"/>
      <c r="I188" s="549"/>
      <c r="J188" s="549"/>
      <c r="K188" s="549"/>
      <c r="M188" s="549"/>
      <c r="N188" s="549"/>
      <c r="O188" s="549"/>
      <c r="P188" s="549"/>
      <c r="Q188" s="549"/>
      <c r="R188" s="549"/>
      <c r="U188" s="549"/>
      <c r="V188" s="549"/>
      <c r="W188" s="549"/>
      <c r="X188" s="549"/>
      <c r="Y188" s="549"/>
      <c r="Z188" s="680"/>
      <c r="AA188" s="549"/>
      <c r="AB188" s="549"/>
      <c r="AC188" s="686"/>
      <c r="AD188" s="686"/>
      <c r="AF188" s="549"/>
      <c r="AG188" s="549"/>
      <c r="AH188" s="549"/>
    </row>
    <row r="189" spans="1:34">
      <c r="A189" s="549"/>
      <c r="B189" s="549"/>
      <c r="C189" s="549"/>
      <c r="D189" s="549"/>
      <c r="E189" s="549"/>
      <c r="F189" s="549"/>
      <c r="G189" s="549"/>
      <c r="H189" s="549"/>
      <c r="I189" s="549"/>
      <c r="J189" s="549"/>
      <c r="K189" s="549"/>
      <c r="M189" s="549"/>
      <c r="N189" s="549"/>
      <c r="O189" s="549"/>
      <c r="P189" s="549"/>
      <c r="Q189" s="549"/>
      <c r="R189" s="549"/>
      <c r="U189" s="549"/>
      <c r="V189" s="549"/>
      <c r="W189" s="549"/>
      <c r="X189" s="549"/>
      <c r="Y189" s="549"/>
      <c r="Z189" s="680"/>
      <c r="AA189" s="549"/>
      <c r="AB189" s="549"/>
      <c r="AC189" s="686"/>
      <c r="AD189" s="686"/>
      <c r="AF189" s="549"/>
      <c r="AG189" s="549"/>
      <c r="AH189" s="549"/>
    </row>
    <row r="190" spans="1:34">
      <c r="A190" s="549"/>
      <c r="B190" s="549"/>
      <c r="C190" s="549"/>
      <c r="D190" s="549"/>
      <c r="E190" s="549"/>
      <c r="F190" s="549"/>
      <c r="G190" s="549"/>
      <c r="H190" s="549"/>
      <c r="I190" s="549"/>
      <c r="J190" s="549"/>
      <c r="K190" s="549"/>
      <c r="M190" s="549"/>
      <c r="N190" s="549"/>
      <c r="O190" s="549"/>
      <c r="P190" s="549"/>
      <c r="Q190" s="549"/>
      <c r="R190" s="549"/>
      <c r="U190" s="549"/>
      <c r="V190" s="549"/>
      <c r="W190" s="549"/>
      <c r="X190" s="549"/>
      <c r="Y190" s="549"/>
      <c r="Z190" s="680"/>
      <c r="AA190" s="549"/>
      <c r="AB190" s="549"/>
      <c r="AC190" s="686"/>
      <c r="AD190" s="686"/>
      <c r="AF190" s="549"/>
      <c r="AG190" s="549"/>
      <c r="AH190" s="549"/>
    </row>
    <row r="191" spans="1:34">
      <c r="A191" s="549"/>
      <c r="B191" s="549"/>
      <c r="C191" s="549"/>
      <c r="D191" s="549"/>
      <c r="E191" s="549"/>
      <c r="F191" s="549"/>
      <c r="G191" s="549"/>
      <c r="H191" s="549"/>
      <c r="I191" s="549"/>
      <c r="J191" s="549"/>
      <c r="K191" s="549"/>
      <c r="M191" s="549"/>
      <c r="N191" s="549"/>
      <c r="O191" s="549"/>
      <c r="P191" s="549"/>
      <c r="Q191" s="549"/>
      <c r="R191" s="549"/>
      <c r="U191" s="549"/>
      <c r="V191" s="549"/>
      <c r="W191" s="549"/>
      <c r="X191" s="549"/>
      <c r="Y191" s="549"/>
      <c r="Z191" s="680"/>
      <c r="AA191" s="549"/>
      <c r="AB191" s="549"/>
      <c r="AC191" s="686"/>
      <c r="AD191" s="686"/>
      <c r="AF191" s="549"/>
      <c r="AG191" s="549"/>
      <c r="AH191" s="549"/>
    </row>
    <row r="192" spans="1:34">
      <c r="A192" s="549"/>
      <c r="B192" s="549"/>
      <c r="C192" s="549"/>
      <c r="D192" s="549"/>
      <c r="E192" s="549"/>
      <c r="F192" s="549"/>
      <c r="G192" s="549"/>
      <c r="H192" s="549"/>
      <c r="I192" s="549"/>
      <c r="J192" s="549"/>
      <c r="K192" s="549"/>
      <c r="M192" s="549"/>
      <c r="N192" s="549"/>
      <c r="O192" s="549"/>
      <c r="P192" s="549"/>
      <c r="Q192" s="549"/>
      <c r="R192" s="549"/>
      <c r="U192" s="549"/>
      <c r="V192" s="549"/>
      <c r="W192" s="549"/>
      <c r="X192" s="549"/>
      <c r="Y192" s="549"/>
      <c r="Z192" s="680"/>
      <c r="AA192" s="549"/>
      <c r="AB192" s="549"/>
      <c r="AC192" s="686"/>
      <c r="AD192" s="686"/>
      <c r="AF192" s="549"/>
      <c r="AG192" s="549"/>
      <c r="AH192" s="549"/>
    </row>
    <row r="193" spans="1:34">
      <c r="A193" s="549"/>
      <c r="B193" s="549"/>
      <c r="C193" s="549"/>
      <c r="D193" s="549"/>
      <c r="E193" s="549"/>
      <c r="F193" s="549"/>
      <c r="G193" s="549"/>
      <c r="H193" s="549"/>
      <c r="I193" s="549"/>
      <c r="J193" s="549"/>
      <c r="K193" s="549"/>
      <c r="M193" s="549"/>
      <c r="N193" s="549"/>
      <c r="O193" s="549"/>
      <c r="P193" s="549"/>
      <c r="Q193" s="549"/>
      <c r="R193" s="549"/>
      <c r="U193" s="549"/>
      <c r="V193" s="549"/>
      <c r="W193" s="549"/>
      <c r="X193" s="549"/>
      <c r="Y193" s="549"/>
      <c r="Z193" s="680"/>
      <c r="AA193" s="549"/>
      <c r="AB193" s="549"/>
      <c r="AC193" s="686"/>
      <c r="AD193" s="686"/>
      <c r="AF193" s="549"/>
      <c r="AG193" s="549"/>
      <c r="AH193" s="549"/>
    </row>
    <row r="194" spans="1:34">
      <c r="A194" s="549"/>
      <c r="B194" s="549"/>
      <c r="C194" s="549"/>
      <c r="D194" s="549"/>
      <c r="E194" s="549"/>
      <c r="F194" s="549"/>
      <c r="G194" s="549"/>
      <c r="H194" s="549"/>
      <c r="I194" s="549"/>
      <c r="J194" s="549"/>
      <c r="K194" s="549"/>
      <c r="M194" s="549"/>
      <c r="N194" s="549"/>
      <c r="O194" s="549"/>
      <c r="P194" s="549"/>
      <c r="Q194" s="549"/>
      <c r="R194" s="549"/>
      <c r="U194" s="549"/>
      <c r="V194" s="549"/>
      <c r="W194" s="549"/>
      <c r="X194" s="549"/>
      <c r="Y194" s="549"/>
      <c r="Z194" s="680"/>
      <c r="AA194" s="549"/>
      <c r="AB194" s="549"/>
      <c r="AC194" s="686"/>
      <c r="AD194" s="686"/>
      <c r="AF194" s="549"/>
      <c r="AG194" s="549"/>
      <c r="AH194" s="549"/>
    </row>
    <row r="195" spans="1:34">
      <c r="A195" s="549"/>
      <c r="B195" s="549"/>
      <c r="C195" s="549"/>
      <c r="D195" s="549"/>
      <c r="E195" s="549"/>
      <c r="F195" s="549"/>
      <c r="G195" s="549"/>
      <c r="H195" s="549"/>
      <c r="I195" s="549"/>
      <c r="J195" s="549"/>
      <c r="K195" s="549"/>
      <c r="M195" s="549"/>
      <c r="N195" s="549"/>
      <c r="O195" s="549"/>
      <c r="P195" s="549"/>
      <c r="Q195" s="549"/>
      <c r="R195" s="549"/>
      <c r="U195" s="549"/>
      <c r="V195" s="549"/>
      <c r="W195" s="549"/>
      <c r="X195" s="549"/>
      <c r="Y195" s="549"/>
      <c r="Z195" s="680"/>
      <c r="AA195" s="549"/>
      <c r="AB195" s="549"/>
      <c r="AC195" s="686"/>
      <c r="AD195" s="686"/>
      <c r="AF195" s="549"/>
      <c r="AG195" s="549"/>
      <c r="AH195" s="549"/>
    </row>
    <row r="196" spans="1:34">
      <c r="A196" s="549"/>
      <c r="B196" s="549"/>
      <c r="C196" s="549"/>
      <c r="D196" s="549"/>
      <c r="E196" s="549"/>
      <c r="F196" s="549"/>
      <c r="G196" s="549"/>
      <c r="H196" s="549"/>
      <c r="I196" s="549"/>
      <c r="J196" s="549"/>
      <c r="K196" s="549"/>
      <c r="M196" s="549"/>
      <c r="N196" s="549"/>
      <c r="O196" s="549"/>
      <c r="P196" s="549"/>
      <c r="Q196" s="549"/>
      <c r="R196" s="549"/>
      <c r="U196" s="549"/>
      <c r="V196" s="549"/>
      <c r="W196" s="549"/>
      <c r="X196" s="549"/>
      <c r="Y196" s="549"/>
      <c r="Z196" s="680"/>
      <c r="AA196" s="549"/>
      <c r="AB196" s="549"/>
      <c r="AC196" s="686"/>
      <c r="AD196" s="686"/>
      <c r="AF196" s="549"/>
      <c r="AG196" s="549"/>
      <c r="AH196" s="549"/>
    </row>
    <row r="197" spans="1:34">
      <c r="A197" s="549"/>
      <c r="B197" s="549"/>
      <c r="C197" s="549"/>
      <c r="D197" s="549"/>
      <c r="E197" s="549"/>
      <c r="F197" s="549"/>
      <c r="G197" s="549"/>
      <c r="H197" s="549"/>
      <c r="I197" s="549"/>
      <c r="J197" s="549"/>
      <c r="K197" s="549"/>
      <c r="M197" s="549"/>
      <c r="N197" s="549"/>
      <c r="O197" s="549"/>
      <c r="P197" s="549"/>
      <c r="Q197" s="549"/>
      <c r="R197" s="549"/>
      <c r="U197" s="549"/>
      <c r="V197" s="549"/>
      <c r="W197" s="549"/>
      <c r="X197" s="549"/>
      <c r="Y197" s="549"/>
      <c r="Z197" s="680"/>
      <c r="AA197" s="549"/>
      <c r="AB197" s="549"/>
      <c r="AC197" s="686"/>
      <c r="AD197" s="686"/>
      <c r="AF197" s="549"/>
      <c r="AG197" s="549"/>
      <c r="AH197" s="549"/>
    </row>
    <row r="198" spans="1:34">
      <c r="A198" s="549"/>
      <c r="B198" s="549"/>
      <c r="C198" s="549"/>
      <c r="D198" s="549"/>
      <c r="E198" s="549"/>
      <c r="F198" s="549"/>
      <c r="G198" s="549"/>
      <c r="H198" s="549"/>
      <c r="I198" s="549"/>
      <c r="J198" s="549"/>
      <c r="K198" s="549"/>
      <c r="M198" s="549"/>
      <c r="N198" s="549"/>
      <c r="O198" s="549"/>
      <c r="P198" s="549"/>
      <c r="Q198" s="549"/>
      <c r="R198" s="549"/>
      <c r="U198" s="549"/>
      <c r="V198" s="549"/>
      <c r="W198" s="549"/>
      <c r="X198" s="549"/>
      <c r="Y198" s="549"/>
      <c r="Z198" s="680"/>
      <c r="AA198" s="549"/>
      <c r="AB198" s="549"/>
      <c r="AC198" s="686"/>
      <c r="AD198" s="686"/>
      <c r="AF198" s="549"/>
      <c r="AG198" s="549"/>
      <c r="AH198" s="549"/>
    </row>
    <row r="199" spans="1:34">
      <c r="A199" s="549"/>
      <c r="B199" s="549"/>
      <c r="C199" s="549"/>
      <c r="D199" s="549"/>
      <c r="E199" s="549"/>
      <c r="F199" s="549"/>
      <c r="G199" s="549"/>
      <c r="H199" s="549"/>
      <c r="I199" s="549"/>
      <c r="J199" s="549"/>
      <c r="K199" s="549"/>
      <c r="M199" s="549"/>
      <c r="N199" s="549"/>
      <c r="O199" s="549"/>
      <c r="P199" s="549"/>
      <c r="Q199" s="549"/>
      <c r="R199" s="549"/>
      <c r="U199" s="549"/>
      <c r="V199" s="549"/>
      <c r="W199" s="549"/>
      <c r="X199" s="549"/>
      <c r="Y199" s="549"/>
      <c r="Z199" s="680"/>
      <c r="AA199" s="549"/>
      <c r="AB199" s="549"/>
      <c r="AC199" s="686"/>
      <c r="AD199" s="686"/>
      <c r="AF199" s="549"/>
      <c r="AG199" s="549"/>
      <c r="AH199" s="549"/>
    </row>
    <row r="200" spans="1:34">
      <c r="A200" s="549"/>
      <c r="B200" s="549"/>
      <c r="C200" s="549"/>
      <c r="D200" s="549"/>
      <c r="E200" s="549"/>
      <c r="F200" s="549"/>
      <c r="G200" s="549"/>
      <c r="H200" s="549"/>
      <c r="I200" s="549"/>
      <c r="J200" s="549"/>
      <c r="K200" s="549"/>
      <c r="M200" s="549"/>
      <c r="N200" s="549"/>
      <c r="O200" s="549"/>
      <c r="P200" s="549"/>
      <c r="Q200" s="549"/>
      <c r="R200" s="549"/>
      <c r="U200" s="549"/>
      <c r="V200" s="549"/>
      <c r="W200" s="549"/>
      <c r="X200" s="549"/>
      <c r="Y200" s="549"/>
      <c r="Z200" s="680"/>
      <c r="AA200" s="549"/>
      <c r="AB200" s="549"/>
      <c r="AC200" s="686"/>
      <c r="AD200" s="686"/>
      <c r="AF200" s="549"/>
      <c r="AG200" s="549"/>
      <c r="AH200" s="549"/>
    </row>
    <row r="201" spans="1:34">
      <c r="A201" s="549"/>
      <c r="B201" s="549"/>
      <c r="C201" s="549"/>
      <c r="D201" s="549"/>
      <c r="E201" s="549"/>
      <c r="F201" s="549"/>
      <c r="G201" s="549"/>
      <c r="H201" s="549"/>
      <c r="I201" s="549"/>
      <c r="J201" s="549"/>
      <c r="K201" s="549"/>
      <c r="M201" s="549"/>
      <c r="N201" s="549"/>
      <c r="O201" s="549"/>
      <c r="P201" s="549"/>
      <c r="Q201" s="549"/>
      <c r="R201" s="549"/>
      <c r="U201" s="549"/>
      <c r="V201" s="549"/>
      <c r="W201" s="549"/>
      <c r="X201" s="549"/>
      <c r="Y201" s="549"/>
      <c r="Z201" s="680"/>
      <c r="AA201" s="549"/>
      <c r="AB201" s="549"/>
      <c r="AC201" s="686"/>
      <c r="AD201" s="686"/>
      <c r="AF201" s="549"/>
      <c r="AG201" s="549"/>
      <c r="AH201" s="549"/>
    </row>
    <row r="202" spans="1:34">
      <c r="A202" s="549"/>
      <c r="B202" s="549"/>
      <c r="C202" s="549"/>
      <c r="D202" s="549"/>
      <c r="E202" s="549"/>
      <c r="F202" s="549"/>
      <c r="G202" s="549"/>
      <c r="H202" s="549"/>
      <c r="I202" s="549"/>
      <c r="J202" s="549"/>
      <c r="K202" s="549"/>
      <c r="M202" s="549"/>
      <c r="N202" s="549"/>
      <c r="O202" s="549"/>
      <c r="P202" s="549"/>
      <c r="Q202" s="549"/>
      <c r="R202" s="549"/>
      <c r="U202" s="549"/>
      <c r="V202" s="549"/>
      <c r="W202" s="549"/>
      <c r="X202" s="549"/>
      <c r="Y202" s="549"/>
      <c r="Z202" s="680"/>
      <c r="AA202" s="549"/>
      <c r="AB202" s="549"/>
      <c r="AC202" s="686"/>
      <c r="AD202" s="686"/>
      <c r="AF202" s="549"/>
      <c r="AG202" s="549"/>
      <c r="AH202" s="549"/>
    </row>
    <row r="203" spans="1:34">
      <c r="A203" s="549"/>
      <c r="B203" s="549"/>
      <c r="C203" s="549"/>
      <c r="D203" s="549"/>
      <c r="E203" s="549"/>
      <c r="F203" s="549"/>
      <c r="G203" s="549"/>
      <c r="H203" s="549"/>
      <c r="I203" s="549"/>
      <c r="J203" s="549"/>
      <c r="K203" s="549"/>
      <c r="M203" s="549"/>
      <c r="N203" s="549"/>
      <c r="O203" s="549"/>
      <c r="P203" s="549"/>
      <c r="Q203" s="549"/>
      <c r="R203" s="549"/>
      <c r="U203" s="549"/>
      <c r="V203" s="549"/>
      <c r="W203" s="549"/>
      <c r="X203" s="549"/>
      <c r="Y203" s="549"/>
      <c r="Z203" s="680"/>
      <c r="AA203" s="549"/>
      <c r="AB203" s="549"/>
      <c r="AC203" s="686"/>
      <c r="AD203" s="686"/>
      <c r="AF203" s="549"/>
      <c r="AG203" s="549"/>
      <c r="AH203" s="549"/>
    </row>
    <row r="204" spans="1:34">
      <c r="A204" s="549"/>
      <c r="B204" s="549"/>
      <c r="C204" s="549"/>
      <c r="D204" s="549"/>
      <c r="E204" s="549"/>
      <c r="F204" s="549"/>
      <c r="G204" s="549"/>
      <c r="H204" s="549"/>
      <c r="I204" s="549"/>
      <c r="J204" s="549"/>
      <c r="K204" s="549"/>
      <c r="M204" s="549"/>
      <c r="N204" s="549"/>
      <c r="O204" s="549"/>
      <c r="P204" s="549"/>
      <c r="Q204" s="549"/>
      <c r="R204" s="549"/>
      <c r="U204" s="549"/>
      <c r="V204" s="549"/>
      <c r="W204" s="549"/>
      <c r="X204" s="549"/>
      <c r="Y204" s="549"/>
      <c r="Z204" s="680"/>
      <c r="AA204" s="549"/>
      <c r="AB204" s="549"/>
      <c r="AC204" s="686"/>
      <c r="AD204" s="686"/>
      <c r="AF204" s="549"/>
      <c r="AG204" s="549"/>
      <c r="AH204" s="549"/>
    </row>
    <row r="205" spans="1:34">
      <c r="A205" s="549"/>
      <c r="B205" s="549"/>
      <c r="C205" s="549"/>
      <c r="D205" s="549"/>
      <c r="E205" s="549"/>
      <c r="F205" s="549"/>
      <c r="G205" s="549"/>
      <c r="H205" s="549"/>
      <c r="I205" s="549"/>
      <c r="J205" s="549"/>
      <c r="K205" s="549"/>
      <c r="M205" s="549"/>
      <c r="N205" s="549"/>
      <c r="O205" s="549"/>
      <c r="P205" s="549"/>
      <c r="Q205" s="549"/>
      <c r="R205" s="549"/>
      <c r="U205" s="549"/>
      <c r="V205" s="549"/>
      <c r="W205" s="549"/>
      <c r="X205" s="549"/>
      <c r="Y205" s="549"/>
      <c r="Z205" s="680"/>
      <c r="AA205" s="549"/>
      <c r="AB205" s="549"/>
      <c r="AC205" s="686"/>
      <c r="AD205" s="686"/>
      <c r="AF205" s="549"/>
      <c r="AG205" s="549"/>
      <c r="AH205" s="549"/>
    </row>
    <row r="206" spans="1:34">
      <c r="A206" s="549"/>
      <c r="B206" s="549"/>
      <c r="C206" s="549"/>
      <c r="D206" s="549"/>
      <c r="E206" s="549"/>
      <c r="F206" s="549"/>
      <c r="G206" s="549"/>
      <c r="H206" s="549"/>
      <c r="I206" s="549"/>
      <c r="J206" s="549"/>
      <c r="K206" s="549"/>
      <c r="M206" s="549"/>
      <c r="N206" s="549"/>
      <c r="O206" s="549"/>
      <c r="P206" s="549"/>
      <c r="Q206" s="549"/>
      <c r="R206" s="549"/>
      <c r="U206" s="549"/>
      <c r="V206" s="549"/>
      <c r="W206" s="549"/>
      <c r="X206" s="549"/>
      <c r="Y206" s="549"/>
      <c r="Z206" s="680"/>
      <c r="AA206" s="549"/>
      <c r="AB206" s="549"/>
      <c r="AC206" s="686"/>
      <c r="AD206" s="686"/>
      <c r="AF206" s="549"/>
      <c r="AG206" s="549"/>
      <c r="AH206" s="549"/>
    </row>
    <row r="207" spans="1:34">
      <c r="A207" s="549"/>
      <c r="B207" s="549"/>
      <c r="C207" s="549"/>
      <c r="D207" s="549"/>
      <c r="E207" s="549"/>
      <c r="F207" s="549"/>
      <c r="G207" s="549"/>
      <c r="H207" s="549"/>
      <c r="I207" s="549"/>
      <c r="J207" s="549"/>
      <c r="K207" s="549"/>
      <c r="M207" s="549"/>
      <c r="N207" s="549"/>
      <c r="O207" s="549"/>
      <c r="P207" s="549"/>
      <c r="Q207" s="549"/>
      <c r="R207" s="549"/>
      <c r="U207" s="549"/>
      <c r="V207" s="549"/>
      <c r="W207" s="549"/>
      <c r="X207" s="549"/>
      <c r="Y207" s="549"/>
      <c r="Z207" s="680"/>
      <c r="AA207" s="549"/>
      <c r="AB207" s="549"/>
      <c r="AC207" s="686"/>
      <c r="AD207" s="686"/>
      <c r="AF207" s="549"/>
      <c r="AG207" s="549"/>
      <c r="AH207" s="549"/>
    </row>
    <row r="208" spans="1:34">
      <c r="A208" s="549"/>
      <c r="B208" s="549"/>
      <c r="C208" s="549"/>
      <c r="D208" s="549"/>
      <c r="E208" s="549"/>
      <c r="F208" s="549"/>
      <c r="G208" s="549"/>
      <c r="H208" s="549"/>
      <c r="I208" s="549"/>
      <c r="J208" s="549"/>
      <c r="K208" s="549"/>
      <c r="M208" s="549"/>
      <c r="N208" s="549"/>
      <c r="O208" s="549"/>
      <c r="P208" s="549"/>
      <c r="Q208" s="549"/>
      <c r="R208" s="549"/>
      <c r="U208" s="549"/>
      <c r="V208" s="549"/>
      <c r="W208" s="549"/>
      <c r="X208" s="549"/>
      <c r="Y208" s="549"/>
      <c r="Z208" s="680"/>
      <c r="AA208" s="549"/>
      <c r="AB208" s="549"/>
      <c r="AC208" s="686"/>
      <c r="AD208" s="686"/>
      <c r="AF208" s="549"/>
      <c r="AG208" s="549"/>
      <c r="AH208" s="549"/>
    </row>
    <row r="209" spans="1:34">
      <c r="A209" s="549"/>
      <c r="B209" s="549"/>
      <c r="C209" s="549"/>
      <c r="D209" s="549"/>
      <c r="E209" s="549"/>
      <c r="F209" s="549"/>
      <c r="G209" s="549"/>
      <c r="H209" s="549"/>
      <c r="I209" s="549"/>
      <c r="J209" s="549"/>
      <c r="K209" s="549"/>
      <c r="M209" s="549"/>
      <c r="N209" s="549"/>
      <c r="O209" s="549"/>
      <c r="P209" s="549"/>
      <c r="Q209" s="549"/>
      <c r="R209" s="549"/>
      <c r="U209" s="549"/>
      <c r="V209" s="549"/>
      <c r="W209" s="549"/>
      <c r="X209" s="549"/>
      <c r="Y209" s="549"/>
      <c r="Z209" s="680"/>
      <c r="AA209" s="549"/>
      <c r="AB209" s="549"/>
      <c r="AC209" s="686"/>
      <c r="AD209" s="686"/>
      <c r="AF209" s="549"/>
      <c r="AG209" s="549"/>
      <c r="AH209" s="549"/>
    </row>
    <row r="210" spans="1:34">
      <c r="A210" s="549"/>
      <c r="B210" s="549"/>
      <c r="C210" s="549"/>
      <c r="D210" s="549"/>
      <c r="E210" s="549"/>
      <c r="F210" s="549"/>
      <c r="G210" s="549"/>
      <c r="H210" s="549"/>
      <c r="I210" s="549"/>
      <c r="J210" s="549"/>
      <c r="K210" s="549"/>
      <c r="M210" s="549"/>
      <c r="N210" s="549"/>
      <c r="O210" s="549"/>
      <c r="P210" s="549"/>
      <c r="Q210" s="549"/>
      <c r="R210" s="549"/>
      <c r="U210" s="549"/>
      <c r="V210" s="549"/>
      <c r="W210" s="549"/>
      <c r="X210" s="549"/>
      <c r="Y210" s="549"/>
      <c r="Z210" s="680"/>
      <c r="AA210" s="549"/>
      <c r="AB210" s="549"/>
      <c r="AC210" s="686"/>
      <c r="AD210" s="686"/>
      <c r="AF210" s="549"/>
      <c r="AG210" s="549"/>
      <c r="AH210" s="549"/>
    </row>
    <row r="211" spans="1:34">
      <c r="A211" s="549"/>
      <c r="B211" s="549"/>
      <c r="C211" s="549"/>
      <c r="D211" s="549"/>
      <c r="E211" s="549"/>
      <c r="F211" s="549"/>
      <c r="G211" s="549"/>
      <c r="H211" s="549"/>
      <c r="I211" s="549"/>
      <c r="J211" s="549"/>
      <c r="K211" s="549"/>
      <c r="M211" s="549"/>
      <c r="N211" s="549"/>
      <c r="O211" s="549"/>
      <c r="P211" s="549"/>
      <c r="Q211" s="549"/>
      <c r="R211" s="549"/>
      <c r="U211" s="549"/>
      <c r="V211" s="549"/>
      <c r="W211" s="549"/>
      <c r="X211" s="549"/>
      <c r="Y211" s="549"/>
      <c r="Z211" s="680"/>
      <c r="AA211" s="549"/>
      <c r="AB211" s="549"/>
      <c r="AC211" s="686"/>
      <c r="AD211" s="686"/>
      <c r="AF211" s="549"/>
      <c r="AG211" s="549"/>
      <c r="AH211" s="549"/>
    </row>
    <row r="212" spans="1:34">
      <c r="A212" s="549"/>
      <c r="B212" s="549"/>
      <c r="C212" s="549"/>
      <c r="D212" s="549"/>
      <c r="E212" s="549"/>
      <c r="F212" s="549"/>
      <c r="G212" s="549"/>
      <c r="H212" s="549"/>
      <c r="I212" s="549"/>
      <c r="J212" s="549"/>
      <c r="K212" s="549"/>
      <c r="M212" s="549"/>
      <c r="N212" s="549"/>
      <c r="O212" s="549"/>
      <c r="P212" s="549"/>
      <c r="Q212" s="549"/>
      <c r="R212" s="549"/>
      <c r="U212" s="549"/>
      <c r="V212" s="549"/>
      <c r="W212" s="549"/>
      <c r="X212" s="549"/>
      <c r="Y212" s="549"/>
      <c r="Z212" s="680"/>
      <c r="AA212" s="549"/>
      <c r="AB212" s="549"/>
      <c r="AC212" s="686"/>
      <c r="AD212" s="686"/>
      <c r="AF212" s="549"/>
      <c r="AG212" s="549"/>
      <c r="AH212" s="549"/>
    </row>
    <row r="213" spans="1:34">
      <c r="A213" s="549"/>
      <c r="B213" s="549"/>
      <c r="C213" s="549"/>
      <c r="D213" s="549"/>
      <c r="E213" s="549"/>
      <c r="F213" s="549"/>
      <c r="G213" s="549"/>
      <c r="H213" s="549"/>
      <c r="I213" s="549"/>
      <c r="J213" s="549"/>
      <c r="K213" s="549"/>
      <c r="M213" s="549"/>
      <c r="N213" s="549"/>
      <c r="O213" s="549"/>
      <c r="P213" s="549"/>
      <c r="Q213" s="549"/>
      <c r="R213" s="549"/>
      <c r="U213" s="549"/>
      <c r="V213" s="549"/>
      <c r="W213" s="549"/>
      <c r="X213" s="549"/>
      <c r="Y213" s="549"/>
      <c r="Z213" s="680"/>
      <c r="AA213" s="549"/>
      <c r="AB213" s="549"/>
      <c r="AC213" s="686"/>
      <c r="AD213" s="686"/>
      <c r="AF213" s="549"/>
      <c r="AG213" s="549"/>
      <c r="AH213" s="549"/>
    </row>
    <row r="214" spans="1:34">
      <c r="A214" s="549"/>
      <c r="B214" s="549"/>
      <c r="C214" s="549"/>
      <c r="D214" s="549"/>
      <c r="E214" s="549"/>
      <c r="F214" s="549"/>
      <c r="G214" s="549"/>
      <c r="H214" s="549"/>
      <c r="I214" s="549"/>
      <c r="J214" s="549"/>
      <c r="K214" s="549"/>
      <c r="M214" s="549"/>
      <c r="N214" s="549"/>
      <c r="O214" s="549"/>
      <c r="P214" s="549"/>
      <c r="Q214" s="549"/>
      <c r="R214" s="549"/>
      <c r="U214" s="549"/>
      <c r="V214" s="549"/>
      <c r="W214" s="549"/>
      <c r="X214" s="549"/>
      <c r="Y214" s="549"/>
      <c r="Z214" s="680"/>
      <c r="AA214" s="549"/>
      <c r="AB214" s="549"/>
      <c r="AC214" s="686"/>
      <c r="AD214" s="686"/>
      <c r="AF214" s="549"/>
      <c r="AG214" s="549"/>
      <c r="AH214" s="549"/>
    </row>
    <row r="215" spans="1:34">
      <c r="A215" s="549"/>
      <c r="B215" s="549"/>
      <c r="C215" s="549"/>
      <c r="D215" s="549"/>
      <c r="E215" s="549"/>
      <c r="F215" s="549"/>
      <c r="G215" s="549"/>
      <c r="H215" s="549"/>
      <c r="I215" s="549"/>
      <c r="J215" s="549"/>
      <c r="K215" s="549"/>
      <c r="M215" s="549"/>
      <c r="N215" s="549"/>
      <c r="O215" s="549"/>
      <c r="P215" s="549"/>
      <c r="Q215" s="549"/>
      <c r="R215" s="549"/>
      <c r="U215" s="549"/>
      <c r="V215" s="549"/>
      <c r="W215" s="549"/>
      <c r="X215" s="549"/>
      <c r="Y215" s="549"/>
      <c r="Z215" s="680"/>
      <c r="AA215" s="549"/>
      <c r="AB215" s="549"/>
      <c r="AC215" s="686"/>
      <c r="AD215" s="686"/>
      <c r="AF215" s="549"/>
      <c r="AG215" s="549"/>
      <c r="AH215" s="549"/>
    </row>
    <row r="216" spans="1:34">
      <c r="A216" s="549"/>
      <c r="B216" s="549"/>
      <c r="C216" s="549"/>
      <c r="D216" s="549"/>
      <c r="E216" s="549"/>
      <c r="F216" s="549"/>
      <c r="G216" s="549"/>
      <c r="H216" s="549"/>
      <c r="I216" s="549"/>
      <c r="J216" s="549"/>
      <c r="K216" s="549"/>
      <c r="M216" s="549"/>
      <c r="N216" s="549"/>
      <c r="O216" s="549"/>
      <c r="P216" s="549"/>
      <c r="Q216" s="549"/>
      <c r="R216" s="549"/>
      <c r="U216" s="549"/>
      <c r="V216" s="549"/>
      <c r="W216" s="549"/>
      <c r="X216" s="549"/>
      <c r="Y216" s="549"/>
      <c r="Z216" s="680"/>
      <c r="AA216" s="549"/>
      <c r="AB216" s="549"/>
      <c r="AC216" s="686"/>
      <c r="AD216" s="686"/>
      <c r="AF216" s="549"/>
      <c r="AG216" s="549"/>
      <c r="AH216" s="549"/>
    </row>
    <row r="217" spans="1:34">
      <c r="A217" s="549"/>
      <c r="B217" s="549"/>
      <c r="C217" s="549"/>
      <c r="D217" s="549"/>
      <c r="E217" s="549"/>
      <c r="F217" s="549"/>
      <c r="G217" s="549"/>
      <c r="H217" s="549"/>
      <c r="I217" s="549"/>
      <c r="J217" s="549"/>
      <c r="K217" s="549"/>
      <c r="M217" s="549"/>
      <c r="N217" s="549"/>
      <c r="O217" s="549"/>
      <c r="P217" s="549"/>
      <c r="Q217" s="549"/>
      <c r="R217" s="549"/>
      <c r="U217" s="549"/>
      <c r="V217" s="549"/>
      <c r="W217" s="549"/>
      <c r="X217" s="549"/>
      <c r="Y217" s="549"/>
      <c r="Z217" s="680"/>
      <c r="AA217" s="549"/>
      <c r="AB217" s="549"/>
      <c r="AC217" s="686"/>
      <c r="AD217" s="686"/>
      <c r="AF217" s="549"/>
      <c r="AG217" s="549"/>
      <c r="AH217" s="549"/>
    </row>
    <row r="218" spans="1:34">
      <c r="A218" s="549"/>
      <c r="B218" s="549"/>
      <c r="C218" s="549"/>
      <c r="D218" s="549"/>
      <c r="E218" s="549"/>
      <c r="F218" s="549"/>
      <c r="G218" s="549"/>
      <c r="H218" s="549"/>
      <c r="I218" s="549"/>
      <c r="J218" s="549"/>
      <c r="K218" s="549"/>
      <c r="M218" s="549"/>
      <c r="N218" s="549"/>
      <c r="O218" s="549"/>
      <c r="P218" s="549"/>
      <c r="Q218" s="549"/>
      <c r="R218" s="549"/>
      <c r="U218" s="549"/>
      <c r="V218" s="549"/>
      <c r="W218" s="549"/>
      <c r="X218" s="549"/>
      <c r="Y218" s="549"/>
      <c r="Z218" s="680"/>
      <c r="AA218" s="549"/>
      <c r="AB218" s="549"/>
      <c r="AC218" s="686"/>
      <c r="AD218" s="686"/>
      <c r="AF218" s="549"/>
      <c r="AG218" s="549"/>
      <c r="AH218" s="549"/>
    </row>
    <row r="219" spans="1:34">
      <c r="A219" s="549"/>
      <c r="B219" s="549"/>
      <c r="C219" s="549"/>
      <c r="D219" s="549"/>
      <c r="E219" s="549"/>
      <c r="F219" s="549"/>
      <c r="G219" s="549"/>
      <c r="H219" s="549"/>
      <c r="I219" s="549"/>
      <c r="J219" s="549"/>
      <c r="K219" s="549"/>
      <c r="M219" s="549"/>
      <c r="N219" s="549"/>
      <c r="O219" s="549"/>
      <c r="P219" s="549"/>
      <c r="Q219" s="549"/>
      <c r="R219" s="549"/>
      <c r="U219" s="549"/>
      <c r="V219" s="549"/>
      <c r="W219" s="549"/>
      <c r="X219" s="549"/>
      <c r="Y219" s="549"/>
      <c r="Z219" s="680"/>
      <c r="AA219" s="549"/>
      <c r="AB219" s="549"/>
      <c r="AC219" s="686"/>
      <c r="AD219" s="686"/>
      <c r="AF219" s="549"/>
      <c r="AG219" s="549"/>
      <c r="AH219" s="549"/>
    </row>
    <row r="220" spans="1:34">
      <c r="A220" s="549"/>
      <c r="B220" s="549"/>
      <c r="C220" s="549"/>
      <c r="D220" s="549"/>
      <c r="E220" s="549"/>
      <c r="F220" s="549"/>
      <c r="G220" s="549"/>
      <c r="H220" s="549"/>
      <c r="I220" s="549"/>
      <c r="J220" s="549"/>
      <c r="K220" s="549"/>
      <c r="M220" s="549"/>
      <c r="N220" s="549"/>
      <c r="O220" s="549"/>
      <c r="P220" s="549"/>
      <c r="Q220" s="549"/>
      <c r="R220" s="549"/>
      <c r="U220" s="549"/>
      <c r="V220" s="549"/>
      <c r="W220" s="549"/>
      <c r="X220" s="549"/>
      <c r="Y220" s="549"/>
      <c r="Z220" s="680"/>
      <c r="AA220" s="549"/>
      <c r="AB220" s="549"/>
      <c r="AC220" s="686"/>
      <c r="AD220" s="686"/>
      <c r="AF220" s="549"/>
      <c r="AG220" s="549"/>
      <c r="AH220" s="549"/>
    </row>
    <row r="221" spans="1:34">
      <c r="A221" s="549"/>
      <c r="B221" s="549"/>
      <c r="C221" s="549"/>
      <c r="D221" s="549"/>
      <c r="E221" s="549"/>
      <c r="F221" s="549"/>
      <c r="G221" s="549"/>
      <c r="H221" s="549"/>
      <c r="I221" s="549"/>
      <c r="J221" s="549"/>
      <c r="K221" s="549"/>
      <c r="M221" s="549"/>
      <c r="N221" s="549"/>
      <c r="O221" s="549"/>
      <c r="P221" s="549"/>
      <c r="Q221" s="549"/>
      <c r="R221" s="549"/>
      <c r="U221" s="549"/>
      <c r="V221" s="549"/>
      <c r="W221" s="549"/>
      <c r="X221" s="549"/>
      <c r="Y221" s="549"/>
      <c r="Z221" s="680"/>
      <c r="AA221" s="549"/>
      <c r="AB221" s="549"/>
      <c r="AC221" s="686"/>
      <c r="AD221" s="686"/>
      <c r="AF221" s="549"/>
      <c r="AG221" s="549"/>
      <c r="AH221" s="549"/>
    </row>
    <row r="222" spans="1:34">
      <c r="A222" s="549"/>
      <c r="B222" s="549"/>
      <c r="C222" s="549"/>
      <c r="D222" s="549"/>
      <c r="E222" s="549"/>
      <c r="F222" s="549"/>
      <c r="G222" s="549"/>
      <c r="H222" s="549"/>
      <c r="I222" s="549"/>
      <c r="J222" s="549"/>
      <c r="K222" s="549"/>
      <c r="M222" s="549"/>
      <c r="N222" s="549"/>
      <c r="O222" s="549"/>
      <c r="P222" s="549"/>
      <c r="Q222" s="549"/>
      <c r="R222" s="549"/>
      <c r="U222" s="549"/>
      <c r="V222" s="549"/>
      <c r="W222" s="549"/>
      <c r="X222" s="549"/>
      <c r="Y222" s="549"/>
      <c r="Z222" s="680"/>
      <c r="AA222" s="549"/>
      <c r="AB222" s="549"/>
      <c r="AC222" s="686"/>
      <c r="AD222" s="686"/>
      <c r="AF222" s="549"/>
      <c r="AG222" s="549"/>
      <c r="AH222" s="549"/>
    </row>
    <row r="223" spans="1:34">
      <c r="A223" s="549"/>
      <c r="B223" s="549"/>
      <c r="C223" s="549"/>
      <c r="D223" s="549"/>
      <c r="E223" s="549"/>
      <c r="F223" s="549"/>
      <c r="G223" s="549"/>
      <c r="H223" s="549"/>
      <c r="I223" s="549"/>
      <c r="J223" s="549"/>
      <c r="K223" s="549"/>
      <c r="M223" s="549"/>
      <c r="N223" s="549"/>
      <c r="O223" s="549"/>
      <c r="P223" s="549"/>
      <c r="Q223" s="549"/>
      <c r="R223" s="549"/>
      <c r="U223" s="549"/>
      <c r="V223" s="549"/>
      <c r="W223" s="549"/>
      <c r="X223" s="549"/>
      <c r="Y223" s="549"/>
      <c r="Z223" s="680"/>
      <c r="AA223" s="549"/>
      <c r="AB223" s="549"/>
      <c r="AC223" s="686"/>
      <c r="AD223" s="686"/>
      <c r="AF223" s="549"/>
      <c r="AG223" s="549"/>
      <c r="AH223" s="549"/>
    </row>
    <row r="224" spans="1:34">
      <c r="A224" s="549"/>
      <c r="B224" s="549"/>
      <c r="C224" s="549"/>
      <c r="D224" s="549"/>
      <c r="E224" s="549"/>
      <c r="F224" s="549"/>
      <c r="G224" s="549"/>
      <c r="H224" s="549"/>
      <c r="I224" s="549"/>
      <c r="J224" s="549"/>
      <c r="K224" s="549"/>
      <c r="M224" s="549"/>
      <c r="N224" s="549"/>
      <c r="O224" s="549"/>
      <c r="P224" s="549"/>
      <c r="Q224" s="549"/>
      <c r="R224" s="549"/>
      <c r="U224" s="549"/>
      <c r="V224" s="549"/>
      <c r="W224" s="549"/>
      <c r="X224" s="549"/>
      <c r="Y224" s="549"/>
      <c r="Z224" s="680"/>
      <c r="AA224" s="549"/>
      <c r="AB224" s="549"/>
      <c r="AC224" s="686"/>
      <c r="AD224" s="686"/>
      <c r="AF224" s="549"/>
      <c r="AG224" s="549"/>
      <c r="AH224" s="549"/>
    </row>
    <row r="225" spans="1:34">
      <c r="A225" s="549"/>
      <c r="B225" s="549"/>
      <c r="C225" s="549"/>
      <c r="D225" s="549"/>
      <c r="E225" s="549"/>
      <c r="F225" s="549"/>
      <c r="G225" s="549"/>
      <c r="H225" s="549"/>
      <c r="I225" s="549"/>
      <c r="J225" s="549"/>
      <c r="K225" s="549"/>
      <c r="M225" s="549"/>
      <c r="N225" s="549"/>
      <c r="O225" s="549"/>
      <c r="P225" s="549"/>
      <c r="Q225" s="549"/>
      <c r="R225" s="549"/>
      <c r="U225" s="549"/>
      <c r="V225" s="549"/>
      <c r="W225" s="549"/>
      <c r="X225" s="549"/>
      <c r="Y225" s="549"/>
      <c r="Z225" s="680"/>
      <c r="AA225" s="549"/>
      <c r="AB225" s="549"/>
      <c r="AC225" s="686"/>
      <c r="AD225" s="686"/>
      <c r="AF225" s="549"/>
      <c r="AG225" s="549"/>
      <c r="AH225" s="549"/>
    </row>
    <row r="226" spans="1:34">
      <c r="A226" s="549"/>
      <c r="B226" s="549"/>
      <c r="C226" s="549"/>
      <c r="D226" s="549"/>
      <c r="E226" s="549"/>
      <c r="F226" s="549"/>
      <c r="G226" s="549"/>
      <c r="H226" s="549"/>
      <c r="I226" s="549"/>
      <c r="J226" s="549"/>
      <c r="K226" s="549"/>
      <c r="M226" s="549"/>
      <c r="N226" s="549"/>
      <c r="O226" s="549"/>
      <c r="P226" s="549"/>
      <c r="Q226" s="549"/>
      <c r="R226" s="549"/>
      <c r="U226" s="549"/>
      <c r="V226" s="549"/>
      <c r="W226" s="549"/>
      <c r="X226" s="549"/>
      <c r="Y226" s="549"/>
      <c r="Z226" s="680"/>
      <c r="AA226" s="549"/>
      <c r="AB226" s="549"/>
      <c r="AC226" s="686"/>
      <c r="AD226" s="686"/>
      <c r="AF226" s="549"/>
      <c r="AG226" s="549"/>
      <c r="AH226" s="549"/>
    </row>
    <row r="227" spans="1:34">
      <c r="A227" s="549"/>
      <c r="B227" s="549"/>
      <c r="C227" s="549"/>
      <c r="D227" s="549"/>
      <c r="E227" s="549"/>
      <c r="F227" s="549"/>
      <c r="G227" s="549"/>
      <c r="H227" s="549"/>
      <c r="I227" s="549"/>
      <c r="J227" s="549"/>
      <c r="K227" s="549"/>
      <c r="M227" s="549"/>
      <c r="N227" s="549"/>
      <c r="O227" s="549"/>
      <c r="P227" s="549"/>
      <c r="Q227" s="549"/>
      <c r="R227" s="549"/>
      <c r="U227" s="549"/>
      <c r="V227" s="549"/>
      <c r="W227" s="549"/>
      <c r="X227" s="549"/>
      <c r="Y227" s="549"/>
      <c r="Z227" s="680"/>
      <c r="AA227" s="549"/>
      <c r="AB227" s="549"/>
      <c r="AC227" s="686"/>
      <c r="AD227" s="686"/>
      <c r="AF227" s="549"/>
      <c r="AG227" s="549"/>
      <c r="AH227" s="549"/>
    </row>
    <row r="228" spans="1:34">
      <c r="A228" s="549"/>
      <c r="B228" s="549"/>
      <c r="C228" s="549"/>
      <c r="D228" s="549"/>
      <c r="E228" s="549"/>
      <c r="F228" s="549"/>
      <c r="G228" s="549"/>
      <c r="H228" s="549"/>
      <c r="I228" s="549"/>
      <c r="J228" s="549"/>
      <c r="K228" s="549"/>
      <c r="M228" s="549"/>
      <c r="N228" s="549"/>
      <c r="O228" s="549"/>
      <c r="P228" s="549"/>
      <c r="Q228" s="549"/>
      <c r="R228" s="549"/>
      <c r="U228" s="549"/>
      <c r="V228" s="549"/>
      <c r="W228" s="549"/>
      <c r="X228" s="549"/>
      <c r="Y228" s="549"/>
      <c r="Z228" s="680"/>
      <c r="AA228" s="549"/>
      <c r="AB228" s="549"/>
      <c r="AC228" s="686"/>
      <c r="AD228" s="686"/>
      <c r="AF228" s="549"/>
      <c r="AG228" s="549"/>
      <c r="AH228" s="549"/>
    </row>
    <row r="229" spans="1:34">
      <c r="A229" s="549"/>
      <c r="B229" s="549"/>
      <c r="C229" s="549"/>
      <c r="D229" s="549"/>
      <c r="E229" s="549"/>
      <c r="F229" s="549"/>
      <c r="G229" s="549"/>
      <c r="H229" s="549"/>
      <c r="I229" s="549"/>
      <c r="J229" s="549"/>
      <c r="K229" s="549"/>
      <c r="M229" s="549"/>
      <c r="N229" s="549"/>
      <c r="O229" s="549"/>
      <c r="P229" s="549"/>
      <c r="Q229" s="549"/>
      <c r="R229" s="549"/>
      <c r="U229" s="549"/>
      <c r="V229" s="549"/>
      <c r="W229" s="549"/>
      <c r="X229" s="549"/>
      <c r="Y229" s="549"/>
      <c r="Z229" s="680"/>
      <c r="AA229" s="549"/>
      <c r="AB229" s="549"/>
      <c r="AC229" s="686"/>
      <c r="AD229" s="686"/>
      <c r="AF229" s="549"/>
      <c r="AG229" s="549"/>
      <c r="AH229" s="549"/>
    </row>
    <row r="230" spans="1:34">
      <c r="A230" s="549"/>
      <c r="B230" s="549"/>
      <c r="C230" s="549"/>
      <c r="D230" s="549"/>
      <c r="E230" s="549"/>
      <c r="F230" s="549"/>
      <c r="G230" s="549"/>
      <c r="H230" s="549"/>
      <c r="I230" s="549"/>
      <c r="J230" s="549"/>
      <c r="K230" s="549"/>
      <c r="M230" s="549"/>
      <c r="N230" s="549"/>
      <c r="O230" s="549"/>
      <c r="P230" s="549"/>
      <c r="Q230" s="549"/>
      <c r="R230" s="549"/>
      <c r="U230" s="549"/>
      <c r="V230" s="549"/>
      <c r="W230" s="549"/>
      <c r="X230" s="549"/>
      <c r="Y230" s="549"/>
      <c r="Z230" s="680"/>
      <c r="AA230" s="549"/>
      <c r="AB230" s="549"/>
      <c r="AC230" s="686"/>
      <c r="AD230" s="686"/>
      <c r="AF230" s="549"/>
      <c r="AG230" s="549"/>
      <c r="AH230" s="549"/>
    </row>
    <row r="231" spans="1:34">
      <c r="A231" s="549"/>
      <c r="B231" s="549"/>
      <c r="C231" s="549"/>
      <c r="D231" s="549"/>
      <c r="E231" s="549"/>
      <c r="F231" s="549"/>
      <c r="G231" s="549"/>
      <c r="H231" s="549"/>
      <c r="I231" s="549"/>
      <c r="J231" s="549"/>
      <c r="K231" s="549"/>
      <c r="M231" s="549"/>
      <c r="N231" s="549"/>
      <c r="O231" s="549"/>
      <c r="P231" s="549"/>
      <c r="Q231" s="549"/>
      <c r="R231" s="549"/>
      <c r="U231" s="549"/>
      <c r="V231" s="549"/>
      <c r="W231" s="549"/>
      <c r="X231" s="549"/>
      <c r="Y231" s="549"/>
      <c r="Z231" s="680"/>
      <c r="AA231" s="549"/>
      <c r="AB231" s="549"/>
      <c r="AC231" s="686"/>
      <c r="AD231" s="686"/>
      <c r="AF231" s="549"/>
      <c r="AG231" s="549"/>
      <c r="AH231" s="549"/>
    </row>
    <row r="232" spans="1:34">
      <c r="A232" s="549"/>
      <c r="B232" s="549"/>
      <c r="C232" s="549"/>
      <c r="D232" s="549"/>
      <c r="E232" s="549"/>
      <c r="F232" s="549"/>
      <c r="G232" s="549"/>
      <c r="H232" s="549"/>
      <c r="I232" s="549"/>
      <c r="J232" s="549"/>
      <c r="K232" s="549"/>
      <c r="M232" s="549"/>
      <c r="N232" s="549"/>
      <c r="O232" s="549"/>
      <c r="P232" s="549"/>
      <c r="Q232" s="549"/>
      <c r="R232" s="549"/>
      <c r="U232" s="549"/>
      <c r="V232" s="549"/>
      <c r="W232" s="549"/>
      <c r="X232" s="549"/>
      <c r="Y232" s="549"/>
      <c r="Z232" s="680"/>
      <c r="AA232" s="549"/>
      <c r="AB232" s="549"/>
      <c r="AC232" s="686"/>
      <c r="AD232" s="686"/>
      <c r="AF232" s="549"/>
      <c r="AG232" s="549"/>
      <c r="AH232" s="549"/>
    </row>
    <row r="233" spans="1:34">
      <c r="A233" s="549"/>
      <c r="B233" s="549"/>
      <c r="C233" s="549"/>
      <c r="D233" s="549"/>
      <c r="E233" s="549"/>
      <c r="F233" s="549"/>
      <c r="G233" s="549"/>
      <c r="H233" s="549"/>
      <c r="I233" s="549"/>
      <c r="J233" s="549"/>
      <c r="K233" s="549"/>
      <c r="M233" s="549"/>
      <c r="N233" s="549"/>
      <c r="O233" s="549"/>
      <c r="P233" s="549"/>
      <c r="Q233" s="549"/>
      <c r="R233" s="549"/>
      <c r="U233" s="549"/>
      <c r="V233" s="549"/>
      <c r="W233" s="549"/>
      <c r="X233" s="549"/>
      <c r="Y233" s="549"/>
      <c r="Z233" s="680"/>
      <c r="AA233" s="549"/>
      <c r="AB233" s="549"/>
      <c r="AC233" s="686"/>
      <c r="AD233" s="686"/>
      <c r="AF233" s="549"/>
      <c r="AG233" s="549"/>
      <c r="AH233" s="549"/>
    </row>
    <row r="234" spans="1:34">
      <c r="A234" s="549"/>
      <c r="B234" s="549"/>
      <c r="C234" s="549"/>
      <c r="D234" s="549"/>
      <c r="E234" s="549"/>
      <c r="F234" s="549"/>
      <c r="G234" s="549"/>
      <c r="H234" s="549"/>
      <c r="I234" s="549"/>
      <c r="J234" s="549"/>
      <c r="K234" s="549"/>
      <c r="M234" s="549"/>
      <c r="N234" s="549"/>
      <c r="O234" s="549"/>
      <c r="P234" s="549"/>
      <c r="Q234" s="549"/>
      <c r="R234" s="549"/>
      <c r="U234" s="549"/>
      <c r="V234" s="549"/>
      <c r="W234" s="549"/>
      <c r="X234" s="549"/>
      <c r="Y234" s="549"/>
      <c r="Z234" s="680"/>
      <c r="AA234" s="549"/>
      <c r="AB234" s="549"/>
      <c r="AC234" s="686"/>
      <c r="AD234" s="686"/>
      <c r="AF234" s="549"/>
      <c r="AG234" s="549"/>
      <c r="AH234" s="549"/>
    </row>
    <row r="235" spans="1:34">
      <c r="A235" s="549"/>
      <c r="B235" s="549"/>
      <c r="C235" s="549"/>
      <c r="D235" s="549"/>
      <c r="E235" s="549"/>
      <c r="F235" s="549"/>
      <c r="G235" s="549"/>
      <c r="H235" s="549"/>
      <c r="I235" s="549"/>
      <c r="J235" s="549"/>
      <c r="K235" s="549"/>
      <c r="M235" s="549"/>
      <c r="N235" s="549"/>
      <c r="O235" s="549"/>
      <c r="P235" s="549"/>
      <c r="Q235" s="549"/>
      <c r="R235" s="549"/>
      <c r="U235" s="549"/>
      <c r="V235" s="549"/>
      <c r="W235" s="549"/>
      <c r="X235" s="549"/>
      <c r="Y235" s="549"/>
      <c r="Z235" s="680"/>
      <c r="AA235" s="549"/>
      <c r="AB235" s="549"/>
      <c r="AC235" s="686"/>
      <c r="AD235" s="686"/>
      <c r="AF235" s="549"/>
      <c r="AG235" s="549"/>
      <c r="AH235" s="549"/>
    </row>
    <row r="236" spans="1:34">
      <c r="A236" s="549"/>
      <c r="B236" s="549"/>
      <c r="C236" s="549"/>
      <c r="D236" s="549"/>
      <c r="E236" s="549"/>
      <c r="F236" s="549"/>
      <c r="G236" s="549"/>
      <c r="H236" s="549"/>
      <c r="I236" s="549"/>
      <c r="J236" s="549"/>
      <c r="K236" s="549"/>
      <c r="M236" s="549"/>
      <c r="N236" s="549"/>
      <c r="O236" s="549"/>
      <c r="P236" s="549"/>
      <c r="Q236" s="549"/>
      <c r="R236" s="549"/>
      <c r="U236" s="549"/>
      <c r="V236" s="549"/>
      <c r="W236" s="549"/>
      <c r="X236" s="549"/>
      <c r="Y236" s="549"/>
      <c r="Z236" s="680"/>
      <c r="AA236" s="549"/>
      <c r="AB236" s="549"/>
      <c r="AC236" s="686"/>
      <c r="AD236" s="686"/>
      <c r="AF236" s="549"/>
      <c r="AG236" s="549"/>
      <c r="AH236" s="549"/>
    </row>
    <row r="237" spans="1:34">
      <c r="A237" s="549"/>
      <c r="B237" s="549"/>
      <c r="C237" s="549"/>
      <c r="D237" s="549"/>
      <c r="E237" s="549"/>
      <c r="F237" s="549"/>
      <c r="G237" s="549"/>
      <c r="H237" s="549"/>
      <c r="I237" s="549"/>
      <c r="J237" s="549"/>
      <c r="K237" s="549"/>
      <c r="M237" s="549"/>
      <c r="N237" s="549"/>
      <c r="O237" s="549"/>
      <c r="P237" s="549"/>
      <c r="Q237" s="549"/>
      <c r="R237" s="549"/>
      <c r="U237" s="549"/>
      <c r="V237" s="549"/>
      <c r="W237" s="549"/>
      <c r="X237" s="549"/>
      <c r="Y237" s="549"/>
      <c r="Z237" s="680"/>
      <c r="AA237" s="549"/>
      <c r="AB237" s="549"/>
      <c r="AC237" s="686"/>
      <c r="AD237" s="686"/>
      <c r="AF237" s="549"/>
      <c r="AG237" s="549"/>
      <c r="AH237" s="549"/>
    </row>
    <row r="238" spans="1:34">
      <c r="A238" s="549"/>
      <c r="B238" s="549"/>
      <c r="C238" s="549"/>
      <c r="D238" s="549"/>
      <c r="E238" s="549"/>
      <c r="F238" s="549"/>
      <c r="G238" s="549"/>
      <c r="H238" s="549"/>
      <c r="I238" s="549"/>
      <c r="J238" s="549"/>
      <c r="K238" s="549"/>
      <c r="M238" s="549"/>
      <c r="N238" s="549"/>
      <c r="O238" s="549"/>
      <c r="P238" s="549"/>
      <c r="Q238" s="549"/>
      <c r="R238" s="549"/>
      <c r="U238" s="549"/>
      <c r="V238" s="549"/>
      <c r="W238" s="549"/>
      <c r="X238" s="549"/>
      <c r="Y238" s="549"/>
      <c r="Z238" s="680"/>
      <c r="AA238" s="549"/>
      <c r="AB238" s="549"/>
      <c r="AC238" s="686"/>
      <c r="AD238" s="686"/>
      <c r="AF238" s="549"/>
      <c r="AG238" s="549"/>
      <c r="AH238" s="549"/>
    </row>
    <row r="239" spans="1:34">
      <c r="A239" s="549"/>
      <c r="B239" s="549"/>
      <c r="C239" s="549"/>
      <c r="D239" s="549"/>
      <c r="E239" s="549"/>
      <c r="F239" s="549"/>
      <c r="G239" s="549"/>
      <c r="H239" s="549"/>
      <c r="I239" s="549"/>
      <c r="J239" s="549"/>
      <c r="K239" s="549"/>
      <c r="M239" s="549"/>
      <c r="N239" s="549"/>
      <c r="O239" s="549"/>
      <c r="P239" s="549"/>
      <c r="Q239" s="549"/>
      <c r="R239" s="549"/>
      <c r="U239" s="549"/>
      <c r="V239" s="549"/>
      <c r="W239" s="549"/>
      <c r="X239" s="549"/>
      <c r="Y239" s="549"/>
      <c r="Z239" s="680"/>
      <c r="AA239" s="549"/>
      <c r="AB239" s="549"/>
      <c r="AC239" s="686"/>
      <c r="AD239" s="686"/>
      <c r="AF239" s="549"/>
      <c r="AG239" s="549"/>
      <c r="AH239" s="549"/>
    </row>
    <row r="240" spans="1:34">
      <c r="A240" s="549"/>
      <c r="B240" s="549"/>
      <c r="C240" s="549"/>
      <c r="D240" s="549"/>
      <c r="E240" s="549"/>
      <c r="F240" s="549"/>
      <c r="G240" s="549"/>
      <c r="H240" s="549"/>
      <c r="I240" s="549"/>
      <c r="J240" s="549"/>
      <c r="K240" s="549"/>
      <c r="M240" s="549"/>
      <c r="N240" s="549"/>
      <c r="O240" s="549"/>
      <c r="P240" s="549"/>
      <c r="Q240" s="549"/>
      <c r="R240" s="549"/>
      <c r="U240" s="549"/>
      <c r="V240" s="549"/>
      <c r="W240" s="549"/>
      <c r="X240" s="549"/>
      <c r="Y240" s="549"/>
      <c r="Z240" s="680"/>
      <c r="AA240" s="549"/>
      <c r="AB240" s="549"/>
      <c r="AC240" s="686"/>
      <c r="AD240" s="686"/>
      <c r="AF240" s="549"/>
      <c r="AG240" s="549"/>
      <c r="AH240" s="549"/>
    </row>
    <row r="241" spans="1:34">
      <c r="A241" s="549"/>
      <c r="B241" s="549"/>
      <c r="C241" s="549"/>
      <c r="D241" s="549"/>
      <c r="E241" s="549"/>
      <c r="F241" s="549"/>
      <c r="G241" s="549"/>
      <c r="H241" s="549"/>
      <c r="I241" s="549"/>
      <c r="J241" s="549"/>
      <c r="K241" s="549"/>
      <c r="M241" s="549"/>
      <c r="N241" s="549"/>
      <c r="O241" s="549"/>
      <c r="P241" s="549"/>
      <c r="Q241" s="549"/>
      <c r="R241" s="549"/>
      <c r="U241" s="549"/>
      <c r="V241" s="549"/>
      <c r="W241" s="549"/>
      <c r="X241" s="549"/>
      <c r="Y241" s="549"/>
      <c r="Z241" s="680"/>
      <c r="AA241" s="549"/>
      <c r="AB241" s="549"/>
      <c r="AC241" s="686"/>
      <c r="AD241" s="686"/>
      <c r="AF241" s="549"/>
      <c r="AG241" s="549"/>
      <c r="AH241" s="549"/>
    </row>
    <row r="242" spans="1:34">
      <c r="A242" s="549"/>
      <c r="B242" s="549"/>
      <c r="C242" s="549"/>
      <c r="D242" s="549"/>
      <c r="E242" s="549"/>
      <c r="F242" s="549"/>
      <c r="G242" s="549"/>
      <c r="H242" s="549"/>
      <c r="I242" s="549"/>
      <c r="J242" s="549"/>
      <c r="K242" s="549"/>
      <c r="M242" s="549"/>
      <c r="N242" s="549"/>
      <c r="O242" s="549"/>
      <c r="P242" s="549"/>
      <c r="Q242" s="549"/>
      <c r="R242" s="549"/>
      <c r="U242" s="549"/>
      <c r="V242" s="549"/>
      <c r="W242" s="549"/>
      <c r="X242" s="549"/>
      <c r="Y242" s="549"/>
      <c r="Z242" s="680"/>
      <c r="AA242" s="549"/>
      <c r="AB242" s="549"/>
      <c r="AC242" s="686"/>
      <c r="AD242" s="686"/>
      <c r="AF242" s="549"/>
      <c r="AG242" s="549"/>
      <c r="AH242" s="549"/>
    </row>
    <row r="243" spans="1:34">
      <c r="A243" s="549"/>
      <c r="B243" s="549"/>
      <c r="C243" s="549"/>
      <c r="D243" s="549"/>
      <c r="E243" s="549"/>
      <c r="F243" s="549"/>
      <c r="G243" s="549"/>
      <c r="H243" s="549"/>
      <c r="I243" s="549"/>
      <c r="J243" s="549"/>
      <c r="K243" s="549"/>
      <c r="M243" s="549"/>
      <c r="N243" s="549"/>
      <c r="O243" s="549"/>
      <c r="P243" s="549"/>
      <c r="Q243" s="549"/>
      <c r="R243" s="549"/>
      <c r="U243" s="549"/>
      <c r="V243" s="549"/>
      <c r="W243" s="549"/>
      <c r="X243" s="549"/>
      <c r="Y243" s="549"/>
      <c r="Z243" s="680"/>
      <c r="AA243" s="549"/>
      <c r="AB243" s="549"/>
      <c r="AC243" s="686"/>
      <c r="AD243" s="686"/>
      <c r="AF243" s="549"/>
      <c r="AG243" s="549"/>
      <c r="AH243" s="549"/>
    </row>
    <row r="244" spans="1:34">
      <c r="A244" s="549"/>
      <c r="B244" s="549"/>
      <c r="C244" s="549"/>
      <c r="D244" s="549"/>
      <c r="E244" s="549"/>
      <c r="F244" s="549"/>
      <c r="G244" s="549"/>
      <c r="H244" s="549"/>
      <c r="I244" s="549"/>
      <c r="J244" s="549"/>
      <c r="K244" s="549"/>
      <c r="M244" s="549"/>
      <c r="N244" s="549"/>
      <c r="O244" s="549"/>
      <c r="P244" s="549"/>
      <c r="Q244" s="549"/>
      <c r="R244" s="549"/>
      <c r="U244" s="549"/>
      <c r="V244" s="549"/>
      <c r="W244" s="549"/>
      <c r="X244" s="549"/>
      <c r="Y244" s="549"/>
      <c r="Z244" s="680"/>
      <c r="AA244" s="549"/>
      <c r="AB244" s="549"/>
      <c r="AC244" s="686"/>
      <c r="AD244" s="686"/>
      <c r="AF244" s="549"/>
      <c r="AG244" s="549"/>
      <c r="AH244" s="549"/>
    </row>
    <row r="245" spans="1:34">
      <c r="A245" s="549"/>
      <c r="B245" s="549"/>
      <c r="C245" s="549"/>
      <c r="D245" s="549"/>
      <c r="E245" s="549"/>
      <c r="F245" s="549"/>
      <c r="G245" s="549"/>
      <c r="H245" s="549"/>
      <c r="I245" s="549"/>
      <c r="J245" s="549"/>
      <c r="K245" s="549"/>
      <c r="M245" s="549"/>
      <c r="N245" s="549"/>
      <c r="O245" s="549"/>
      <c r="P245" s="549"/>
      <c r="Q245" s="549"/>
      <c r="R245" s="549"/>
      <c r="U245" s="549"/>
      <c r="V245" s="549"/>
      <c r="W245" s="549"/>
      <c r="X245" s="549"/>
      <c r="Y245" s="549"/>
      <c r="Z245" s="680"/>
      <c r="AA245" s="549"/>
      <c r="AB245" s="549"/>
      <c r="AC245" s="686"/>
      <c r="AD245" s="686"/>
      <c r="AF245" s="549"/>
      <c r="AG245" s="549"/>
      <c r="AH245" s="549"/>
    </row>
    <row r="246" spans="1:34">
      <c r="A246" s="549"/>
      <c r="B246" s="549"/>
      <c r="C246" s="549"/>
      <c r="D246" s="549"/>
      <c r="E246" s="549"/>
      <c r="F246" s="549"/>
      <c r="G246" s="549"/>
      <c r="H246" s="549"/>
      <c r="I246" s="549"/>
      <c r="J246" s="549"/>
      <c r="K246" s="549"/>
      <c r="M246" s="549"/>
      <c r="N246" s="549"/>
      <c r="O246" s="549"/>
      <c r="P246" s="549"/>
      <c r="Q246" s="549"/>
      <c r="R246" s="549"/>
      <c r="U246" s="549"/>
      <c r="V246" s="549"/>
      <c r="W246" s="549"/>
      <c r="X246" s="549"/>
      <c r="Y246" s="549"/>
      <c r="Z246" s="680"/>
      <c r="AA246" s="549"/>
      <c r="AB246" s="549"/>
      <c r="AC246" s="686"/>
      <c r="AD246" s="686"/>
      <c r="AF246" s="549"/>
      <c r="AG246" s="549"/>
      <c r="AH246" s="549"/>
    </row>
    <row r="247" spans="1:34">
      <c r="A247" s="549"/>
      <c r="B247" s="549"/>
      <c r="C247" s="549"/>
      <c r="D247" s="549"/>
      <c r="E247" s="549"/>
      <c r="F247" s="549"/>
      <c r="G247" s="549"/>
      <c r="H247" s="549"/>
      <c r="I247" s="549"/>
      <c r="J247" s="549"/>
      <c r="K247" s="549"/>
      <c r="M247" s="549"/>
      <c r="N247" s="549"/>
      <c r="O247" s="549"/>
      <c r="P247" s="549"/>
      <c r="Q247" s="549"/>
      <c r="R247" s="549"/>
      <c r="U247" s="549"/>
      <c r="V247" s="549"/>
      <c r="W247" s="549"/>
      <c r="X247" s="549"/>
      <c r="Y247" s="549"/>
      <c r="Z247" s="680"/>
      <c r="AA247" s="549"/>
      <c r="AB247" s="549"/>
      <c r="AC247" s="686"/>
      <c r="AD247" s="686"/>
      <c r="AF247" s="549"/>
      <c r="AG247" s="549"/>
      <c r="AH247" s="549"/>
    </row>
    <row r="248" spans="1:34">
      <c r="A248" s="549"/>
      <c r="B248" s="549"/>
      <c r="C248" s="549"/>
      <c r="D248" s="549"/>
      <c r="E248" s="549"/>
      <c r="F248" s="549"/>
      <c r="G248" s="549"/>
      <c r="H248" s="549"/>
      <c r="I248" s="549"/>
      <c r="J248" s="549"/>
      <c r="K248" s="549"/>
      <c r="M248" s="549"/>
      <c r="N248" s="549"/>
      <c r="O248" s="549"/>
      <c r="P248" s="549"/>
      <c r="Q248" s="549"/>
      <c r="R248" s="549"/>
      <c r="U248" s="549"/>
      <c r="V248" s="549"/>
      <c r="W248" s="549"/>
      <c r="X248" s="549"/>
      <c r="Y248" s="549"/>
      <c r="Z248" s="680"/>
      <c r="AA248" s="549"/>
      <c r="AB248" s="549"/>
      <c r="AC248" s="686"/>
      <c r="AD248" s="686"/>
      <c r="AF248" s="549"/>
      <c r="AG248" s="549"/>
      <c r="AH248" s="549"/>
    </row>
    <row r="249" spans="1:34">
      <c r="A249" s="549"/>
      <c r="B249" s="549"/>
      <c r="C249" s="549"/>
      <c r="D249" s="549"/>
      <c r="E249" s="549"/>
      <c r="F249" s="549"/>
      <c r="G249" s="549"/>
      <c r="H249" s="549"/>
      <c r="I249" s="549"/>
      <c r="J249" s="549"/>
      <c r="K249" s="549"/>
      <c r="M249" s="549"/>
      <c r="N249" s="549"/>
      <c r="O249" s="549"/>
      <c r="P249" s="549"/>
      <c r="Q249" s="549"/>
      <c r="R249" s="549"/>
      <c r="U249" s="549"/>
      <c r="V249" s="549"/>
      <c r="W249" s="549"/>
      <c r="X249" s="549"/>
      <c r="Y249" s="549"/>
      <c r="Z249" s="680"/>
      <c r="AA249" s="549"/>
      <c r="AB249" s="549"/>
      <c r="AC249" s="686"/>
      <c r="AD249" s="686"/>
      <c r="AF249" s="549"/>
      <c r="AG249" s="549"/>
      <c r="AH249" s="549"/>
    </row>
    <row r="250" spans="1:34">
      <c r="A250" s="549"/>
      <c r="B250" s="549"/>
      <c r="C250" s="549"/>
      <c r="D250" s="549"/>
      <c r="E250" s="549"/>
      <c r="F250" s="549"/>
      <c r="G250" s="549"/>
      <c r="H250" s="549"/>
      <c r="I250" s="549"/>
      <c r="J250" s="549"/>
      <c r="K250" s="549"/>
      <c r="M250" s="549"/>
      <c r="N250" s="549"/>
      <c r="O250" s="549"/>
      <c r="P250" s="549"/>
      <c r="Q250" s="549"/>
      <c r="R250" s="549"/>
      <c r="U250" s="549"/>
      <c r="V250" s="549"/>
      <c r="W250" s="549"/>
      <c r="X250" s="549"/>
      <c r="Y250" s="549"/>
      <c r="Z250" s="680"/>
      <c r="AA250" s="549"/>
      <c r="AB250" s="549"/>
      <c r="AC250" s="686"/>
      <c r="AD250" s="686"/>
      <c r="AF250" s="549"/>
      <c r="AG250" s="549"/>
      <c r="AH250" s="549"/>
    </row>
    <row r="251" spans="1:34">
      <c r="A251" s="549"/>
      <c r="B251" s="549"/>
      <c r="C251" s="549"/>
      <c r="D251" s="549"/>
      <c r="E251" s="549"/>
      <c r="F251" s="549"/>
      <c r="G251" s="549"/>
      <c r="H251" s="549"/>
      <c r="I251" s="549"/>
      <c r="J251" s="549"/>
      <c r="K251" s="549"/>
      <c r="M251" s="549"/>
      <c r="N251" s="549"/>
      <c r="O251" s="549"/>
      <c r="P251" s="549"/>
      <c r="Q251" s="549"/>
      <c r="R251" s="549"/>
      <c r="U251" s="549"/>
      <c r="V251" s="549"/>
      <c r="W251" s="549"/>
      <c r="X251" s="549"/>
      <c r="Y251" s="549"/>
      <c r="Z251" s="680"/>
      <c r="AA251" s="549"/>
      <c r="AB251" s="549"/>
      <c r="AC251" s="686"/>
      <c r="AD251" s="686"/>
      <c r="AF251" s="549"/>
      <c r="AG251" s="549"/>
      <c r="AH251" s="549"/>
    </row>
    <row r="252" spans="1:34">
      <c r="A252" s="549"/>
      <c r="B252" s="549"/>
      <c r="C252" s="549"/>
      <c r="D252" s="549"/>
      <c r="E252" s="549"/>
      <c r="F252" s="549"/>
      <c r="G252" s="549"/>
      <c r="H252" s="549"/>
      <c r="I252" s="549"/>
      <c r="J252" s="549"/>
      <c r="K252" s="549"/>
      <c r="M252" s="549"/>
      <c r="N252" s="549"/>
      <c r="O252" s="549"/>
      <c r="P252" s="549"/>
      <c r="Q252" s="549"/>
      <c r="R252" s="549"/>
      <c r="U252" s="549"/>
      <c r="V252" s="549"/>
      <c r="W252" s="549"/>
      <c r="X252" s="549"/>
      <c r="Y252" s="549"/>
      <c r="Z252" s="680"/>
      <c r="AA252" s="549"/>
      <c r="AB252" s="549"/>
      <c r="AC252" s="686"/>
      <c r="AD252" s="686"/>
      <c r="AF252" s="549"/>
      <c r="AG252" s="549"/>
      <c r="AH252" s="549"/>
    </row>
    <row r="253" spans="1:34">
      <c r="A253" s="549"/>
      <c r="B253" s="549"/>
      <c r="C253" s="549"/>
      <c r="D253" s="549"/>
      <c r="E253" s="549"/>
      <c r="F253" s="549"/>
      <c r="G253" s="549"/>
      <c r="H253" s="549"/>
      <c r="I253" s="549"/>
      <c r="J253" s="549"/>
      <c r="K253" s="549"/>
      <c r="M253" s="549"/>
      <c r="N253" s="549"/>
      <c r="O253" s="549"/>
      <c r="P253" s="549"/>
      <c r="Q253" s="549"/>
      <c r="R253" s="549"/>
      <c r="U253" s="549"/>
      <c r="V253" s="549"/>
      <c r="W253" s="549"/>
      <c r="X253" s="549"/>
      <c r="Y253" s="549"/>
      <c r="Z253" s="680"/>
      <c r="AA253" s="549"/>
      <c r="AB253" s="549"/>
      <c r="AC253" s="686"/>
      <c r="AD253" s="686"/>
      <c r="AF253" s="549"/>
      <c r="AG253" s="549"/>
      <c r="AH253" s="549"/>
    </row>
    <row r="254" spans="1:34">
      <c r="A254" s="549"/>
      <c r="B254" s="549"/>
      <c r="C254" s="549"/>
      <c r="D254" s="549"/>
      <c r="E254" s="549"/>
      <c r="F254" s="549"/>
      <c r="G254" s="549"/>
      <c r="H254" s="549"/>
      <c r="I254" s="549"/>
      <c r="J254" s="549"/>
      <c r="K254" s="549"/>
      <c r="M254" s="549"/>
      <c r="N254" s="549"/>
      <c r="O254" s="549"/>
      <c r="P254" s="549"/>
      <c r="Q254" s="549"/>
      <c r="R254" s="549"/>
      <c r="U254" s="549"/>
      <c r="V254" s="549"/>
      <c r="W254" s="549"/>
      <c r="X254" s="549"/>
      <c r="Y254" s="549"/>
      <c r="Z254" s="680"/>
      <c r="AA254" s="549"/>
      <c r="AB254" s="549"/>
      <c r="AC254" s="686"/>
      <c r="AD254" s="686"/>
      <c r="AF254" s="549"/>
      <c r="AG254" s="549"/>
      <c r="AH254" s="549"/>
    </row>
    <row r="255" spans="1:34">
      <c r="A255" s="549"/>
      <c r="B255" s="549"/>
      <c r="C255" s="549"/>
      <c r="D255" s="549"/>
      <c r="E255" s="549"/>
      <c r="F255" s="549"/>
      <c r="G255" s="549"/>
      <c r="H255" s="549"/>
      <c r="I255" s="549"/>
      <c r="J255" s="549"/>
      <c r="K255" s="549"/>
      <c r="M255" s="549"/>
      <c r="N255" s="549"/>
      <c r="O255" s="549"/>
      <c r="P255" s="549"/>
      <c r="Q255" s="549"/>
      <c r="R255" s="549"/>
      <c r="U255" s="549"/>
      <c r="V255" s="549"/>
      <c r="W255" s="549"/>
      <c r="X255" s="549"/>
      <c r="Y255" s="549"/>
      <c r="Z255" s="680"/>
      <c r="AA255" s="549"/>
      <c r="AB255" s="549"/>
      <c r="AC255" s="686"/>
      <c r="AD255" s="686"/>
      <c r="AF255" s="549"/>
      <c r="AG255" s="549"/>
      <c r="AH255" s="549"/>
    </row>
    <row r="256" spans="1:34">
      <c r="A256" s="549"/>
      <c r="B256" s="549"/>
      <c r="C256" s="549"/>
      <c r="D256" s="549"/>
      <c r="E256" s="549"/>
      <c r="F256" s="549"/>
      <c r="G256" s="549"/>
      <c r="H256" s="549"/>
      <c r="I256" s="549"/>
      <c r="J256" s="549"/>
      <c r="K256" s="549"/>
      <c r="M256" s="549"/>
      <c r="N256" s="549"/>
      <c r="O256" s="549"/>
      <c r="P256" s="549"/>
      <c r="Q256" s="549"/>
      <c r="R256" s="549"/>
      <c r="U256" s="549"/>
      <c r="V256" s="549"/>
      <c r="W256" s="549"/>
      <c r="X256" s="549"/>
      <c r="Y256" s="549"/>
      <c r="Z256" s="680"/>
      <c r="AA256" s="549"/>
      <c r="AB256" s="549"/>
      <c r="AC256" s="686"/>
      <c r="AD256" s="686"/>
      <c r="AF256" s="549"/>
      <c r="AG256" s="549"/>
      <c r="AH256" s="549"/>
    </row>
    <row r="257" spans="1:34">
      <c r="A257" s="549"/>
      <c r="B257" s="549"/>
      <c r="C257" s="549"/>
      <c r="D257" s="549"/>
      <c r="E257" s="549"/>
      <c r="F257" s="549"/>
      <c r="G257" s="549"/>
      <c r="H257" s="549"/>
      <c r="I257" s="549"/>
      <c r="J257" s="549"/>
      <c r="K257" s="549"/>
      <c r="M257" s="549"/>
      <c r="N257" s="549"/>
      <c r="O257" s="549"/>
      <c r="P257" s="549"/>
      <c r="Q257" s="549"/>
      <c r="R257" s="549"/>
      <c r="U257" s="549"/>
      <c r="V257" s="549"/>
      <c r="W257" s="549"/>
      <c r="X257" s="549"/>
      <c r="Y257" s="549"/>
      <c r="Z257" s="680"/>
      <c r="AA257" s="549"/>
      <c r="AB257" s="549"/>
      <c r="AC257" s="686"/>
      <c r="AD257" s="686"/>
      <c r="AF257" s="549"/>
      <c r="AG257" s="549"/>
      <c r="AH257" s="549"/>
    </row>
    <row r="258" spans="1:34">
      <c r="A258" s="549"/>
      <c r="B258" s="549"/>
      <c r="C258" s="549"/>
      <c r="D258" s="549"/>
      <c r="E258" s="549"/>
      <c r="F258" s="549"/>
      <c r="G258" s="549"/>
      <c r="H258" s="549"/>
      <c r="I258" s="549"/>
      <c r="J258" s="549"/>
      <c r="K258" s="549"/>
      <c r="M258" s="549"/>
      <c r="N258" s="549"/>
      <c r="O258" s="549"/>
      <c r="P258" s="549"/>
      <c r="Q258" s="549"/>
      <c r="R258" s="549"/>
      <c r="U258" s="549"/>
      <c r="V258" s="549"/>
      <c r="W258" s="549"/>
      <c r="X258" s="549"/>
      <c r="Y258" s="549"/>
      <c r="Z258" s="680"/>
      <c r="AA258" s="549"/>
      <c r="AB258" s="549"/>
      <c r="AC258" s="686"/>
      <c r="AD258" s="686"/>
      <c r="AF258" s="549"/>
      <c r="AG258" s="549"/>
      <c r="AH258" s="549"/>
    </row>
    <row r="259" spans="1:34">
      <c r="A259" s="549"/>
      <c r="B259" s="549"/>
      <c r="C259" s="549"/>
      <c r="D259" s="549"/>
      <c r="E259" s="549"/>
      <c r="F259" s="549"/>
      <c r="G259" s="549"/>
      <c r="H259" s="549"/>
      <c r="I259" s="549"/>
      <c r="J259" s="549"/>
      <c r="K259" s="549"/>
      <c r="M259" s="549"/>
      <c r="N259" s="549"/>
      <c r="O259" s="549"/>
      <c r="P259" s="549"/>
      <c r="Q259" s="549"/>
      <c r="R259" s="549"/>
      <c r="U259" s="549"/>
      <c r="V259" s="549"/>
      <c r="W259" s="549"/>
      <c r="X259" s="549"/>
      <c r="Y259" s="549"/>
      <c r="Z259" s="680"/>
      <c r="AA259" s="549"/>
      <c r="AB259" s="549"/>
      <c r="AC259" s="686"/>
      <c r="AD259" s="686"/>
      <c r="AF259" s="549"/>
      <c r="AG259" s="549"/>
      <c r="AH259" s="549"/>
    </row>
    <row r="260" spans="1:34">
      <c r="A260" s="549"/>
      <c r="B260" s="549"/>
      <c r="C260" s="549"/>
      <c r="D260" s="549"/>
      <c r="E260" s="549"/>
      <c r="F260" s="549"/>
      <c r="G260" s="549"/>
      <c r="H260" s="549"/>
      <c r="I260" s="549"/>
      <c r="J260" s="549"/>
      <c r="K260" s="549"/>
      <c r="M260" s="549"/>
      <c r="N260" s="549"/>
      <c r="O260" s="549"/>
      <c r="P260" s="549"/>
      <c r="Q260" s="549"/>
      <c r="R260" s="549"/>
      <c r="U260" s="549"/>
      <c r="V260" s="549"/>
      <c r="W260" s="549"/>
      <c r="X260" s="549"/>
      <c r="Y260" s="549"/>
      <c r="Z260" s="680"/>
      <c r="AA260" s="549"/>
      <c r="AB260" s="549"/>
      <c r="AC260" s="686"/>
      <c r="AD260" s="686"/>
      <c r="AF260" s="549"/>
      <c r="AG260" s="549"/>
      <c r="AH260" s="549"/>
    </row>
    <row r="261" spans="1:34">
      <c r="A261" s="549"/>
      <c r="B261" s="549"/>
      <c r="C261" s="549"/>
      <c r="D261" s="549"/>
      <c r="E261" s="549"/>
      <c r="F261" s="549"/>
      <c r="G261" s="549"/>
      <c r="H261" s="549"/>
      <c r="I261" s="549"/>
      <c r="J261" s="549"/>
      <c r="K261" s="549"/>
      <c r="M261" s="549"/>
      <c r="N261" s="549"/>
      <c r="O261" s="549"/>
      <c r="P261" s="549"/>
      <c r="Q261" s="549"/>
      <c r="R261" s="549"/>
      <c r="U261" s="549"/>
      <c r="V261" s="549"/>
      <c r="W261" s="549"/>
      <c r="X261" s="549"/>
      <c r="Y261" s="549"/>
      <c r="Z261" s="680"/>
      <c r="AA261" s="549"/>
      <c r="AB261" s="549"/>
      <c r="AC261" s="686"/>
      <c r="AD261" s="686"/>
      <c r="AF261" s="549"/>
      <c r="AG261" s="549"/>
      <c r="AH261" s="549"/>
    </row>
    <row r="262" spans="1:34">
      <c r="A262" s="549"/>
      <c r="B262" s="549"/>
      <c r="C262" s="549"/>
      <c r="D262" s="549"/>
      <c r="E262" s="549"/>
      <c r="F262" s="549"/>
      <c r="G262" s="549"/>
      <c r="H262" s="549"/>
      <c r="I262" s="549"/>
      <c r="J262" s="549"/>
      <c r="K262" s="549"/>
      <c r="M262" s="549"/>
      <c r="N262" s="549"/>
      <c r="O262" s="549"/>
      <c r="P262" s="549"/>
      <c r="Q262" s="549"/>
      <c r="R262" s="549"/>
      <c r="U262" s="549"/>
      <c r="V262" s="549"/>
      <c r="W262" s="549"/>
      <c r="X262" s="549"/>
      <c r="Y262" s="549"/>
      <c r="Z262" s="680"/>
      <c r="AA262" s="549"/>
      <c r="AB262" s="549"/>
      <c r="AC262" s="686"/>
      <c r="AD262" s="686"/>
      <c r="AF262" s="549"/>
      <c r="AG262" s="549"/>
      <c r="AH262" s="549"/>
    </row>
    <row r="263" spans="1:34">
      <c r="A263" s="549"/>
      <c r="B263" s="549"/>
      <c r="C263" s="549"/>
      <c r="D263" s="549"/>
      <c r="E263" s="549"/>
      <c r="F263" s="549"/>
      <c r="G263" s="549"/>
      <c r="H263" s="549"/>
      <c r="I263" s="549"/>
      <c r="J263" s="549"/>
      <c r="K263" s="549"/>
      <c r="M263" s="549"/>
      <c r="N263" s="549"/>
      <c r="O263" s="549"/>
      <c r="P263" s="549"/>
      <c r="Q263" s="549"/>
      <c r="R263" s="549"/>
      <c r="U263" s="549"/>
      <c r="V263" s="549"/>
      <c r="W263" s="549"/>
      <c r="X263" s="549"/>
      <c r="Y263" s="549"/>
      <c r="Z263" s="680"/>
      <c r="AA263" s="549"/>
      <c r="AB263" s="549"/>
      <c r="AC263" s="686"/>
      <c r="AD263" s="686"/>
      <c r="AF263" s="549"/>
      <c r="AG263" s="549"/>
      <c r="AH263" s="549"/>
    </row>
    <row r="264" spans="1:34">
      <c r="A264" s="549"/>
      <c r="B264" s="549"/>
      <c r="C264" s="549"/>
      <c r="D264" s="549"/>
      <c r="E264" s="549"/>
      <c r="F264" s="549"/>
      <c r="G264" s="549"/>
      <c r="H264" s="549"/>
      <c r="I264" s="549"/>
      <c r="J264" s="549"/>
      <c r="K264" s="549"/>
      <c r="M264" s="549"/>
      <c r="N264" s="549"/>
      <c r="O264" s="549"/>
      <c r="P264" s="549"/>
      <c r="Q264" s="549"/>
      <c r="R264" s="549"/>
      <c r="U264" s="549"/>
      <c r="V264" s="549"/>
      <c r="W264" s="549"/>
      <c r="X264" s="549"/>
      <c r="Y264" s="549"/>
      <c r="Z264" s="680"/>
      <c r="AA264" s="549"/>
      <c r="AB264" s="549"/>
      <c r="AC264" s="686"/>
      <c r="AD264" s="686"/>
      <c r="AF264" s="549"/>
      <c r="AG264" s="549"/>
      <c r="AH264" s="549"/>
    </row>
    <row r="265" spans="1:34">
      <c r="A265" s="549"/>
      <c r="B265" s="549"/>
      <c r="C265" s="549"/>
      <c r="D265" s="549"/>
      <c r="E265" s="549"/>
      <c r="F265" s="549"/>
      <c r="G265" s="549"/>
      <c r="H265" s="549"/>
      <c r="I265" s="549"/>
      <c r="J265" s="549"/>
      <c r="K265" s="549"/>
      <c r="M265" s="549"/>
      <c r="N265" s="549"/>
      <c r="O265" s="549"/>
      <c r="P265" s="549"/>
      <c r="Q265" s="549"/>
      <c r="R265" s="549"/>
      <c r="U265" s="549"/>
      <c r="V265" s="549"/>
      <c r="W265" s="549"/>
      <c r="X265" s="549"/>
      <c r="Y265" s="549"/>
      <c r="Z265" s="680"/>
      <c r="AA265" s="549"/>
      <c r="AB265" s="549"/>
      <c r="AC265" s="686"/>
      <c r="AD265" s="686"/>
      <c r="AF265" s="549"/>
      <c r="AG265" s="549"/>
      <c r="AH265" s="549"/>
    </row>
    <row r="266" spans="1:34">
      <c r="A266" s="549"/>
      <c r="B266" s="549"/>
      <c r="C266" s="549"/>
      <c r="D266" s="549"/>
      <c r="E266" s="549"/>
      <c r="F266" s="549"/>
      <c r="G266" s="549"/>
      <c r="H266" s="549"/>
      <c r="I266" s="549"/>
      <c r="J266" s="549"/>
      <c r="K266" s="549"/>
      <c r="M266" s="549"/>
      <c r="N266" s="549"/>
      <c r="O266" s="549"/>
      <c r="P266" s="549"/>
      <c r="Q266" s="549"/>
      <c r="R266" s="549"/>
      <c r="U266" s="549"/>
      <c r="V266" s="549"/>
      <c r="W266" s="549"/>
      <c r="X266" s="549"/>
      <c r="Y266" s="549"/>
      <c r="Z266" s="680"/>
      <c r="AA266" s="549"/>
      <c r="AB266" s="549"/>
      <c r="AC266" s="686"/>
      <c r="AD266" s="686"/>
      <c r="AF266" s="549"/>
      <c r="AG266" s="549"/>
      <c r="AH266" s="549"/>
    </row>
    <row r="267" spans="1:34">
      <c r="A267" s="549"/>
      <c r="B267" s="549"/>
      <c r="C267" s="549"/>
      <c r="D267" s="549"/>
      <c r="E267" s="549"/>
      <c r="F267" s="549"/>
      <c r="G267" s="549"/>
      <c r="H267" s="549"/>
      <c r="I267" s="549"/>
      <c r="J267" s="549"/>
      <c r="K267" s="549"/>
      <c r="M267" s="549"/>
      <c r="N267" s="549"/>
      <c r="O267" s="549"/>
      <c r="P267" s="549"/>
      <c r="Q267" s="549"/>
      <c r="R267" s="549"/>
      <c r="U267" s="549"/>
      <c r="V267" s="549"/>
      <c r="W267" s="549"/>
      <c r="X267" s="549"/>
      <c r="Y267" s="549"/>
      <c r="Z267" s="680"/>
      <c r="AA267" s="549"/>
      <c r="AB267" s="549"/>
      <c r="AC267" s="686"/>
      <c r="AD267" s="686"/>
      <c r="AF267" s="549"/>
      <c r="AG267" s="549"/>
      <c r="AH267" s="549"/>
    </row>
    <row r="268" spans="1:34">
      <c r="A268" s="549"/>
      <c r="B268" s="549"/>
      <c r="C268" s="549"/>
      <c r="D268" s="549"/>
      <c r="E268" s="549"/>
      <c r="F268" s="549"/>
      <c r="G268" s="549"/>
      <c r="H268" s="549"/>
      <c r="I268" s="549"/>
      <c r="J268" s="549"/>
      <c r="K268" s="549"/>
      <c r="M268" s="549"/>
      <c r="N268" s="549"/>
      <c r="O268" s="549"/>
      <c r="P268" s="549"/>
      <c r="Q268" s="549"/>
      <c r="R268" s="549"/>
      <c r="U268" s="549"/>
      <c r="V268" s="549"/>
      <c r="W268" s="549"/>
      <c r="X268" s="549"/>
      <c r="Y268" s="549"/>
      <c r="Z268" s="680"/>
      <c r="AA268" s="549"/>
      <c r="AB268" s="549"/>
      <c r="AC268" s="686"/>
      <c r="AD268" s="686"/>
      <c r="AF268" s="549"/>
      <c r="AG268" s="549"/>
      <c r="AH268" s="549"/>
    </row>
    <row r="269" spans="1:34">
      <c r="A269" s="549"/>
      <c r="B269" s="549"/>
      <c r="C269" s="549"/>
      <c r="D269" s="549"/>
      <c r="E269" s="549"/>
      <c r="F269" s="549"/>
      <c r="G269" s="549"/>
      <c r="H269" s="549"/>
      <c r="I269" s="549"/>
      <c r="J269" s="549"/>
      <c r="K269" s="549"/>
      <c r="M269" s="549"/>
      <c r="N269" s="549"/>
      <c r="O269" s="549"/>
      <c r="P269" s="549"/>
      <c r="Q269" s="549"/>
      <c r="R269" s="549"/>
      <c r="U269" s="549"/>
      <c r="V269" s="549"/>
      <c r="W269" s="549"/>
      <c r="X269" s="549"/>
      <c r="Y269" s="549"/>
      <c r="Z269" s="680"/>
      <c r="AA269" s="549"/>
      <c r="AB269" s="549"/>
      <c r="AC269" s="686"/>
      <c r="AD269" s="686"/>
      <c r="AF269" s="549"/>
      <c r="AG269" s="549"/>
      <c r="AH269" s="549"/>
    </row>
    <row r="270" spans="1:34">
      <c r="A270" s="549"/>
      <c r="B270" s="549"/>
      <c r="C270" s="549"/>
      <c r="D270" s="549"/>
      <c r="E270" s="549"/>
      <c r="F270" s="549"/>
      <c r="G270" s="549"/>
      <c r="H270" s="549"/>
      <c r="I270" s="549"/>
      <c r="J270" s="549"/>
      <c r="K270" s="549"/>
      <c r="M270" s="549"/>
      <c r="N270" s="549"/>
      <c r="O270" s="549"/>
      <c r="P270" s="549"/>
      <c r="Q270" s="549"/>
      <c r="R270" s="549"/>
      <c r="U270" s="549"/>
      <c r="V270" s="549"/>
      <c r="W270" s="549"/>
      <c r="X270" s="549"/>
      <c r="Y270" s="549"/>
      <c r="Z270" s="680"/>
      <c r="AA270" s="549"/>
      <c r="AB270" s="549"/>
      <c r="AC270" s="686"/>
      <c r="AD270" s="686"/>
      <c r="AF270" s="549"/>
      <c r="AG270" s="549"/>
      <c r="AH270" s="549"/>
    </row>
    <row r="271" spans="1:34">
      <c r="A271" s="549"/>
      <c r="B271" s="549"/>
      <c r="C271" s="549"/>
      <c r="D271" s="549"/>
      <c r="E271" s="549"/>
      <c r="F271" s="549"/>
      <c r="G271" s="549"/>
      <c r="H271" s="549"/>
      <c r="I271" s="549"/>
      <c r="J271" s="549"/>
      <c r="K271" s="549"/>
      <c r="M271" s="549"/>
      <c r="N271" s="549"/>
      <c r="O271" s="549"/>
      <c r="P271" s="549"/>
      <c r="Q271" s="549"/>
      <c r="R271" s="549"/>
      <c r="U271" s="549"/>
      <c r="V271" s="549"/>
      <c r="W271" s="549"/>
      <c r="X271" s="549"/>
      <c r="Y271" s="549"/>
      <c r="Z271" s="680"/>
      <c r="AA271" s="549"/>
      <c r="AB271" s="549"/>
      <c r="AC271" s="686"/>
      <c r="AD271" s="686"/>
      <c r="AF271" s="549"/>
      <c r="AG271" s="549"/>
      <c r="AH271" s="549"/>
    </row>
    <row r="272" spans="1:34">
      <c r="A272" s="549"/>
      <c r="B272" s="549"/>
      <c r="C272" s="549"/>
      <c r="D272" s="549"/>
      <c r="E272" s="549"/>
      <c r="F272" s="549"/>
      <c r="G272" s="549"/>
      <c r="H272" s="549"/>
      <c r="I272" s="549"/>
      <c r="J272" s="549"/>
      <c r="K272" s="549"/>
      <c r="M272" s="549"/>
      <c r="N272" s="549"/>
      <c r="O272" s="549"/>
      <c r="P272" s="549"/>
      <c r="Q272" s="549"/>
      <c r="R272" s="549"/>
      <c r="U272" s="549"/>
      <c r="V272" s="549"/>
      <c r="W272" s="549"/>
      <c r="X272" s="549"/>
      <c r="Y272" s="549"/>
      <c r="Z272" s="680"/>
      <c r="AA272" s="549"/>
      <c r="AB272" s="549"/>
      <c r="AC272" s="686"/>
      <c r="AD272" s="686"/>
      <c r="AF272" s="549"/>
      <c r="AG272" s="549"/>
      <c r="AH272" s="549"/>
    </row>
    <row r="273" spans="1:34">
      <c r="A273" s="549"/>
      <c r="B273" s="549"/>
      <c r="C273" s="549"/>
      <c r="D273" s="549"/>
      <c r="E273" s="549"/>
      <c r="F273" s="549"/>
      <c r="G273" s="549"/>
      <c r="H273" s="549"/>
      <c r="I273" s="549"/>
      <c r="J273" s="549"/>
      <c r="K273" s="549"/>
      <c r="M273" s="549"/>
      <c r="N273" s="549"/>
      <c r="O273" s="549"/>
      <c r="P273" s="549"/>
      <c r="Q273" s="549"/>
      <c r="R273" s="549"/>
      <c r="U273" s="549"/>
      <c r="V273" s="549"/>
      <c r="W273" s="549"/>
      <c r="X273" s="549"/>
      <c r="Y273" s="549"/>
      <c r="Z273" s="680"/>
      <c r="AA273" s="549"/>
      <c r="AB273" s="549"/>
      <c r="AC273" s="686"/>
      <c r="AD273" s="686"/>
      <c r="AF273" s="549"/>
      <c r="AG273" s="549"/>
      <c r="AH273" s="549"/>
    </row>
    <row r="274" spans="1:34">
      <c r="A274" s="549"/>
      <c r="B274" s="549"/>
      <c r="C274" s="549"/>
      <c r="D274" s="549"/>
      <c r="E274" s="549"/>
      <c r="F274" s="549"/>
      <c r="G274" s="549"/>
      <c r="H274" s="549"/>
      <c r="I274" s="549"/>
      <c r="J274" s="549"/>
      <c r="K274" s="549"/>
      <c r="M274" s="549"/>
      <c r="N274" s="549"/>
      <c r="O274" s="549"/>
      <c r="P274" s="549"/>
      <c r="Q274" s="549"/>
      <c r="R274" s="549"/>
      <c r="U274" s="549"/>
      <c r="V274" s="549"/>
      <c r="W274" s="549"/>
      <c r="X274" s="549"/>
      <c r="Y274" s="549"/>
      <c r="Z274" s="680"/>
      <c r="AA274" s="549"/>
      <c r="AB274" s="549"/>
      <c r="AC274" s="686"/>
      <c r="AD274" s="686"/>
      <c r="AF274" s="549"/>
      <c r="AG274" s="549"/>
      <c r="AH274" s="549"/>
    </row>
    <row r="275" spans="1:34">
      <c r="A275" s="549"/>
      <c r="B275" s="549"/>
      <c r="C275" s="549"/>
      <c r="D275" s="549"/>
      <c r="E275" s="549"/>
      <c r="F275" s="549"/>
      <c r="G275" s="549"/>
      <c r="H275" s="549"/>
      <c r="I275" s="549"/>
      <c r="J275" s="549"/>
      <c r="K275" s="549"/>
      <c r="M275" s="549"/>
      <c r="N275" s="549"/>
      <c r="O275" s="549"/>
      <c r="P275" s="549"/>
      <c r="Q275" s="549"/>
      <c r="R275" s="549"/>
      <c r="U275" s="549"/>
      <c r="V275" s="549"/>
      <c r="W275" s="549"/>
      <c r="X275" s="549"/>
      <c r="Y275" s="549"/>
      <c r="Z275" s="680"/>
      <c r="AA275" s="549"/>
      <c r="AB275" s="549"/>
      <c r="AC275" s="686"/>
      <c r="AD275" s="686"/>
      <c r="AF275" s="549"/>
      <c r="AG275" s="549"/>
      <c r="AH275" s="549"/>
    </row>
    <row r="276" spans="1:34">
      <c r="A276" s="549"/>
      <c r="B276" s="549"/>
      <c r="C276" s="549"/>
      <c r="D276" s="549"/>
      <c r="E276" s="549"/>
      <c r="F276" s="549"/>
      <c r="G276" s="549"/>
      <c r="H276" s="549"/>
      <c r="I276" s="549"/>
      <c r="J276" s="549"/>
      <c r="K276" s="549"/>
      <c r="M276" s="549"/>
      <c r="N276" s="549"/>
      <c r="O276" s="549"/>
      <c r="P276" s="549"/>
      <c r="Q276" s="549"/>
      <c r="R276" s="549"/>
      <c r="U276" s="549"/>
      <c r="V276" s="549"/>
      <c r="W276" s="549"/>
      <c r="X276" s="549"/>
      <c r="Y276" s="549"/>
      <c r="Z276" s="680"/>
      <c r="AA276" s="549"/>
      <c r="AB276" s="549"/>
      <c r="AC276" s="686"/>
      <c r="AD276" s="686"/>
      <c r="AF276" s="549"/>
      <c r="AG276" s="549"/>
      <c r="AH276" s="549"/>
    </row>
    <row r="277" spans="1:34">
      <c r="A277" s="549"/>
      <c r="B277" s="549"/>
      <c r="C277" s="549"/>
      <c r="D277" s="549"/>
      <c r="E277" s="549"/>
      <c r="F277" s="549"/>
      <c r="G277" s="549"/>
      <c r="H277" s="549"/>
      <c r="I277" s="549"/>
      <c r="J277" s="549"/>
      <c r="K277" s="549"/>
      <c r="M277" s="549"/>
      <c r="N277" s="549"/>
      <c r="O277" s="549"/>
      <c r="P277" s="549"/>
      <c r="Q277" s="549"/>
      <c r="R277" s="549"/>
      <c r="U277" s="549"/>
      <c r="V277" s="549"/>
      <c r="W277" s="549"/>
      <c r="X277" s="549"/>
      <c r="Y277" s="549"/>
      <c r="Z277" s="680"/>
      <c r="AA277" s="549"/>
      <c r="AB277" s="549"/>
      <c r="AC277" s="686"/>
      <c r="AD277" s="686"/>
      <c r="AF277" s="549"/>
      <c r="AG277" s="549"/>
      <c r="AH277" s="549"/>
    </row>
    <row r="278" spans="1:34">
      <c r="A278" s="549"/>
      <c r="B278" s="549"/>
      <c r="C278" s="549"/>
      <c r="D278" s="549"/>
      <c r="E278" s="549"/>
      <c r="F278" s="549"/>
      <c r="G278" s="549"/>
      <c r="H278" s="549"/>
      <c r="I278" s="549"/>
      <c r="J278" s="549"/>
      <c r="K278" s="549"/>
      <c r="M278" s="549"/>
      <c r="N278" s="549"/>
      <c r="O278" s="549"/>
      <c r="P278" s="549"/>
      <c r="Q278" s="549"/>
      <c r="R278" s="549"/>
      <c r="U278" s="549"/>
      <c r="V278" s="549"/>
      <c r="W278" s="549"/>
      <c r="X278" s="549"/>
      <c r="Y278" s="549"/>
      <c r="Z278" s="680"/>
      <c r="AA278" s="549"/>
      <c r="AB278" s="549"/>
      <c r="AC278" s="686"/>
      <c r="AD278" s="686"/>
      <c r="AF278" s="549"/>
      <c r="AG278" s="549"/>
      <c r="AH278" s="549"/>
    </row>
    <row r="279" spans="1:34">
      <c r="A279" s="549"/>
      <c r="B279" s="549"/>
      <c r="C279" s="549"/>
      <c r="D279" s="549"/>
      <c r="E279" s="549"/>
      <c r="F279" s="549"/>
      <c r="G279" s="549"/>
      <c r="H279" s="549"/>
      <c r="I279" s="549"/>
      <c r="J279" s="549"/>
      <c r="K279" s="549"/>
      <c r="M279" s="549"/>
      <c r="N279" s="549"/>
      <c r="O279" s="549"/>
      <c r="P279" s="549"/>
      <c r="Q279" s="549"/>
      <c r="R279" s="549"/>
      <c r="U279" s="549"/>
      <c r="V279" s="549"/>
      <c r="W279" s="549"/>
      <c r="X279" s="549"/>
      <c r="Y279" s="549"/>
      <c r="Z279" s="680"/>
      <c r="AA279" s="549"/>
      <c r="AB279" s="549"/>
      <c r="AC279" s="686"/>
      <c r="AD279" s="686"/>
      <c r="AF279" s="549"/>
      <c r="AG279" s="549"/>
      <c r="AH279" s="549"/>
    </row>
    <row r="280" spans="1:34">
      <c r="A280" s="549"/>
      <c r="B280" s="549"/>
      <c r="C280" s="549"/>
      <c r="D280" s="549"/>
      <c r="E280" s="549"/>
      <c r="F280" s="549"/>
      <c r="G280" s="549"/>
      <c r="H280" s="549"/>
      <c r="I280" s="549"/>
      <c r="J280" s="549"/>
      <c r="K280" s="549"/>
      <c r="M280" s="549"/>
      <c r="N280" s="549"/>
      <c r="O280" s="549"/>
      <c r="P280" s="549"/>
      <c r="Q280" s="549"/>
      <c r="R280" s="549"/>
      <c r="U280" s="549"/>
      <c r="V280" s="549"/>
      <c r="W280" s="549"/>
      <c r="X280" s="549"/>
      <c r="Y280" s="549"/>
      <c r="Z280" s="680"/>
      <c r="AA280" s="549"/>
      <c r="AB280" s="549"/>
      <c r="AC280" s="686"/>
      <c r="AD280" s="686"/>
      <c r="AF280" s="549"/>
      <c r="AG280" s="549"/>
      <c r="AH280" s="549"/>
    </row>
    <row r="281" spans="1:34">
      <c r="A281" s="549"/>
      <c r="B281" s="549"/>
      <c r="C281" s="549"/>
      <c r="D281" s="549"/>
      <c r="E281" s="549"/>
      <c r="F281" s="549"/>
      <c r="G281" s="549"/>
      <c r="H281" s="549"/>
      <c r="I281" s="549"/>
      <c r="J281" s="549"/>
      <c r="K281" s="549"/>
      <c r="M281" s="549"/>
      <c r="N281" s="549"/>
      <c r="O281" s="549"/>
      <c r="P281" s="549"/>
      <c r="Q281" s="549"/>
      <c r="R281" s="549"/>
      <c r="U281" s="549"/>
      <c r="V281" s="549"/>
      <c r="W281" s="549"/>
      <c r="X281" s="549"/>
      <c r="Y281" s="549"/>
      <c r="Z281" s="680"/>
      <c r="AA281" s="549"/>
      <c r="AB281" s="549"/>
      <c r="AC281" s="686"/>
      <c r="AD281" s="686"/>
      <c r="AF281" s="549"/>
      <c r="AG281" s="549"/>
      <c r="AH281" s="549"/>
    </row>
    <row r="282" spans="1:34">
      <c r="A282" s="549"/>
      <c r="B282" s="549"/>
      <c r="C282" s="549"/>
      <c r="D282" s="549"/>
      <c r="E282" s="549"/>
      <c r="F282" s="549"/>
      <c r="G282" s="549"/>
      <c r="H282" s="549"/>
      <c r="I282" s="549"/>
      <c r="J282" s="549"/>
      <c r="K282" s="549"/>
      <c r="M282" s="549"/>
      <c r="N282" s="549"/>
      <c r="O282" s="549"/>
      <c r="P282" s="549"/>
      <c r="Q282" s="549"/>
      <c r="R282" s="549"/>
      <c r="U282" s="549"/>
      <c r="V282" s="549"/>
      <c r="W282" s="549"/>
      <c r="X282" s="549"/>
      <c r="Y282" s="549"/>
      <c r="Z282" s="680"/>
      <c r="AA282" s="549"/>
      <c r="AB282" s="549"/>
      <c r="AC282" s="686"/>
      <c r="AD282" s="686"/>
      <c r="AF282" s="549"/>
      <c r="AG282" s="549"/>
      <c r="AH282" s="549"/>
    </row>
    <row r="283" spans="1:34">
      <c r="A283" s="549"/>
      <c r="B283" s="549"/>
      <c r="C283" s="549"/>
      <c r="D283" s="549"/>
      <c r="E283" s="549"/>
      <c r="F283" s="549"/>
      <c r="G283" s="549"/>
      <c r="H283" s="549"/>
      <c r="I283" s="549"/>
      <c r="J283" s="549"/>
      <c r="K283" s="549"/>
      <c r="M283" s="549"/>
      <c r="N283" s="549"/>
      <c r="O283" s="549"/>
      <c r="P283" s="549"/>
      <c r="Q283" s="549"/>
      <c r="R283" s="549"/>
      <c r="U283" s="549"/>
      <c r="V283" s="549"/>
      <c r="W283" s="549"/>
      <c r="X283" s="549"/>
      <c r="Y283" s="549"/>
      <c r="Z283" s="680"/>
      <c r="AA283" s="549"/>
      <c r="AB283" s="549"/>
      <c r="AC283" s="686"/>
      <c r="AD283" s="686"/>
      <c r="AF283" s="549"/>
      <c r="AG283" s="549"/>
      <c r="AH283" s="549"/>
    </row>
    <row r="284" spans="1:34">
      <c r="A284" s="549"/>
      <c r="B284" s="549"/>
      <c r="C284" s="549"/>
      <c r="D284" s="549"/>
      <c r="E284" s="549"/>
      <c r="F284" s="549"/>
      <c r="G284" s="549"/>
      <c r="H284" s="549"/>
      <c r="I284" s="549"/>
      <c r="J284" s="549"/>
      <c r="K284" s="549"/>
      <c r="M284" s="549"/>
      <c r="N284" s="549"/>
      <c r="O284" s="549"/>
      <c r="P284" s="549"/>
      <c r="Q284" s="549"/>
      <c r="R284" s="549"/>
      <c r="U284" s="549"/>
      <c r="V284" s="549"/>
      <c r="W284" s="549"/>
      <c r="X284" s="549"/>
      <c r="Y284" s="549"/>
      <c r="Z284" s="680"/>
      <c r="AA284" s="549"/>
      <c r="AB284" s="549"/>
      <c r="AC284" s="686"/>
      <c r="AD284" s="686"/>
      <c r="AF284" s="549"/>
      <c r="AG284" s="549"/>
      <c r="AH284" s="549"/>
    </row>
    <row r="285" spans="1:34">
      <c r="A285" s="549"/>
      <c r="B285" s="549"/>
      <c r="C285" s="549"/>
      <c r="D285" s="549"/>
      <c r="E285" s="549"/>
      <c r="F285" s="549"/>
      <c r="G285" s="549"/>
      <c r="H285" s="549"/>
      <c r="I285" s="549"/>
      <c r="J285" s="549"/>
      <c r="K285" s="549"/>
      <c r="M285" s="549"/>
      <c r="N285" s="549"/>
      <c r="O285" s="549"/>
      <c r="P285" s="549"/>
      <c r="Q285" s="549"/>
      <c r="R285" s="549"/>
      <c r="U285" s="549"/>
      <c r="V285" s="549"/>
      <c r="W285" s="549"/>
      <c r="X285" s="549"/>
      <c r="Y285" s="549"/>
      <c r="Z285" s="680"/>
      <c r="AA285" s="549"/>
      <c r="AB285" s="549"/>
      <c r="AC285" s="686"/>
      <c r="AD285" s="686"/>
      <c r="AF285" s="549"/>
      <c r="AG285" s="549"/>
      <c r="AH285" s="549"/>
    </row>
    <row r="286" spans="1:34">
      <c r="A286" s="549"/>
      <c r="B286" s="549"/>
      <c r="C286" s="549"/>
      <c r="D286" s="549"/>
      <c r="E286" s="549"/>
      <c r="F286" s="549"/>
      <c r="G286" s="549"/>
      <c r="H286" s="549"/>
      <c r="I286" s="549"/>
      <c r="J286" s="549"/>
      <c r="K286" s="549"/>
      <c r="M286" s="549"/>
      <c r="N286" s="549"/>
      <c r="O286" s="549"/>
      <c r="P286" s="549"/>
      <c r="Q286" s="549"/>
      <c r="R286" s="549"/>
      <c r="U286" s="549"/>
      <c r="V286" s="549"/>
      <c r="W286" s="549"/>
      <c r="X286" s="549"/>
      <c r="Y286" s="549"/>
      <c r="Z286" s="680"/>
      <c r="AA286" s="549"/>
      <c r="AB286" s="549"/>
      <c r="AC286" s="686"/>
      <c r="AD286" s="686"/>
      <c r="AF286" s="549"/>
      <c r="AG286" s="549"/>
      <c r="AH286" s="549"/>
    </row>
    <row r="287" spans="1:34">
      <c r="A287" s="549"/>
      <c r="B287" s="549"/>
      <c r="C287" s="549"/>
      <c r="D287" s="549"/>
      <c r="E287" s="549"/>
      <c r="F287" s="549"/>
      <c r="G287" s="549"/>
      <c r="H287" s="549"/>
      <c r="I287" s="549"/>
      <c r="J287" s="549"/>
      <c r="K287" s="549"/>
      <c r="M287" s="549"/>
      <c r="N287" s="549"/>
      <c r="O287" s="549"/>
      <c r="P287" s="549"/>
      <c r="Q287" s="549"/>
      <c r="R287" s="549"/>
      <c r="U287" s="549"/>
      <c r="V287" s="549"/>
      <c r="W287" s="549"/>
      <c r="X287" s="549"/>
      <c r="Y287" s="549"/>
      <c r="Z287" s="680"/>
      <c r="AA287" s="549"/>
      <c r="AB287" s="549"/>
      <c r="AC287" s="686"/>
      <c r="AD287" s="686"/>
      <c r="AF287" s="549"/>
      <c r="AG287" s="549"/>
      <c r="AH287" s="549"/>
    </row>
    <row r="288" spans="1:34">
      <c r="A288" s="549"/>
      <c r="B288" s="549"/>
      <c r="C288" s="549"/>
      <c r="D288" s="549"/>
      <c r="E288" s="549"/>
      <c r="F288" s="549"/>
      <c r="G288" s="549"/>
      <c r="H288" s="549"/>
      <c r="I288" s="549"/>
      <c r="J288" s="549"/>
      <c r="K288" s="549"/>
      <c r="M288" s="549"/>
      <c r="N288" s="549"/>
      <c r="O288" s="549"/>
      <c r="P288" s="549"/>
      <c r="Q288" s="549"/>
      <c r="R288" s="549"/>
      <c r="U288" s="549"/>
      <c r="V288" s="549"/>
      <c r="W288" s="549"/>
      <c r="X288" s="549"/>
      <c r="Y288" s="549"/>
      <c r="Z288" s="680"/>
      <c r="AA288" s="549"/>
      <c r="AB288" s="549"/>
      <c r="AC288" s="686"/>
      <c r="AD288" s="686"/>
      <c r="AF288" s="549"/>
      <c r="AG288" s="549"/>
      <c r="AH288" s="549"/>
    </row>
    <row r="289" spans="1:34">
      <c r="A289" s="549"/>
      <c r="B289" s="549"/>
      <c r="C289" s="549"/>
      <c r="D289" s="549"/>
      <c r="E289" s="549"/>
      <c r="F289" s="549"/>
      <c r="G289" s="549"/>
      <c r="H289" s="549"/>
      <c r="I289" s="549"/>
      <c r="J289" s="549"/>
      <c r="K289" s="549"/>
      <c r="M289" s="549"/>
      <c r="N289" s="549"/>
      <c r="O289" s="549"/>
      <c r="P289" s="549"/>
      <c r="Q289" s="549"/>
      <c r="R289" s="549"/>
      <c r="U289" s="549"/>
      <c r="V289" s="549"/>
      <c r="W289" s="549"/>
      <c r="X289" s="549"/>
      <c r="Y289" s="549"/>
      <c r="Z289" s="680"/>
      <c r="AA289" s="549"/>
      <c r="AB289" s="549"/>
      <c r="AC289" s="686"/>
      <c r="AD289" s="686"/>
      <c r="AF289" s="549"/>
      <c r="AG289" s="549"/>
      <c r="AH289" s="549"/>
    </row>
    <row r="290" spans="1:34">
      <c r="A290" s="549"/>
      <c r="B290" s="549"/>
      <c r="C290" s="549"/>
      <c r="D290" s="549"/>
      <c r="E290" s="549"/>
      <c r="F290" s="549"/>
      <c r="G290" s="549"/>
      <c r="H290" s="549"/>
      <c r="I290" s="549"/>
      <c r="J290" s="549"/>
      <c r="K290" s="549"/>
      <c r="M290" s="549"/>
      <c r="N290" s="549"/>
      <c r="O290" s="549"/>
      <c r="P290" s="549"/>
      <c r="Q290" s="549"/>
      <c r="R290" s="549"/>
      <c r="U290" s="549"/>
      <c r="V290" s="549"/>
      <c r="W290" s="549"/>
      <c r="X290" s="549"/>
      <c r="Y290" s="549"/>
      <c r="Z290" s="680"/>
      <c r="AA290" s="549"/>
      <c r="AB290" s="549"/>
      <c r="AC290" s="686"/>
      <c r="AD290" s="686"/>
      <c r="AF290" s="549"/>
      <c r="AG290" s="549"/>
      <c r="AH290" s="549"/>
    </row>
    <row r="291" spans="1:34">
      <c r="A291" s="549"/>
      <c r="B291" s="549"/>
      <c r="C291" s="549"/>
      <c r="D291" s="549"/>
      <c r="E291" s="549"/>
      <c r="F291" s="549"/>
      <c r="G291" s="549"/>
      <c r="H291" s="549"/>
      <c r="I291" s="549"/>
      <c r="J291" s="549"/>
      <c r="K291" s="549"/>
      <c r="M291" s="549"/>
      <c r="N291" s="549"/>
      <c r="O291" s="549"/>
      <c r="P291" s="549"/>
      <c r="Q291" s="549"/>
      <c r="R291" s="549"/>
      <c r="U291" s="549"/>
      <c r="V291" s="549"/>
      <c r="W291" s="549"/>
      <c r="X291" s="549"/>
      <c r="Y291" s="549"/>
      <c r="Z291" s="680"/>
      <c r="AA291" s="549"/>
      <c r="AB291" s="549"/>
      <c r="AC291" s="686"/>
      <c r="AD291" s="686"/>
      <c r="AF291" s="549"/>
      <c r="AG291" s="549"/>
      <c r="AH291" s="549"/>
    </row>
    <row r="292" spans="1:34">
      <c r="A292" s="549"/>
      <c r="B292" s="549"/>
      <c r="C292" s="549"/>
      <c r="D292" s="549"/>
      <c r="E292" s="549"/>
      <c r="F292" s="549"/>
      <c r="G292" s="549"/>
      <c r="H292" s="549"/>
      <c r="I292" s="549"/>
      <c r="J292" s="549"/>
      <c r="K292" s="549"/>
      <c r="M292" s="549"/>
      <c r="N292" s="549"/>
      <c r="O292" s="549"/>
      <c r="P292" s="549"/>
      <c r="Q292" s="549"/>
      <c r="R292" s="549"/>
      <c r="U292" s="549"/>
      <c r="V292" s="549"/>
      <c r="W292" s="549"/>
      <c r="X292" s="549"/>
      <c r="Y292" s="549"/>
      <c r="Z292" s="680"/>
      <c r="AA292" s="549"/>
      <c r="AB292" s="549"/>
      <c r="AC292" s="686"/>
      <c r="AD292" s="686"/>
      <c r="AF292" s="549"/>
      <c r="AG292" s="549"/>
      <c r="AH292" s="549"/>
    </row>
    <row r="293" spans="1:34">
      <c r="A293" s="549"/>
      <c r="B293" s="549"/>
      <c r="C293" s="549"/>
      <c r="D293" s="549"/>
      <c r="E293" s="549"/>
      <c r="F293" s="549"/>
      <c r="G293" s="549"/>
      <c r="H293" s="549"/>
      <c r="I293" s="549"/>
      <c r="J293" s="549"/>
      <c r="K293" s="549"/>
      <c r="M293" s="549"/>
      <c r="N293" s="549"/>
      <c r="O293" s="549"/>
      <c r="P293" s="549"/>
      <c r="Q293" s="549"/>
      <c r="R293" s="549"/>
      <c r="U293" s="549"/>
      <c r="V293" s="549"/>
      <c r="W293" s="549"/>
      <c r="X293" s="549"/>
      <c r="Y293" s="549"/>
      <c r="Z293" s="680"/>
      <c r="AA293" s="549"/>
      <c r="AB293" s="549"/>
      <c r="AC293" s="686"/>
      <c r="AD293" s="686"/>
      <c r="AF293" s="549"/>
      <c r="AG293" s="549"/>
      <c r="AH293" s="549"/>
    </row>
    <row r="294" spans="1:34">
      <c r="A294" s="549"/>
      <c r="B294" s="549"/>
      <c r="C294" s="549"/>
      <c r="D294" s="549"/>
      <c r="E294" s="549"/>
      <c r="F294" s="549"/>
      <c r="G294" s="549"/>
      <c r="H294" s="549"/>
      <c r="I294" s="549"/>
      <c r="J294" s="549"/>
      <c r="K294" s="549"/>
      <c r="M294" s="549"/>
      <c r="N294" s="549"/>
      <c r="O294" s="549"/>
      <c r="P294" s="549"/>
      <c r="Q294" s="549"/>
      <c r="R294" s="549"/>
      <c r="U294" s="549"/>
      <c r="V294" s="549"/>
      <c r="W294" s="549"/>
      <c r="X294" s="549"/>
      <c r="Y294" s="549"/>
      <c r="Z294" s="680"/>
      <c r="AA294" s="549"/>
      <c r="AB294" s="549"/>
      <c r="AC294" s="686"/>
      <c r="AD294" s="686"/>
      <c r="AF294" s="549"/>
      <c r="AG294" s="549"/>
      <c r="AH294" s="549"/>
    </row>
    <row r="295" spans="1:34">
      <c r="A295" s="549"/>
      <c r="B295" s="549"/>
      <c r="C295" s="549"/>
      <c r="D295" s="549"/>
      <c r="E295" s="549"/>
      <c r="F295" s="549"/>
      <c r="G295" s="549"/>
      <c r="H295" s="549"/>
      <c r="I295" s="549"/>
      <c r="J295" s="549"/>
      <c r="K295" s="549"/>
      <c r="M295" s="549"/>
      <c r="N295" s="549"/>
      <c r="O295" s="549"/>
      <c r="P295" s="549"/>
      <c r="Q295" s="549"/>
      <c r="R295" s="549"/>
      <c r="U295" s="549"/>
      <c r="V295" s="549"/>
      <c r="W295" s="549"/>
      <c r="X295" s="549"/>
      <c r="Y295" s="549"/>
      <c r="Z295" s="680"/>
      <c r="AA295" s="549"/>
      <c r="AB295" s="549"/>
      <c r="AC295" s="686"/>
      <c r="AD295" s="686"/>
      <c r="AF295" s="549"/>
      <c r="AG295" s="549"/>
      <c r="AH295" s="549"/>
    </row>
    <row r="296" spans="1:34">
      <c r="A296" s="549"/>
      <c r="B296" s="549"/>
      <c r="C296" s="549"/>
      <c r="D296" s="549"/>
      <c r="E296" s="549"/>
      <c r="F296" s="549"/>
      <c r="G296" s="549"/>
      <c r="H296" s="549"/>
      <c r="I296" s="549"/>
      <c r="J296" s="549"/>
      <c r="K296" s="549"/>
      <c r="M296" s="549"/>
      <c r="N296" s="549"/>
      <c r="O296" s="549"/>
      <c r="P296" s="549"/>
      <c r="Q296" s="549"/>
      <c r="R296" s="549"/>
      <c r="U296" s="549"/>
      <c r="V296" s="549"/>
      <c r="W296" s="549"/>
      <c r="X296" s="549"/>
      <c r="Y296" s="549"/>
      <c r="Z296" s="680"/>
      <c r="AA296" s="549"/>
      <c r="AB296" s="549"/>
      <c r="AC296" s="686"/>
      <c r="AD296" s="686"/>
      <c r="AF296" s="549"/>
      <c r="AG296" s="549"/>
      <c r="AH296" s="549"/>
    </row>
    <row r="297" spans="1:34">
      <c r="A297" s="549"/>
      <c r="B297" s="549"/>
      <c r="C297" s="549"/>
      <c r="D297" s="549"/>
      <c r="E297" s="549"/>
      <c r="F297" s="549"/>
      <c r="G297" s="549"/>
      <c r="H297" s="549"/>
      <c r="I297" s="549"/>
      <c r="J297" s="549"/>
      <c r="K297" s="549"/>
      <c r="M297" s="549"/>
      <c r="N297" s="549"/>
      <c r="O297" s="549"/>
      <c r="P297" s="549"/>
      <c r="Q297" s="549"/>
      <c r="R297" s="549"/>
      <c r="U297" s="549"/>
      <c r="V297" s="549"/>
      <c r="W297" s="549"/>
      <c r="X297" s="549"/>
      <c r="Y297" s="549"/>
      <c r="Z297" s="680"/>
      <c r="AA297" s="549"/>
      <c r="AB297" s="549"/>
      <c r="AC297" s="686"/>
      <c r="AD297" s="686"/>
      <c r="AF297" s="549"/>
      <c r="AG297" s="549"/>
      <c r="AH297" s="549"/>
    </row>
    <row r="298" spans="1:34">
      <c r="A298" s="549"/>
      <c r="B298" s="549"/>
      <c r="C298" s="549"/>
      <c r="D298" s="549"/>
      <c r="E298" s="549"/>
      <c r="F298" s="549"/>
      <c r="G298" s="549"/>
      <c r="H298" s="549"/>
      <c r="I298" s="549"/>
      <c r="J298" s="549"/>
      <c r="K298" s="549"/>
      <c r="M298" s="549"/>
      <c r="N298" s="549"/>
      <c r="O298" s="549"/>
      <c r="P298" s="549"/>
      <c r="Q298" s="549"/>
      <c r="R298" s="549"/>
      <c r="U298" s="549"/>
      <c r="V298" s="549"/>
      <c r="W298" s="549"/>
      <c r="X298" s="549"/>
      <c r="Y298" s="549"/>
      <c r="Z298" s="680"/>
      <c r="AA298" s="549"/>
      <c r="AB298" s="549"/>
      <c r="AC298" s="686"/>
      <c r="AD298" s="686"/>
      <c r="AF298" s="549"/>
      <c r="AG298" s="549"/>
      <c r="AH298" s="549"/>
    </row>
    <row r="299" spans="1:34">
      <c r="A299" s="549"/>
      <c r="B299" s="549"/>
      <c r="C299" s="549"/>
      <c r="D299" s="549"/>
      <c r="E299" s="549"/>
      <c r="F299" s="549"/>
      <c r="G299" s="549"/>
      <c r="H299" s="549"/>
      <c r="I299" s="549"/>
      <c r="J299" s="549"/>
      <c r="K299" s="549"/>
      <c r="M299" s="549"/>
      <c r="N299" s="549"/>
      <c r="O299" s="549"/>
      <c r="P299" s="549"/>
      <c r="Q299" s="549"/>
      <c r="R299" s="549"/>
      <c r="U299" s="549"/>
      <c r="V299" s="549"/>
      <c r="W299" s="549"/>
      <c r="X299" s="549"/>
      <c r="Y299" s="549"/>
      <c r="Z299" s="680"/>
      <c r="AA299" s="549"/>
      <c r="AB299" s="549"/>
      <c r="AC299" s="686"/>
      <c r="AD299" s="686"/>
      <c r="AF299" s="549"/>
      <c r="AG299" s="549"/>
      <c r="AH299" s="549"/>
    </row>
    <row r="300" spans="1:34">
      <c r="A300" s="549"/>
      <c r="B300" s="549"/>
      <c r="C300" s="549"/>
      <c r="D300" s="549"/>
      <c r="E300" s="549"/>
      <c r="F300" s="549"/>
      <c r="G300" s="549"/>
      <c r="H300" s="549"/>
      <c r="I300" s="549"/>
      <c r="J300" s="549"/>
      <c r="K300" s="549"/>
      <c r="M300" s="549"/>
      <c r="N300" s="549"/>
      <c r="O300" s="549"/>
      <c r="P300" s="549"/>
      <c r="Q300" s="549"/>
      <c r="R300" s="549"/>
      <c r="U300" s="549"/>
      <c r="V300" s="549"/>
      <c r="W300" s="549"/>
      <c r="X300" s="549"/>
      <c r="Y300" s="549"/>
      <c r="Z300" s="680"/>
      <c r="AA300" s="549"/>
      <c r="AB300" s="549"/>
      <c r="AC300" s="686"/>
      <c r="AD300" s="686"/>
      <c r="AF300" s="549"/>
      <c r="AG300" s="549"/>
      <c r="AH300" s="549"/>
    </row>
    <row r="301" spans="1:34">
      <c r="A301" s="549"/>
      <c r="B301" s="549"/>
      <c r="C301" s="549"/>
      <c r="D301" s="549"/>
      <c r="E301" s="549"/>
      <c r="F301" s="549"/>
      <c r="G301" s="549"/>
      <c r="H301" s="549"/>
      <c r="I301" s="549"/>
      <c r="J301" s="549"/>
      <c r="K301" s="549"/>
      <c r="M301" s="549"/>
      <c r="N301" s="549"/>
      <c r="O301" s="549"/>
      <c r="P301" s="549"/>
      <c r="Q301" s="549"/>
      <c r="R301" s="549"/>
      <c r="U301" s="549"/>
      <c r="V301" s="549"/>
      <c r="W301" s="549"/>
      <c r="X301" s="549"/>
      <c r="Y301" s="549"/>
      <c r="Z301" s="680"/>
      <c r="AA301" s="549"/>
      <c r="AB301" s="549"/>
      <c r="AC301" s="686"/>
      <c r="AD301" s="686"/>
      <c r="AF301" s="549"/>
      <c r="AG301" s="549"/>
      <c r="AH301" s="549"/>
    </row>
    <row r="302" spans="1:34">
      <c r="A302" s="549"/>
      <c r="B302" s="549"/>
      <c r="C302" s="549"/>
      <c r="D302" s="549"/>
      <c r="E302" s="549"/>
      <c r="F302" s="549"/>
      <c r="G302" s="549"/>
      <c r="H302" s="549"/>
      <c r="I302" s="549"/>
      <c r="J302" s="549"/>
      <c r="K302" s="549"/>
      <c r="M302" s="549"/>
      <c r="N302" s="549"/>
      <c r="O302" s="549"/>
      <c r="P302" s="549"/>
      <c r="Q302" s="549"/>
      <c r="R302" s="549"/>
      <c r="U302" s="549"/>
      <c r="V302" s="549"/>
      <c r="W302" s="549"/>
      <c r="X302" s="549"/>
      <c r="Y302" s="549"/>
      <c r="Z302" s="680"/>
      <c r="AA302" s="549"/>
      <c r="AB302" s="549"/>
      <c r="AC302" s="686"/>
      <c r="AD302" s="686"/>
      <c r="AF302" s="549"/>
      <c r="AG302" s="549"/>
      <c r="AH302" s="549"/>
    </row>
    <row r="303" spans="1:34">
      <c r="A303" s="549"/>
      <c r="B303" s="549"/>
      <c r="C303" s="549"/>
      <c r="D303" s="549"/>
      <c r="E303" s="549"/>
      <c r="F303" s="549"/>
      <c r="G303" s="549"/>
      <c r="H303" s="549"/>
      <c r="I303" s="549"/>
      <c r="J303" s="549"/>
      <c r="K303" s="549"/>
      <c r="M303" s="549"/>
      <c r="N303" s="549"/>
      <c r="O303" s="549"/>
      <c r="P303" s="549"/>
      <c r="Q303" s="549"/>
      <c r="R303" s="549"/>
      <c r="U303" s="549"/>
      <c r="V303" s="549"/>
      <c r="W303" s="549"/>
      <c r="X303" s="549"/>
      <c r="Y303" s="549"/>
      <c r="Z303" s="680"/>
      <c r="AA303" s="549"/>
      <c r="AB303" s="549"/>
      <c r="AC303" s="686"/>
      <c r="AD303" s="686"/>
      <c r="AF303" s="549"/>
      <c r="AG303" s="549"/>
      <c r="AH303" s="549"/>
    </row>
    <row r="304" spans="1:34">
      <c r="A304" s="549"/>
      <c r="B304" s="549"/>
      <c r="C304" s="549"/>
      <c r="D304" s="549"/>
      <c r="E304" s="549"/>
      <c r="F304" s="549"/>
      <c r="G304" s="549"/>
      <c r="H304" s="549"/>
      <c r="I304" s="549"/>
      <c r="J304" s="549"/>
      <c r="K304" s="549"/>
      <c r="M304" s="549"/>
      <c r="N304" s="549"/>
      <c r="O304" s="549"/>
      <c r="P304" s="549"/>
      <c r="Q304" s="549"/>
      <c r="R304" s="549"/>
      <c r="U304" s="549"/>
      <c r="V304" s="549"/>
      <c r="W304" s="549"/>
      <c r="X304" s="549"/>
      <c r="Y304" s="549"/>
      <c r="Z304" s="680"/>
      <c r="AA304" s="549"/>
      <c r="AB304" s="549"/>
      <c r="AC304" s="686"/>
      <c r="AD304" s="686"/>
      <c r="AF304" s="549"/>
      <c r="AG304" s="549"/>
      <c r="AH304" s="549"/>
    </row>
    <row r="305" spans="1:34">
      <c r="A305" s="549"/>
      <c r="B305" s="549"/>
      <c r="C305" s="549"/>
      <c r="D305" s="549"/>
      <c r="E305" s="549"/>
      <c r="F305" s="549"/>
      <c r="G305" s="549"/>
      <c r="H305" s="549"/>
      <c r="I305" s="549"/>
      <c r="J305" s="549"/>
      <c r="K305" s="549"/>
      <c r="M305" s="549"/>
      <c r="N305" s="549"/>
      <c r="O305" s="549"/>
      <c r="P305" s="549"/>
      <c r="Q305" s="549"/>
      <c r="R305" s="549"/>
      <c r="U305" s="549"/>
      <c r="V305" s="549"/>
      <c r="W305" s="549"/>
      <c r="X305" s="549"/>
      <c r="Y305" s="549"/>
      <c r="Z305" s="680"/>
      <c r="AA305" s="549"/>
      <c r="AB305" s="549"/>
      <c r="AC305" s="686"/>
      <c r="AD305" s="686"/>
      <c r="AF305" s="549"/>
      <c r="AG305" s="549"/>
      <c r="AH305" s="549"/>
    </row>
    <row r="306" spans="1:34">
      <c r="A306" s="549"/>
      <c r="B306" s="549"/>
      <c r="C306" s="549"/>
      <c r="D306" s="549"/>
      <c r="E306" s="549"/>
      <c r="F306" s="549"/>
      <c r="G306" s="549"/>
      <c r="H306" s="549"/>
      <c r="I306" s="549"/>
      <c r="J306" s="549"/>
      <c r="K306" s="549"/>
      <c r="M306" s="549"/>
      <c r="N306" s="549"/>
      <c r="O306" s="549"/>
      <c r="P306" s="549"/>
      <c r="Q306" s="549"/>
      <c r="R306" s="549"/>
      <c r="U306" s="549"/>
      <c r="V306" s="549"/>
      <c r="W306" s="549"/>
      <c r="X306" s="549"/>
      <c r="Y306" s="549"/>
      <c r="Z306" s="680"/>
      <c r="AA306" s="549"/>
      <c r="AB306" s="549"/>
      <c r="AC306" s="686"/>
      <c r="AD306" s="686"/>
      <c r="AF306" s="549"/>
      <c r="AG306" s="549"/>
      <c r="AH306" s="549"/>
    </row>
    <row r="307" spans="1:34">
      <c r="A307" s="549"/>
      <c r="B307" s="549"/>
      <c r="C307" s="549"/>
      <c r="D307" s="549"/>
      <c r="E307" s="549"/>
      <c r="F307" s="549"/>
      <c r="G307" s="549"/>
      <c r="H307" s="549"/>
      <c r="I307" s="549"/>
      <c r="J307" s="549"/>
      <c r="K307" s="549"/>
      <c r="M307" s="549"/>
      <c r="N307" s="549"/>
      <c r="O307" s="549"/>
      <c r="P307" s="549"/>
      <c r="Q307" s="549"/>
      <c r="R307" s="549"/>
      <c r="U307" s="549"/>
      <c r="V307" s="549"/>
      <c r="W307" s="549"/>
      <c r="X307" s="549"/>
      <c r="Y307" s="549"/>
      <c r="Z307" s="680"/>
      <c r="AA307" s="549"/>
      <c r="AB307" s="549"/>
      <c r="AC307" s="686"/>
      <c r="AD307" s="686"/>
      <c r="AF307" s="549"/>
      <c r="AG307" s="549"/>
      <c r="AH307" s="549"/>
    </row>
    <row r="308" spans="1:34">
      <c r="A308" s="549"/>
      <c r="B308" s="549"/>
      <c r="C308" s="549"/>
      <c r="D308" s="549"/>
      <c r="E308" s="549"/>
      <c r="F308" s="549"/>
      <c r="G308" s="549"/>
      <c r="H308" s="549"/>
      <c r="I308" s="549"/>
      <c r="J308" s="549"/>
      <c r="K308" s="549"/>
      <c r="M308" s="549"/>
      <c r="N308" s="549"/>
      <c r="O308" s="549"/>
      <c r="P308" s="549"/>
      <c r="Q308" s="549"/>
      <c r="R308" s="549"/>
      <c r="U308" s="549"/>
      <c r="V308" s="549"/>
      <c r="W308" s="549"/>
      <c r="X308" s="549"/>
      <c r="Y308" s="549"/>
      <c r="Z308" s="680"/>
      <c r="AA308" s="549"/>
      <c r="AB308" s="549"/>
      <c r="AC308" s="686"/>
      <c r="AD308" s="686"/>
      <c r="AF308" s="549"/>
      <c r="AG308" s="549"/>
      <c r="AH308" s="549"/>
    </row>
    <row r="309" spans="1:34">
      <c r="A309" s="549"/>
      <c r="B309" s="549"/>
      <c r="C309" s="549"/>
      <c r="D309" s="549"/>
      <c r="E309" s="549"/>
      <c r="F309" s="549"/>
      <c r="G309" s="549"/>
      <c r="H309" s="549"/>
      <c r="I309" s="549"/>
      <c r="J309" s="549"/>
      <c r="K309" s="549"/>
      <c r="M309" s="549"/>
      <c r="N309" s="549"/>
      <c r="O309" s="549"/>
      <c r="P309" s="549"/>
      <c r="Q309" s="549"/>
      <c r="R309" s="549"/>
      <c r="U309" s="549"/>
      <c r="V309" s="549"/>
      <c r="W309" s="549"/>
      <c r="X309" s="549"/>
      <c r="Y309" s="549"/>
      <c r="Z309" s="680"/>
      <c r="AA309" s="549"/>
      <c r="AB309" s="549"/>
      <c r="AC309" s="686"/>
      <c r="AD309" s="686"/>
      <c r="AF309" s="549"/>
      <c r="AG309" s="549"/>
      <c r="AH309" s="549"/>
    </row>
    <row r="310" spans="1:34">
      <c r="A310" s="549"/>
      <c r="B310" s="549"/>
      <c r="C310" s="549"/>
      <c r="D310" s="549"/>
      <c r="E310" s="549"/>
      <c r="F310" s="549"/>
      <c r="G310" s="549"/>
      <c r="H310" s="549"/>
      <c r="I310" s="549"/>
      <c r="J310" s="549"/>
      <c r="K310" s="549"/>
      <c r="M310" s="549"/>
      <c r="N310" s="549"/>
      <c r="O310" s="549"/>
      <c r="P310" s="549"/>
      <c r="Q310" s="549"/>
      <c r="R310" s="549"/>
      <c r="U310" s="549"/>
      <c r="V310" s="549"/>
      <c r="W310" s="549"/>
      <c r="X310" s="549"/>
      <c r="Y310" s="549"/>
      <c r="Z310" s="680"/>
      <c r="AA310" s="549"/>
      <c r="AB310" s="549"/>
      <c r="AC310" s="686"/>
      <c r="AD310" s="686"/>
      <c r="AF310" s="549"/>
      <c r="AG310" s="549"/>
      <c r="AH310" s="549"/>
    </row>
    <row r="311" spans="1:34">
      <c r="A311" s="549"/>
      <c r="B311" s="549"/>
      <c r="C311" s="549"/>
      <c r="D311" s="549"/>
      <c r="E311" s="549"/>
      <c r="F311" s="549"/>
      <c r="G311" s="549"/>
      <c r="H311" s="549"/>
      <c r="I311" s="549"/>
      <c r="J311" s="549"/>
      <c r="K311" s="549"/>
      <c r="M311" s="549"/>
      <c r="N311" s="549"/>
      <c r="O311" s="549"/>
      <c r="P311" s="549"/>
      <c r="Q311" s="549"/>
      <c r="R311" s="549"/>
      <c r="U311" s="549"/>
      <c r="V311" s="549"/>
      <c r="W311" s="549"/>
      <c r="X311" s="549"/>
      <c r="Y311" s="549"/>
      <c r="Z311" s="680"/>
      <c r="AA311" s="549"/>
      <c r="AB311" s="549"/>
      <c r="AC311" s="686"/>
      <c r="AD311" s="686"/>
      <c r="AF311" s="549"/>
      <c r="AG311" s="549"/>
      <c r="AH311" s="549"/>
    </row>
    <row r="312" spans="1:34">
      <c r="A312" s="549"/>
      <c r="B312" s="549"/>
      <c r="C312" s="549"/>
      <c r="D312" s="549"/>
      <c r="E312" s="549"/>
      <c r="F312" s="549"/>
      <c r="G312" s="549"/>
      <c r="H312" s="549"/>
      <c r="I312" s="549"/>
      <c r="J312" s="549"/>
      <c r="K312" s="549"/>
      <c r="M312" s="549"/>
      <c r="N312" s="549"/>
      <c r="O312" s="549"/>
      <c r="P312" s="549"/>
      <c r="Q312" s="549"/>
      <c r="R312" s="549"/>
      <c r="U312" s="549"/>
      <c r="V312" s="549"/>
      <c r="W312" s="549"/>
      <c r="X312" s="549"/>
      <c r="Y312" s="549"/>
      <c r="Z312" s="680"/>
      <c r="AA312" s="549"/>
      <c r="AB312" s="549"/>
      <c r="AC312" s="686"/>
      <c r="AD312" s="686"/>
      <c r="AF312" s="549"/>
      <c r="AG312" s="549"/>
      <c r="AH312" s="549"/>
    </row>
    <row r="313" spans="1:34">
      <c r="A313" s="549"/>
      <c r="B313" s="549"/>
      <c r="C313" s="549"/>
      <c r="D313" s="549"/>
      <c r="E313" s="549"/>
      <c r="F313" s="549"/>
      <c r="G313" s="549"/>
      <c r="H313" s="549"/>
      <c r="I313" s="549"/>
      <c r="J313" s="549"/>
      <c r="K313" s="549"/>
      <c r="M313" s="549"/>
      <c r="N313" s="549"/>
      <c r="O313" s="549"/>
      <c r="P313" s="549"/>
      <c r="Q313" s="549"/>
      <c r="R313" s="549"/>
      <c r="U313" s="549"/>
      <c r="V313" s="549"/>
      <c r="W313" s="549"/>
      <c r="X313" s="549"/>
      <c r="Y313" s="549"/>
      <c r="Z313" s="680"/>
      <c r="AA313" s="549"/>
      <c r="AB313" s="549"/>
      <c r="AC313" s="686"/>
      <c r="AD313" s="686"/>
      <c r="AF313" s="549"/>
      <c r="AG313" s="549"/>
      <c r="AH313" s="549"/>
    </row>
    <row r="314" spans="1:34">
      <c r="A314" s="549"/>
      <c r="B314" s="549"/>
      <c r="C314" s="549"/>
      <c r="D314" s="549"/>
      <c r="E314" s="549"/>
      <c r="F314" s="549"/>
      <c r="G314" s="549"/>
      <c r="H314" s="549"/>
      <c r="I314" s="549"/>
      <c r="J314" s="549"/>
      <c r="K314" s="549"/>
      <c r="M314" s="549"/>
      <c r="N314" s="549"/>
      <c r="O314" s="549"/>
      <c r="P314" s="549"/>
      <c r="Q314" s="549"/>
      <c r="R314" s="549"/>
      <c r="U314" s="549"/>
      <c r="V314" s="549"/>
      <c r="W314" s="549"/>
      <c r="X314" s="549"/>
      <c r="Y314" s="549"/>
      <c r="Z314" s="680"/>
      <c r="AA314" s="549"/>
      <c r="AB314" s="549"/>
      <c r="AC314" s="686"/>
      <c r="AD314" s="686"/>
      <c r="AF314" s="549"/>
      <c r="AG314" s="549"/>
      <c r="AH314" s="549"/>
    </row>
    <row r="315" spans="1:34">
      <c r="A315" s="549"/>
      <c r="B315" s="549"/>
      <c r="C315" s="549"/>
      <c r="D315" s="549"/>
      <c r="E315" s="549"/>
      <c r="F315" s="549"/>
      <c r="G315" s="549"/>
      <c r="H315" s="549"/>
      <c r="I315" s="549"/>
      <c r="J315" s="549"/>
      <c r="K315" s="549"/>
      <c r="M315" s="549"/>
      <c r="N315" s="549"/>
      <c r="O315" s="549"/>
      <c r="P315" s="549"/>
      <c r="Q315" s="549"/>
      <c r="R315" s="549"/>
      <c r="U315" s="549"/>
      <c r="V315" s="549"/>
      <c r="W315" s="549"/>
      <c r="X315" s="549"/>
      <c r="Y315" s="549"/>
      <c r="Z315" s="680"/>
      <c r="AA315" s="549"/>
      <c r="AB315" s="549"/>
      <c r="AC315" s="686"/>
      <c r="AD315" s="686"/>
      <c r="AF315" s="549"/>
      <c r="AG315" s="549"/>
      <c r="AH315" s="549"/>
    </row>
    <row r="316" spans="1:34">
      <c r="A316" s="549"/>
      <c r="B316" s="549"/>
      <c r="C316" s="549"/>
      <c r="D316" s="549"/>
      <c r="E316" s="549"/>
      <c r="F316" s="549"/>
      <c r="G316" s="549"/>
      <c r="H316" s="549"/>
      <c r="I316" s="549"/>
      <c r="J316" s="549"/>
      <c r="K316" s="549"/>
      <c r="M316" s="549"/>
      <c r="N316" s="549"/>
      <c r="O316" s="549"/>
      <c r="P316" s="549"/>
      <c r="Q316" s="549"/>
      <c r="R316" s="549"/>
      <c r="U316" s="549"/>
      <c r="V316" s="549"/>
      <c r="W316" s="549"/>
      <c r="X316" s="549"/>
      <c r="Y316" s="549"/>
      <c r="Z316" s="680"/>
      <c r="AA316" s="549"/>
      <c r="AB316" s="549"/>
      <c r="AC316" s="686"/>
      <c r="AD316" s="686"/>
      <c r="AF316" s="549"/>
      <c r="AG316" s="549"/>
      <c r="AH316" s="549"/>
    </row>
    <row r="317" spans="1:34">
      <c r="A317" s="549"/>
      <c r="B317" s="549"/>
      <c r="C317" s="549"/>
      <c r="D317" s="549"/>
      <c r="E317" s="549"/>
      <c r="F317" s="549"/>
      <c r="G317" s="549"/>
      <c r="H317" s="549"/>
      <c r="I317" s="549"/>
      <c r="J317" s="549"/>
      <c r="K317" s="549"/>
      <c r="M317" s="549"/>
      <c r="N317" s="549"/>
      <c r="O317" s="549"/>
      <c r="P317" s="549"/>
      <c r="Q317" s="549"/>
      <c r="R317" s="549"/>
      <c r="U317" s="549"/>
      <c r="V317" s="549"/>
      <c r="W317" s="549"/>
      <c r="X317" s="549"/>
      <c r="Y317" s="549"/>
      <c r="Z317" s="680"/>
      <c r="AA317" s="549"/>
      <c r="AB317" s="549"/>
      <c r="AC317" s="686"/>
      <c r="AD317" s="686"/>
      <c r="AF317" s="549"/>
      <c r="AG317" s="549"/>
      <c r="AH317" s="549"/>
    </row>
    <row r="318" spans="1:34">
      <c r="A318" s="549"/>
      <c r="B318" s="549"/>
      <c r="C318" s="549"/>
      <c r="D318" s="549"/>
      <c r="E318" s="549"/>
      <c r="F318" s="549"/>
      <c r="G318" s="549"/>
      <c r="H318" s="549"/>
      <c r="I318" s="549"/>
      <c r="J318" s="549"/>
      <c r="K318" s="549"/>
      <c r="M318" s="549"/>
      <c r="N318" s="549"/>
      <c r="O318" s="549"/>
      <c r="P318" s="549"/>
      <c r="Q318" s="549"/>
      <c r="R318" s="549"/>
      <c r="U318" s="549"/>
      <c r="V318" s="549"/>
      <c r="W318" s="549"/>
      <c r="X318" s="549"/>
      <c r="Y318" s="549"/>
      <c r="Z318" s="680"/>
      <c r="AA318" s="549"/>
      <c r="AB318" s="549"/>
      <c r="AC318" s="686"/>
      <c r="AD318" s="686"/>
      <c r="AF318" s="549"/>
      <c r="AG318" s="549"/>
      <c r="AH318" s="549"/>
    </row>
    <row r="319" spans="1:34">
      <c r="A319" s="549"/>
      <c r="B319" s="549"/>
      <c r="C319" s="549"/>
      <c r="D319" s="549"/>
      <c r="E319" s="549"/>
      <c r="F319" s="549"/>
      <c r="G319" s="549"/>
      <c r="H319" s="549"/>
      <c r="I319" s="549"/>
      <c r="J319" s="549"/>
      <c r="K319" s="549"/>
      <c r="M319" s="549"/>
      <c r="N319" s="549"/>
      <c r="O319" s="549"/>
      <c r="P319" s="549"/>
      <c r="Q319" s="549"/>
      <c r="R319" s="549"/>
      <c r="U319" s="549"/>
      <c r="V319" s="549"/>
      <c r="W319" s="549"/>
      <c r="X319" s="549"/>
      <c r="Y319" s="549"/>
      <c r="Z319" s="680"/>
      <c r="AA319" s="549"/>
      <c r="AB319" s="549"/>
      <c r="AC319" s="686"/>
      <c r="AD319" s="686"/>
      <c r="AF319" s="549"/>
      <c r="AG319" s="549"/>
      <c r="AH319" s="549"/>
    </row>
    <row r="320" spans="1:34">
      <c r="A320" s="549"/>
      <c r="B320" s="549"/>
      <c r="C320" s="549"/>
      <c r="D320" s="549"/>
      <c r="E320" s="549"/>
      <c r="F320" s="549"/>
      <c r="G320" s="549"/>
      <c r="H320" s="549"/>
      <c r="I320" s="549"/>
      <c r="J320" s="549"/>
      <c r="K320" s="549"/>
      <c r="M320" s="549"/>
      <c r="N320" s="549"/>
      <c r="O320" s="549"/>
      <c r="P320" s="549"/>
      <c r="Q320" s="549"/>
      <c r="R320" s="549"/>
      <c r="U320" s="549"/>
      <c r="V320" s="549"/>
      <c r="W320" s="549"/>
      <c r="X320" s="549"/>
      <c r="Y320" s="549"/>
      <c r="Z320" s="680"/>
      <c r="AA320" s="549"/>
      <c r="AB320" s="549"/>
      <c r="AC320" s="686"/>
      <c r="AD320" s="686"/>
      <c r="AF320" s="549"/>
      <c r="AG320" s="549"/>
      <c r="AH320" s="549"/>
    </row>
    <row r="321" spans="1:34">
      <c r="A321" s="549"/>
      <c r="B321" s="549"/>
      <c r="C321" s="549"/>
      <c r="D321" s="549"/>
      <c r="E321" s="549"/>
      <c r="F321" s="549"/>
      <c r="G321" s="549"/>
      <c r="H321" s="549"/>
      <c r="I321" s="549"/>
      <c r="J321" s="549"/>
      <c r="K321" s="549"/>
      <c r="M321" s="549"/>
      <c r="N321" s="549"/>
      <c r="O321" s="549"/>
      <c r="P321" s="549"/>
      <c r="Q321" s="549"/>
      <c r="R321" s="549"/>
      <c r="U321" s="549"/>
      <c r="V321" s="549"/>
      <c r="W321" s="549"/>
      <c r="X321" s="549"/>
      <c r="Y321" s="549"/>
      <c r="Z321" s="680"/>
      <c r="AA321" s="549"/>
      <c r="AB321" s="549"/>
      <c r="AC321" s="686"/>
      <c r="AD321" s="686"/>
      <c r="AF321" s="549"/>
      <c r="AG321" s="549"/>
      <c r="AH321" s="549"/>
    </row>
    <row r="322" spans="1:34">
      <c r="A322" s="549"/>
      <c r="B322" s="549"/>
      <c r="C322" s="549"/>
      <c r="D322" s="549"/>
      <c r="E322" s="549"/>
      <c r="F322" s="549"/>
      <c r="G322" s="549"/>
      <c r="H322" s="549"/>
      <c r="I322" s="549"/>
      <c r="J322" s="549"/>
      <c r="K322" s="549"/>
      <c r="M322" s="549"/>
      <c r="N322" s="549"/>
      <c r="O322" s="549"/>
      <c r="P322" s="549"/>
      <c r="Q322" s="549"/>
      <c r="R322" s="549"/>
      <c r="U322" s="549"/>
      <c r="V322" s="549"/>
      <c r="W322" s="549"/>
      <c r="X322" s="549"/>
      <c r="Y322" s="549"/>
      <c r="Z322" s="680"/>
      <c r="AA322" s="549"/>
      <c r="AB322" s="549"/>
      <c r="AC322" s="686"/>
      <c r="AD322" s="686"/>
      <c r="AF322" s="549"/>
      <c r="AG322" s="549"/>
      <c r="AH322" s="549"/>
    </row>
    <row r="323" spans="1:34">
      <c r="A323" s="549"/>
      <c r="B323" s="549"/>
      <c r="C323" s="549"/>
      <c r="D323" s="549"/>
      <c r="E323" s="549"/>
      <c r="F323" s="549"/>
      <c r="G323" s="549"/>
      <c r="H323" s="549"/>
      <c r="I323" s="549"/>
      <c r="J323" s="549"/>
      <c r="K323" s="549"/>
      <c r="M323" s="549"/>
      <c r="N323" s="549"/>
      <c r="O323" s="549"/>
      <c r="P323" s="549"/>
      <c r="Q323" s="549"/>
      <c r="R323" s="549"/>
      <c r="U323" s="549"/>
      <c r="V323" s="549"/>
      <c r="W323" s="549"/>
      <c r="X323" s="549"/>
      <c r="Y323" s="549"/>
      <c r="Z323" s="680"/>
      <c r="AA323" s="549"/>
      <c r="AB323" s="549"/>
      <c r="AC323" s="686"/>
      <c r="AD323" s="686"/>
      <c r="AF323" s="549"/>
      <c r="AG323" s="549"/>
      <c r="AH323" s="549"/>
    </row>
    <row r="324" spans="1:34">
      <c r="A324" s="549"/>
      <c r="B324" s="549"/>
      <c r="C324" s="549"/>
      <c r="D324" s="549"/>
      <c r="E324" s="549"/>
      <c r="F324" s="549"/>
      <c r="G324" s="549"/>
      <c r="H324" s="549"/>
      <c r="I324" s="549"/>
      <c r="J324" s="549"/>
      <c r="K324" s="549"/>
      <c r="M324" s="549"/>
      <c r="N324" s="549"/>
      <c r="O324" s="549"/>
      <c r="P324" s="549"/>
      <c r="Q324" s="549"/>
      <c r="R324" s="549"/>
      <c r="U324" s="549"/>
      <c r="V324" s="549"/>
      <c r="W324" s="549"/>
      <c r="X324" s="549"/>
      <c r="Y324" s="549"/>
      <c r="Z324" s="680"/>
      <c r="AA324" s="549"/>
      <c r="AB324" s="549"/>
      <c r="AC324" s="686"/>
      <c r="AD324" s="686"/>
      <c r="AF324" s="549"/>
      <c r="AG324" s="549"/>
      <c r="AH324" s="549"/>
    </row>
    <row r="325" spans="1:34">
      <c r="A325" s="549"/>
      <c r="B325" s="549"/>
      <c r="C325" s="549"/>
      <c r="D325" s="549"/>
      <c r="E325" s="549"/>
      <c r="F325" s="549"/>
      <c r="G325" s="549"/>
      <c r="H325" s="549"/>
      <c r="I325" s="549"/>
      <c r="J325" s="549"/>
      <c r="K325" s="549"/>
      <c r="M325" s="549"/>
      <c r="N325" s="549"/>
      <c r="O325" s="549"/>
      <c r="P325" s="549"/>
      <c r="Q325" s="549"/>
      <c r="R325" s="549"/>
      <c r="U325" s="549"/>
      <c r="V325" s="549"/>
      <c r="W325" s="549"/>
      <c r="X325" s="549"/>
      <c r="Y325" s="549"/>
      <c r="Z325" s="680"/>
      <c r="AA325" s="549"/>
      <c r="AB325" s="549"/>
      <c r="AC325" s="686"/>
      <c r="AD325" s="686"/>
      <c r="AF325" s="549"/>
      <c r="AG325" s="549"/>
      <c r="AH325" s="549"/>
    </row>
    <row r="326" spans="1:34">
      <c r="A326" s="549"/>
      <c r="B326" s="549"/>
      <c r="C326" s="549"/>
      <c r="D326" s="549"/>
      <c r="E326" s="549"/>
      <c r="F326" s="549"/>
      <c r="G326" s="549"/>
      <c r="H326" s="549"/>
      <c r="I326" s="549"/>
      <c r="J326" s="549"/>
      <c r="K326" s="549"/>
      <c r="M326" s="549"/>
      <c r="N326" s="549"/>
      <c r="O326" s="549"/>
      <c r="P326" s="549"/>
      <c r="Q326" s="549"/>
      <c r="R326" s="549"/>
      <c r="U326" s="549"/>
      <c r="V326" s="549"/>
      <c r="W326" s="549"/>
      <c r="X326" s="549"/>
      <c r="Y326" s="549"/>
      <c r="Z326" s="680"/>
      <c r="AA326" s="549"/>
      <c r="AB326" s="549"/>
      <c r="AC326" s="686"/>
      <c r="AD326" s="686"/>
      <c r="AF326" s="549"/>
      <c r="AG326" s="549"/>
      <c r="AH326" s="549"/>
    </row>
    <row r="327" spans="1:34">
      <c r="A327" s="549"/>
      <c r="B327" s="549"/>
      <c r="C327" s="549"/>
      <c r="D327" s="549"/>
      <c r="E327" s="549"/>
      <c r="F327" s="549"/>
      <c r="G327" s="549"/>
      <c r="H327" s="549"/>
      <c r="I327" s="549"/>
      <c r="J327" s="549"/>
      <c r="K327" s="549"/>
      <c r="M327" s="549"/>
      <c r="N327" s="549"/>
      <c r="O327" s="549"/>
      <c r="P327" s="549"/>
      <c r="Q327" s="549"/>
      <c r="R327" s="549"/>
      <c r="U327" s="549"/>
      <c r="V327" s="549"/>
      <c r="W327" s="549"/>
      <c r="X327" s="549"/>
      <c r="Y327" s="549"/>
      <c r="Z327" s="680"/>
      <c r="AA327" s="549"/>
      <c r="AB327" s="549"/>
      <c r="AC327" s="686"/>
      <c r="AD327" s="686"/>
      <c r="AF327" s="549"/>
      <c r="AG327" s="549"/>
      <c r="AH327" s="549"/>
    </row>
    <row r="328" spans="1:34">
      <c r="A328" s="549"/>
      <c r="B328" s="549"/>
      <c r="C328" s="549"/>
      <c r="D328" s="549"/>
      <c r="E328" s="549"/>
      <c r="F328" s="549"/>
      <c r="G328" s="549"/>
      <c r="H328" s="549"/>
      <c r="I328" s="549"/>
      <c r="J328" s="549"/>
      <c r="K328" s="549"/>
      <c r="M328" s="549"/>
      <c r="N328" s="549"/>
      <c r="O328" s="549"/>
      <c r="P328" s="549"/>
      <c r="Q328" s="549"/>
      <c r="R328" s="549"/>
      <c r="U328" s="549"/>
      <c r="V328" s="549"/>
      <c r="W328" s="549"/>
      <c r="X328" s="549"/>
      <c r="Y328" s="549"/>
      <c r="Z328" s="680"/>
      <c r="AA328" s="549"/>
      <c r="AB328" s="549"/>
      <c r="AC328" s="686"/>
      <c r="AD328" s="686"/>
      <c r="AF328" s="549"/>
      <c r="AG328" s="549"/>
      <c r="AH328" s="549"/>
    </row>
    <row r="329" spans="1:34">
      <c r="A329" s="549"/>
      <c r="B329" s="549"/>
      <c r="C329" s="549"/>
      <c r="D329" s="549"/>
      <c r="E329" s="549"/>
      <c r="F329" s="549"/>
      <c r="G329" s="549"/>
      <c r="H329" s="549"/>
      <c r="I329" s="549"/>
      <c r="J329" s="549"/>
      <c r="K329" s="549"/>
      <c r="M329" s="549"/>
      <c r="N329" s="549"/>
      <c r="O329" s="549"/>
      <c r="P329" s="549"/>
      <c r="Q329" s="549"/>
      <c r="R329" s="549"/>
      <c r="U329" s="549"/>
      <c r="V329" s="549"/>
      <c r="W329" s="549"/>
      <c r="X329" s="549"/>
      <c r="Y329" s="549"/>
      <c r="Z329" s="680"/>
      <c r="AA329" s="549"/>
      <c r="AB329" s="549"/>
      <c r="AC329" s="686"/>
      <c r="AD329" s="686"/>
      <c r="AF329" s="549"/>
      <c r="AG329" s="549"/>
      <c r="AH329" s="549"/>
    </row>
    <row r="330" spans="1:34">
      <c r="A330" s="549"/>
      <c r="B330" s="549"/>
      <c r="C330" s="549"/>
      <c r="D330" s="549"/>
      <c r="E330" s="549"/>
      <c r="F330" s="549"/>
      <c r="G330" s="549"/>
      <c r="H330" s="549"/>
      <c r="I330" s="549"/>
      <c r="J330" s="549"/>
      <c r="K330" s="549"/>
      <c r="M330" s="549"/>
      <c r="N330" s="549"/>
      <c r="O330" s="549"/>
      <c r="P330" s="549"/>
      <c r="Q330" s="549"/>
      <c r="R330" s="549"/>
      <c r="U330" s="549"/>
      <c r="V330" s="549"/>
      <c r="W330" s="549"/>
      <c r="X330" s="549"/>
      <c r="Y330" s="549"/>
      <c r="Z330" s="680"/>
      <c r="AA330" s="549"/>
      <c r="AB330" s="549"/>
      <c r="AC330" s="686"/>
      <c r="AD330" s="686"/>
      <c r="AF330" s="549"/>
      <c r="AG330" s="549"/>
      <c r="AH330" s="549"/>
    </row>
    <row r="331" spans="1:34">
      <c r="A331" s="549"/>
      <c r="B331" s="549"/>
      <c r="C331" s="549"/>
      <c r="D331" s="549"/>
      <c r="E331" s="549"/>
      <c r="F331" s="549"/>
      <c r="G331" s="549"/>
      <c r="H331" s="549"/>
      <c r="I331" s="549"/>
      <c r="J331" s="549"/>
      <c r="K331" s="549"/>
      <c r="M331" s="549"/>
      <c r="N331" s="549"/>
      <c r="O331" s="549"/>
      <c r="P331" s="549"/>
      <c r="Q331" s="549"/>
      <c r="R331" s="549"/>
      <c r="U331" s="549"/>
      <c r="V331" s="549"/>
      <c r="W331" s="549"/>
      <c r="X331" s="549"/>
      <c r="Y331" s="549"/>
      <c r="Z331" s="680"/>
      <c r="AA331" s="549"/>
      <c r="AB331" s="549"/>
      <c r="AC331" s="686"/>
      <c r="AD331" s="686"/>
      <c r="AF331" s="549"/>
      <c r="AG331" s="549"/>
      <c r="AH331" s="549"/>
    </row>
    <row r="332" spans="1:34">
      <c r="A332" s="549"/>
      <c r="B332" s="549"/>
      <c r="C332" s="549"/>
      <c r="D332" s="549"/>
      <c r="E332" s="549"/>
      <c r="F332" s="549"/>
      <c r="G332" s="549"/>
      <c r="H332" s="549"/>
      <c r="I332" s="549"/>
      <c r="J332" s="549"/>
      <c r="K332" s="549"/>
      <c r="M332" s="549"/>
      <c r="N332" s="549"/>
      <c r="O332" s="549"/>
      <c r="P332" s="549"/>
      <c r="Q332" s="549"/>
      <c r="R332" s="549"/>
      <c r="U332" s="549"/>
      <c r="V332" s="549"/>
      <c r="W332" s="549"/>
      <c r="X332" s="549"/>
      <c r="Y332" s="549"/>
      <c r="Z332" s="680"/>
      <c r="AA332" s="549"/>
      <c r="AB332" s="549"/>
      <c r="AC332" s="686"/>
      <c r="AD332" s="686"/>
      <c r="AF332" s="549"/>
      <c r="AG332" s="549"/>
      <c r="AH332" s="549"/>
    </row>
    <row r="333" spans="1:34">
      <c r="A333" s="549"/>
      <c r="B333" s="549"/>
      <c r="C333" s="549"/>
      <c r="D333" s="549"/>
      <c r="E333" s="549"/>
      <c r="F333" s="549"/>
      <c r="G333" s="549"/>
      <c r="H333" s="549"/>
      <c r="I333" s="549"/>
      <c r="J333" s="549"/>
      <c r="K333" s="549"/>
      <c r="M333" s="549"/>
      <c r="N333" s="549"/>
      <c r="O333" s="549"/>
      <c r="P333" s="549"/>
      <c r="Q333" s="549"/>
      <c r="R333" s="549"/>
      <c r="U333" s="549"/>
      <c r="V333" s="549"/>
      <c r="W333" s="549"/>
      <c r="X333" s="549"/>
      <c r="Y333" s="549"/>
      <c r="Z333" s="680"/>
      <c r="AA333" s="549"/>
      <c r="AB333" s="549"/>
      <c r="AC333" s="686"/>
      <c r="AD333" s="686"/>
      <c r="AF333" s="549"/>
      <c r="AG333" s="549"/>
      <c r="AH333" s="549"/>
    </row>
    <row r="334" spans="1:34">
      <c r="A334" s="549"/>
      <c r="B334" s="549"/>
      <c r="C334" s="549"/>
      <c r="D334" s="549"/>
      <c r="E334" s="549"/>
      <c r="F334" s="549"/>
      <c r="G334" s="549"/>
      <c r="H334" s="549"/>
      <c r="I334" s="549"/>
      <c r="J334" s="549"/>
      <c r="K334" s="549"/>
      <c r="M334" s="549"/>
      <c r="N334" s="549"/>
      <c r="O334" s="549"/>
      <c r="P334" s="549"/>
      <c r="Q334" s="549"/>
      <c r="R334" s="549"/>
      <c r="U334" s="549"/>
      <c r="V334" s="549"/>
      <c r="W334" s="549"/>
      <c r="X334" s="549"/>
      <c r="Y334" s="549"/>
      <c r="Z334" s="680"/>
      <c r="AA334" s="549"/>
      <c r="AB334" s="549"/>
      <c r="AC334" s="686"/>
      <c r="AD334" s="686"/>
      <c r="AF334" s="549"/>
      <c r="AG334" s="549"/>
      <c r="AH334" s="549"/>
    </row>
    <row r="335" spans="1:34">
      <c r="A335" s="549"/>
      <c r="B335" s="549"/>
      <c r="C335" s="549"/>
      <c r="D335" s="549"/>
      <c r="E335" s="549"/>
      <c r="F335" s="549"/>
      <c r="G335" s="549"/>
      <c r="H335" s="549"/>
      <c r="I335" s="549"/>
      <c r="J335" s="549"/>
      <c r="K335" s="549"/>
      <c r="M335" s="549"/>
      <c r="N335" s="549"/>
      <c r="O335" s="549"/>
      <c r="P335" s="549"/>
      <c r="Q335" s="549"/>
      <c r="R335" s="549"/>
      <c r="U335" s="549"/>
      <c r="V335" s="549"/>
      <c r="W335" s="549"/>
      <c r="X335" s="549"/>
      <c r="Y335" s="549"/>
      <c r="Z335" s="680"/>
      <c r="AA335" s="549"/>
      <c r="AB335" s="549"/>
      <c r="AC335" s="686"/>
      <c r="AD335" s="686"/>
      <c r="AF335" s="549"/>
      <c r="AG335" s="549"/>
      <c r="AH335" s="549"/>
    </row>
    <row r="336" spans="1:34">
      <c r="A336" s="549"/>
      <c r="B336" s="549"/>
      <c r="C336" s="549"/>
      <c r="D336" s="549"/>
      <c r="E336" s="549"/>
      <c r="F336" s="549"/>
      <c r="G336" s="549"/>
      <c r="H336" s="549"/>
      <c r="I336" s="549"/>
      <c r="J336" s="549"/>
      <c r="K336" s="549"/>
      <c r="M336" s="549"/>
      <c r="N336" s="549"/>
      <c r="O336" s="549"/>
      <c r="P336" s="549"/>
      <c r="Q336" s="549"/>
      <c r="R336" s="549"/>
      <c r="U336" s="549"/>
      <c r="V336" s="549"/>
      <c r="W336" s="549"/>
      <c r="X336" s="549"/>
      <c r="Y336" s="549"/>
      <c r="Z336" s="680"/>
      <c r="AA336" s="549"/>
      <c r="AB336" s="549"/>
      <c r="AC336" s="686"/>
      <c r="AD336" s="686"/>
      <c r="AF336" s="549"/>
      <c r="AG336" s="549"/>
      <c r="AH336" s="549"/>
    </row>
    <row r="337" spans="1:34">
      <c r="A337" s="549"/>
      <c r="B337" s="549"/>
      <c r="C337" s="549"/>
      <c r="D337" s="549"/>
      <c r="E337" s="549"/>
      <c r="F337" s="549"/>
      <c r="G337" s="549"/>
      <c r="H337" s="549"/>
      <c r="I337" s="549"/>
      <c r="J337" s="549"/>
      <c r="K337" s="549"/>
      <c r="M337" s="549"/>
      <c r="N337" s="549"/>
      <c r="O337" s="549"/>
      <c r="P337" s="549"/>
      <c r="Q337" s="549"/>
      <c r="R337" s="549"/>
      <c r="U337" s="549"/>
      <c r="V337" s="549"/>
      <c r="W337" s="549"/>
      <c r="X337" s="549"/>
      <c r="Y337" s="549"/>
      <c r="Z337" s="680"/>
      <c r="AA337" s="549"/>
      <c r="AB337" s="549"/>
      <c r="AC337" s="686"/>
      <c r="AD337" s="686"/>
      <c r="AF337" s="549"/>
      <c r="AG337" s="549"/>
      <c r="AH337" s="549"/>
    </row>
    <row r="338" spans="1:34">
      <c r="A338" s="549"/>
      <c r="B338" s="549"/>
      <c r="C338" s="549"/>
      <c r="D338" s="549"/>
      <c r="E338" s="549"/>
      <c r="F338" s="549"/>
      <c r="G338" s="549"/>
      <c r="H338" s="549"/>
      <c r="I338" s="549"/>
      <c r="J338" s="549"/>
      <c r="K338" s="549"/>
      <c r="M338" s="549"/>
      <c r="N338" s="549"/>
      <c r="O338" s="549"/>
      <c r="P338" s="549"/>
      <c r="Q338" s="549"/>
      <c r="R338" s="549"/>
      <c r="U338" s="549"/>
      <c r="V338" s="549"/>
      <c r="W338" s="549"/>
      <c r="X338" s="549"/>
      <c r="Y338" s="549"/>
      <c r="Z338" s="680"/>
      <c r="AA338" s="549"/>
      <c r="AB338" s="549"/>
      <c r="AC338" s="686"/>
      <c r="AD338" s="686"/>
      <c r="AF338" s="549"/>
      <c r="AG338" s="549"/>
      <c r="AH338" s="549"/>
    </row>
    <row r="339" spans="1:34">
      <c r="A339" s="549"/>
      <c r="B339" s="549"/>
      <c r="C339" s="549"/>
      <c r="D339" s="549"/>
      <c r="E339" s="549"/>
      <c r="F339" s="549"/>
      <c r="G339" s="549"/>
      <c r="H339" s="549"/>
      <c r="I339" s="549"/>
      <c r="J339" s="549"/>
      <c r="K339" s="549"/>
      <c r="M339" s="549"/>
      <c r="N339" s="549"/>
      <c r="O339" s="549"/>
      <c r="P339" s="549"/>
      <c r="Q339" s="549"/>
      <c r="R339" s="549"/>
      <c r="U339" s="549"/>
      <c r="V339" s="549"/>
      <c r="W339" s="549"/>
      <c r="X339" s="549"/>
      <c r="Y339" s="549"/>
      <c r="Z339" s="680"/>
      <c r="AA339" s="549"/>
      <c r="AB339" s="549"/>
      <c r="AC339" s="686"/>
      <c r="AD339" s="686"/>
      <c r="AF339" s="549"/>
      <c r="AG339" s="549"/>
      <c r="AH339" s="549"/>
    </row>
    <row r="340" spans="1:34">
      <c r="A340" s="549"/>
      <c r="B340" s="549"/>
      <c r="C340" s="549"/>
      <c r="D340" s="549"/>
      <c r="E340" s="549"/>
      <c r="F340" s="549"/>
      <c r="G340" s="549"/>
      <c r="H340" s="549"/>
      <c r="I340" s="549"/>
      <c r="J340" s="549"/>
      <c r="K340" s="549"/>
      <c r="M340" s="549"/>
      <c r="N340" s="549"/>
      <c r="O340" s="549"/>
      <c r="P340" s="549"/>
      <c r="Q340" s="549"/>
      <c r="R340" s="549"/>
      <c r="U340" s="549"/>
      <c r="V340" s="549"/>
      <c r="W340" s="549"/>
      <c r="X340" s="549"/>
      <c r="Y340" s="549"/>
      <c r="Z340" s="680"/>
      <c r="AA340" s="549"/>
      <c r="AB340" s="549"/>
      <c r="AC340" s="686"/>
      <c r="AD340" s="686"/>
      <c r="AF340" s="549"/>
      <c r="AG340" s="549"/>
      <c r="AH340" s="549"/>
    </row>
    <row r="341" spans="1:34">
      <c r="A341" s="549"/>
      <c r="B341" s="549"/>
      <c r="C341" s="549"/>
      <c r="D341" s="549"/>
      <c r="E341" s="549"/>
      <c r="F341" s="549"/>
      <c r="G341" s="549"/>
      <c r="H341" s="549"/>
      <c r="I341" s="549"/>
      <c r="J341" s="549"/>
      <c r="K341" s="549"/>
      <c r="M341" s="549"/>
      <c r="N341" s="549"/>
      <c r="O341" s="549"/>
      <c r="P341" s="549"/>
      <c r="Q341" s="549"/>
      <c r="R341" s="549"/>
      <c r="U341" s="549"/>
      <c r="V341" s="549"/>
      <c r="W341" s="549"/>
      <c r="X341" s="549"/>
      <c r="Y341" s="549"/>
      <c r="Z341" s="680"/>
      <c r="AA341" s="549"/>
      <c r="AB341" s="549"/>
      <c r="AC341" s="686"/>
      <c r="AD341" s="686"/>
      <c r="AF341" s="549"/>
      <c r="AG341" s="549"/>
      <c r="AH341" s="549"/>
    </row>
    <row r="342" spans="1:34">
      <c r="A342" s="549"/>
      <c r="B342" s="549"/>
      <c r="C342" s="549"/>
      <c r="D342" s="549"/>
      <c r="E342" s="549"/>
      <c r="F342" s="549"/>
      <c r="G342" s="549"/>
      <c r="H342" s="549"/>
      <c r="I342" s="549"/>
      <c r="J342" s="549"/>
      <c r="K342" s="549"/>
      <c r="M342" s="549"/>
      <c r="N342" s="549"/>
      <c r="O342" s="549"/>
      <c r="P342" s="549"/>
      <c r="Q342" s="549"/>
      <c r="R342" s="549"/>
      <c r="U342" s="549"/>
      <c r="V342" s="549"/>
      <c r="W342" s="549"/>
      <c r="X342" s="549"/>
      <c r="Y342" s="549"/>
      <c r="Z342" s="680"/>
      <c r="AA342" s="549"/>
      <c r="AB342" s="549"/>
      <c r="AC342" s="686"/>
      <c r="AD342" s="686"/>
      <c r="AF342" s="549"/>
      <c r="AG342" s="549"/>
      <c r="AH342" s="549"/>
    </row>
    <row r="343" spans="1:34">
      <c r="A343" s="549"/>
      <c r="B343" s="549"/>
      <c r="C343" s="549"/>
      <c r="D343" s="549"/>
      <c r="E343" s="549"/>
      <c r="F343" s="549"/>
      <c r="G343" s="549"/>
      <c r="H343" s="549"/>
      <c r="I343" s="549"/>
      <c r="J343" s="549"/>
      <c r="K343" s="549"/>
      <c r="M343" s="549"/>
      <c r="N343" s="549"/>
      <c r="O343" s="549"/>
      <c r="P343" s="549"/>
      <c r="Q343" s="549"/>
      <c r="R343" s="549"/>
      <c r="U343" s="549"/>
      <c r="V343" s="549"/>
      <c r="W343" s="549"/>
      <c r="X343" s="549"/>
      <c r="Y343" s="549"/>
      <c r="Z343" s="680"/>
      <c r="AA343" s="549"/>
      <c r="AB343" s="549"/>
      <c r="AC343" s="686"/>
      <c r="AD343" s="686"/>
      <c r="AF343" s="549"/>
      <c r="AG343" s="549"/>
      <c r="AH343" s="549"/>
    </row>
    <row r="344" spans="1:34">
      <c r="A344" s="549"/>
      <c r="B344" s="549"/>
      <c r="C344" s="549"/>
      <c r="D344" s="549"/>
      <c r="E344" s="549"/>
      <c r="F344" s="549"/>
      <c r="G344" s="549"/>
      <c r="H344" s="549"/>
      <c r="I344" s="549"/>
      <c r="J344" s="549"/>
      <c r="K344" s="549"/>
      <c r="M344" s="549"/>
      <c r="N344" s="549"/>
      <c r="O344" s="549"/>
      <c r="P344" s="549"/>
      <c r="Q344" s="549"/>
      <c r="R344" s="549"/>
      <c r="U344" s="549"/>
      <c r="V344" s="549"/>
      <c r="W344" s="549"/>
      <c r="X344" s="549"/>
      <c r="Y344" s="549"/>
      <c r="Z344" s="680"/>
      <c r="AA344" s="549"/>
      <c r="AB344" s="549"/>
      <c r="AC344" s="686"/>
      <c r="AD344" s="686"/>
      <c r="AF344" s="549"/>
      <c r="AG344" s="549"/>
      <c r="AH344" s="549"/>
    </row>
    <row r="345" spans="1:34">
      <c r="A345" s="549"/>
      <c r="B345" s="549"/>
      <c r="C345" s="549"/>
      <c r="D345" s="549"/>
      <c r="E345" s="549"/>
      <c r="F345" s="549"/>
      <c r="G345" s="549"/>
      <c r="H345" s="549"/>
      <c r="I345" s="549"/>
      <c r="J345" s="549"/>
      <c r="K345" s="549"/>
      <c r="M345" s="549"/>
      <c r="N345" s="549"/>
      <c r="O345" s="549"/>
      <c r="P345" s="549"/>
      <c r="Q345" s="549"/>
      <c r="R345" s="549"/>
      <c r="U345" s="549"/>
      <c r="V345" s="549"/>
      <c r="W345" s="549"/>
      <c r="X345" s="549"/>
      <c r="Y345" s="549"/>
      <c r="Z345" s="680"/>
      <c r="AA345" s="549"/>
      <c r="AB345" s="549"/>
      <c r="AC345" s="686"/>
      <c r="AD345" s="686"/>
      <c r="AF345" s="549"/>
      <c r="AG345" s="549"/>
      <c r="AH345" s="549"/>
    </row>
    <row r="346" spans="1:34">
      <c r="A346" s="549"/>
      <c r="B346" s="549"/>
      <c r="C346" s="549"/>
      <c r="D346" s="549"/>
      <c r="E346" s="549"/>
      <c r="F346" s="549"/>
      <c r="G346" s="549"/>
      <c r="H346" s="549"/>
      <c r="I346" s="549"/>
      <c r="J346" s="549"/>
      <c r="K346" s="549"/>
      <c r="M346" s="549"/>
      <c r="N346" s="549"/>
      <c r="O346" s="549"/>
      <c r="P346" s="549"/>
      <c r="Q346" s="549"/>
      <c r="R346" s="549"/>
      <c r="U346" s="549"/>
      <c r="V346" s="549"/>
      <c r="W346" s="549"/>
      <c r="X346" s="549"/>
      <c r="Y346" s="549"/>
      <c r="Z346" s="680"/>
      <c r="AA346" s="549"/>
      <c r="AB346" s="549"/>
      <c r="AC346" s="686"/>
      <c r="AD346" s="686"/>
      <c r="AF346" s="549"/>
      <c r="AG346" s="549"/>
      <c r="AH346" s="549"/>
    </row>
    <row r="347" spans="1:34">
      <c r="A347" s="549"/>
      <c r="B347" s="549"/>
      <c r="C347" s="549"/>
      <c r="D347" s="549"/>
      <c r="E347" s="549"/>
      <c r="F347" s="549"/>
      <c r="G347" s="549"/>
      <c r="H347" s="549"/>
      <c r="I347" s="549"/>
      <c r="J347" s="549"/>
      <c r="K347" s="549"/>
      <c r="M347" s="549"/>
      <c r="N347" s="549"/>
      <c r="O347" s="549"/>
      <c r="P347" s="549"/>
      <c r="Q347" s="549"/>
      <c r="R347" s="549"/>
      <c r="U347" s="549"/>
      <c r="V347" s="549"/>
      <c r="W347" s="549"/>
      <c r="X347" s="549"/>
      <c r="Y347" s="549"/>
      <c r="Z347" s="680"/>
      <c r="AA347" s="549"/>
      <c r="AB347" s="549"/>
      <c r="AC347" s="686"/>
      <c r="AD347" s="686"/>
      <c r="AF347" s="549"/>
      <c r="AG347" s="549"/>
      <c r="AH347" s="549"/>
    </row>
    <row r="348" spans="1:34">
      <c r="A348" s="549"/>
      <c r="B348" s="549"/>
      <c r="C348" s="549"/>
      <c r="D348" s="549"/>
      <c r="E348" s="549"/>
      <c r="F348" s="549"/>
      <c r="G348" s="549"/>
      <c r="H348" s="549"/>
      <c r="I348" s="549"/>
      <c r="J348" s="549"/>
      <c r="K348" s="549"/>
      <c r="M348" s="549"/>
      <c r="N348" s="549"/>
      <c r="O348" s="549"/>
      <c r="P348" s="549"/>
      <c r="Q348" s="549"/>
      <c r="R348" s="549"/>
      <c r="U348" s="549"/>
      <c r="V348" s="549"/>
      <c r="W348" s="549"/>
      <c r="X348" s="549"/>
      <c r="Y348" s="549"/>
      <c r="Z348" s="680"/>
      <c r="AA348" s="549"/>
      <c r="AB348" s="549"/>
      <c r="AC348" s="686"/>
      <c r="AD348" s="686"/>
      <c r="AF348" s="549"/>
      <c r="AG348" s="549"/>
      <c r="AH348" s="549"/>
    </row>
    <row r="349" spans="1:34">
      <c r="A349" s="549"/>
      <c r="B349" s="549"/>
      <c r="C349" s="549"/>
      <c r="D349" s="549"/>
      <c r="E349" s="549"/>
      <c r="F349" s="549"/>
      <c r="G349" s="549"/>
      <c r="H349" s="549"/>
      <c r="I349" s="549"/>
      <c r="J349" s="549"/>
      <c r="K349" s="549"/>
      <c r="M349" s="549"/>
      <c r="N349" s="549"/>
      <c r="O349" s="549"/>
      <c r="P349" s="549"/>
      <c r="Q349" s="549"/>
      <c r="R349" s="549"/>
      <c r="U349" s="549"/>
      <c r="V349" s="549"/>
      <c r="W349" s="549"/>
      <c r="X349" s="549"/>
      <c r="Y349" s="549"/>
      <c r="Z349" s="680"/>
      <c r="AA349" s="549"/>
      <c r="AB349" s="549"/>
      <c r="AC349" s="686"/>
      <c r="AD349" s="686"/>
      <c r="AF349" s="549"/>
      <c r="AG349" s="549"/>
      <c r="AH349" s="549"/>
    </row>
    <row r="350" spans="1:34">
      <c r="A350" s="549"/>
      <c r="B350" s="549"/>
      <c r="C350" s="549"/>
      <c r="D350" s="549"/>
      <c r="E350" s="549"/>
      <c r="F350" s="549"/>
      <c r="G350" s="549"/>
      <c r="H350" s="549"/>
      <c r="I350" s="549"/>
      <c r="J350" s="549"/>
      <c r="K350" s="549"/>
      <c r="M350" s="549"/>
      <c r="N350" s="549"/>
      <c r="O350" s="549"/>
      <c r="P350" s="549"/>
      <c r="Q350" s="549"/>
      <c r="R350" s="549"/>
      <c r="U350" s="549"/>
      <c r="V350" s="549"/>
      <c r="W350" s="549"/>
      <c r="X350" s="549"/>
      <c r="Y350" s="549"/>
      <c r="Z350" s="680"/>
      <c r="AA350" s="549"/>
      <c r="AB350" s="549"/>
      <c r="AC350" s="686"/>
      <c r="AD350" s="686"/>
      <c r="AF350" s="549"/>
      <c r="AG350" s="549"/>
      <c r="AH350" s="549"/>
    </row>
    <row r="351" spans="1:34">
      <c r="A351" s="549"/>
      <c r="B351" s="549"/>
      <c r="C351" s="549"/>
      <c r="D351" s="549"/>
      <c r="E351" s="549"/>
      <c r="F351" s="549"/>
      <c r="G351" s="549"/>
      <c r="H351" s="549"/>
      <c r="I351" s="549"/>
      <c r="J351" s="549"/>
      <c r="K351" s="549"/>
      <c r="M351" s="549"/>
      <c r="N351" s="549"/>
      <c r="O351" s="549"/>
      <c r="P351" s="549"/>
      <c r="Q351" s="549"/>
      <c r="R351" s="549"/>
      <c r="U351" s="549"/>
      <c r="V351" s="549"/>
      <c r="W351" s="549"/>
      <c r="X351" s="549"/>
      <c r="Y351" s="549"/>
      <c r="Z351" s="680"/>
      <c r="AA351" s="549"/>
      <c r="AB351" s="549"/>
      <c r="AC351" s="686"/>
      <c r="AD351" s="686"/>
      <c r="AF351" s="549"/>
      <c r="AG351" s="549"/>
      <c r="AH351" s="549"/>
    </row>
    <row r="352" spans="1:34">
      <c r="A352" s="549"/>
      <c r="B352" s="549"/>
      <c r="C352" s="549"/>
      <c r="D352" s="549"/>
      <c r="E352" s="549"/>
      <c r="F352" s="549"/>
      <c r="G352" s="549"/>
      <c r="H352" s="549"/>
      <c r="I352" s="549"/>
      <c r="J352" s="549"/>
      <c r="K352" s="549"/>
      <c r="M352" s="549"/>
      <c r="N352" s="549"/>
      <c r="O352" s="549"/>
      <c r="P352" s="549"/>
      <c r="Q352" s="549"/>
      <c r="R352" s="549"/>
      <c r="U352" s="549"/>
      <c r="V352" s="549"/>
      <c r="W352" s="549"/>
      <c r="X352" s="549"/>
      <c r="Y352" s="549"/>
      <c r="Z352" s="680"/>
      <c r="AA352" s="549"/>
      <c r="AB352" s="549"/>
      <c r="AC352" s="686"/>
      <c r="AD352" s="686"/>
      <c r="AF352" s="549"/>
      <c r="AG352" s="549"/>
      <c r="AH352" s="549"/>
    </row>
    <row r="353" spans="1:34">
      <c r="A353" s="549"/>
      <c r="B353" s="549"/>
      <c r="C353" s="549"/>
      <c r="D353" s="549"/>
      <c r="E353" s="549"/>
      <c r="F353" s="549"/>
      <c r="G353" s="549"/>
      <c r="H353" s="549"/>
      <c r="I353" s="549"/>
      <c r="J353" s="549"/>
      <c r="K353" s="549"/>
      <c r="M353" s="549"/>
      <c r="N353" s="549"/>
      <c r="O353" s="549"/>
      <c r="P353" s="549"/>
      <c r="Q353" s="549"/>
      <c r="R353" s="549"/>
      <c r="U353" s="549"/>
      <c r="V353" s="549"/>
      <c r="W353" s="549"/>
      <c r="X353" s="549"/>
      <c r="Y353" s="549"/>
      <c r="Z353" s="680"/>
      <c r="AA353" s="549"/>
      <c r="AB353" s="549"/>
      <c r="AC353" s="686"/>
      <c r="AD353" s="686"/>
      <c r="AF353" s="549"/>
      <c r="AG353" s="549"/>
      <c r="AH353" s="549"/>
    </row>
    <row r="354" spans="1:34">
      <c r="A354" s="549"/>
      <c r="B354" s="549"/>
      <c r="C354" s="549"/>
      <c r="D354" s="549"/>
      <c r="E354" s="549"/>
      <c r="F354" s="549"/>
      <c r="G354" s="549"/>
      <c r="H354" s="549"/>
      <c r="I354" s="549"/>
      <c r="J354" s="549"/>
      <c r="K354" s="549"/>
      <c r="M354" s="549"/>
      <c r="N354" s="549"/>
      <c r="O354" s="549"/>
      <c r="P354" s="549"/>
      <c r="Q354" s="549"/>
      <c r="R354" s="549"/>
      <c r="U354" s="549"/>
      <c r="V354" s="549"/>
      <c r="W354" s="549"/>
      <c r="X354" s="549"/>
      <c r="Y354" s="549"/>
      <c r="Z354" s="680"/>
      <c r="AA354" s="549"/>
      <c r="AB354" s="549"/>
      <c r="AC354" s="686"/>
      <c r="AD354" s="686"/>
      <c r="AF354" s="549"/>
      <c r="AG354" s="549"/>
      <c r="AH354" s="549"/>
    </row>
    <row r="355" spans="1:34">
      <c r="A355" s="549"/>
      <c r="B355" s="549"/>
      <c r="C355" s="549"/>
      <c r="D355" s="549"/>
      <c r="E355" s="549"/>
      <c r="F355" s="549"/>
      <c r="G355" s="549"/>
      <c r="H355" s="549"/>
      <c r="I355" s="549"/>
      <c r="J355" s="549"/>
      <c r="K355" s="549"/>
      <c r="M355" s="549"/>
      <c r="N355" s="549"/>
      <c r="O355" s="549"/>
      <c r="P355" s="549"/>
      <c r="Q355" s="549"/>
      <c r="R355" s="549"/>
      <c r="U355" s="549"/>
      <c r="V355" s="549"/>
      <c r="W355" s="549"/>
      <c r="X355" s="549"/>
      <c r="Y355" s="549"/>
      <c r="Z355" s="680"/>
      <c r="AA355" s="549"/>
      <c r="AB355" s="549"/>
      <c r="AC355" s="686"/>
      <c r="AD355" s="686"/>
      <c r="AF355" s="549"/>
      <c r="AG355" s="549"/>
      <c r="AH355" s="549"/>
    </row>
    <row r="356" spans="1:34">
      <c r="A356" s="549"/>
      <c r="B356" s="549"/>
      <c r="C356" s="549"/>
      <c r="D356" s="549"/>
      <c r="E356" s="549"/>
      <c r="F356" s="549"/>
      <c r="G356" s="549"/>
      <c r="H356" s="549"/>
      <c r="I356" s="549"/>
      <c r="J356" s="549"/>
      <c r="K356" s="549"/>
      <c r="M356" s="549"/>
      <c r="N356" s="549"/>
      <c r="O356" s="549"/>
      <c r="P356" s="549"/>
      <c r="Q356" s="549"/>
      <c r="R356" s="549"/>
      <c r="U356" s="549"/>
      <c r="V356" s="549"/>
      <c r="W356" s="549"/>
      <c r="X356" s="549"/>
      <c r="Y356" s="549"/>
      <c r="Z356" s="680"/>
      <c r="AA356" s="549"/>
      <c r="AB356" s="549"/>
      <c r="AC356" s="686"/>
      <c r="AD356" s="686"/>
      <c r="AF356" s="549"/>
      <c r="AG356" s="549"/>
      <c r="AH356" s="549"/>
    </row>
    <row r="357" spans="1:34">
      <c r="A357" s="549"/>
      <c r="B357" s="549"/>
      <c r="C357" s="549"/>
      <c r="D357" s="549"/>
      <c r="E357" s="549"/>
      <c r="F357" s="549"/>
      <c r="G357" s="549"/>
      <c r="H357" s="549"/>
      <c r="I357" s="549"/>
      <c r="J357" s="549"/>
      <c r="K357" s="549"/>
      <c r="M357" s="549"/>
      <c r="N357" s="549"/>
      <c r="O357" s="549"/>
      <c r="P357" s="549"/>
      <c r="Q357" s="549"/>
      <c r="R357" s="549"/>
      <c r="U357" s="549"/>
      <c r="V357" s="549"/>
      <c r="W357" s="549"/>
      <c r="X357" s="549"/>
      <c r="Y357" s="549"/>
      <c r="Z357" s="680"/>
      <c r="AA357" s="549"/>
      <c r="AB357" s="549"/>
      <c r="AC357" s="686"/>
      <c r="AD357" s="686"/>
      <c r="AF357" s="549"/>
      <c r="AG357" s="549"/>
      <c r="AH357" s="549"/>
    </row>
    <row r="358" spans="1:34">
      <c r="A358" s="549"/>
      <c r="B358" s="549"/>
      <c r="C358" s="549"/>
      <c r="D358" s="549"/>
      <c r="E358" s="549"/>
      <c r="F358" s="549"/>
      <c r="G358" s="549"/>
      <c r="H358" s="549"/>
      <c r="I358" s="549"/>
      <c r="J358" s="549"/>
      <c r="K358" s="549"/>
      <c r="M358" s="549"/>
      <c r="N358" s="549"/>
      <c r="O358" s="549"/>
      <c r="P358" s="549"/>
      <c r="Q358" s="549"/>
      <c r="R358" s="549"/>
      <c r="U358" s="549"/>
      <c r="V358" s="549"/>
      <c r="W358" s="549"/>
      <c r="X358" s="549"/>
      <c r="Y358" s="549"/>
      <c r="Z358" s="680"/>
      <c r="AA358" s="549"/>
      <c r="AB358" s="549"/>
      <c r="AC358" s="686"/>
      <c r="AD358" s="686"/>
      <c r="AF358" s="549"/>
      <c r="AG358" s="549"/>
      <c r="AH358" s="549"/>
    </row>
    <row r="359" spans="1:34">
      <c r="A359" s="549"/>
      <c r="B359" s="549"/>
      <c r="C359" s="549"/>
      <c r="D359" s="549"/>
      <c r="E359" s="549"/>
      <c r="F359" s="549"/>
      <c r="G359" s="549"/>
      <c r="H359" s="549"/>
      <c r="I359" s="549"/>
      <c r="J359" s="549"/>
      <c r="K359" s="549"/>
      <c r="M359" s="549"/>
      <c r="N359" s="549"/>
      <c r="O359" s="549"/>
      <c r="P359" s="549"/>
      <c r="Q359" s="549"/>
      <c r="R359" s="549"/>
      <c r="U359" s="549"/>
      <c r="V359" s="549"/>
      <c r="W359" s="549"/>
      <c r="X359" s="549"/>
      <c r="Y359" s="549"/>
      <c r="Z359" s="680"/>
      <c r="AA359" s="549"/>
      <c r="AB359" s="549"/>
      <c r="AC359" s="686"/>
      <c r="AD359" s="686"/>
      <c r="AF359" s="549"/>
      <c r="AG359" s="549"/>
      <c r="AH359" s="549"/>
    </row>
    <row r="360" spans="1:34">
      <c r="A360" s="549"/>
      <c r="B360" s="549"/>
      <c r="C360" s="549"/>
      <c r="D360" s="549"/>
      <c r="E360" s="549"/>
      <c r="F360" s="549"/>
      <c r="G360" s="549"/>
      <c r="H360" s="549"/>
      <c r="I360" s="549"/>
      <c r="J360" s="549"/>
      <c r="K360" s="549"/>
      <c r="M360" s="549"/>
      <c r="N360" s="549"/>
      <c r="O360" s="549"/>
      <c r="P360" s="549"/>
      <c r="Q360" s="549"/>
      <c r="R360" s="549"/>
      <c r="U360" s="549"/>
      <c r="V360" s="549"/>
      <c r="W360" s="549"/>
      <c r="X360" s="549"/>
      <c r="Y360" s="549"/>
      <c r="Z360" s="680"/>
      <c r="AA360" s="549"/>
      <c r="AB360" s="549"/>
      <c r="AC360" s="686"/>
      <c r="AD360" s="686"/>
      <c r="AF360" s="549"/>
      <c r="AG360" s="549"/>
      <c r="AH360" s="549"/>
    </row>
    <row r="361" spans="1:34">
      <c r="A361" s="549"/>
      <c r="B361" s="549"/>
      <c r="C361" s="549"/>
      <c r="D361" s="549"/>
      <c r="E361" s="549"/>
      <c r="F361" s="549"/>
      <c r="G361" s="549"/>
      <c r="H361" s="549"/>
      <c r="I361" s="549"/>
      <c r="J361" s="549"/>
      <c r="K361" s="549"/>
      <c r="M361" s="549"/>
      <c r="N361" s="549"/>
      <c r="O361" s="549"/>
      <c r="P361" s="549"/>
      <c r="Q361" s="549"/>
      <c r="R361" s="549"/>
      <c r="U361" s="549"/>
      <c r="V361" s="549"/>
      <c r="W361" s="549"/>
      <c r="X361" s="549"/>
      <c r="Y361" s="549"/>
      <c r="Z361" s="680"/>
      <c r="AA361" s="549"/>
      <c r="AB361" s="549"/>
      <c r="AC361" s="686"/>
      <c r="AD361" s="686"/>
      <c r="AF361" s="549"/>
      <c r="AG361" s="549"/>
      <c r="AH361" s="549"/>
    </row>
    <row r="362" spans="1:34">
      <c r="A362" s="549"/>
      <c r="B362" s="549"/>
      <c r="C362" s="549"/>
      <c r="D362" s="549"/>
      <c r="E362" s="549"/>
      <c r="F362" s="549"/>
      <c r="G362" s="549"/>
      <c r="H362" s="549"/>
      <c r="I362" s="549"/>
      <c r="J362" s="549"/>
      <c r="K362" s="549"/>
      <c r="M362" s="549"/>
      <c r="N362" s="549"/>
      <c r="O362" s="549"/>
      <c r="P362" s="549"/>
      <c r="Q362" s="549"/>
      <c r="R362" s="549"/>
      <c r="U362" s="549"/>
      <c r="V362" s="549"/>
      <c r="W362" s="549"/>
      <c r="X362" s="549"/>
      <c r="Y362" s="549"/>
      <c r="Z362" s="680"/>
      <c r="AA362" s="549"/>
      <c r="AB362" s="549"/>
      <c r="AC362" s="686"/>
      <c r="AD362" s="686"/>
      <c r="AF362" s="549"/>
      <c r="AG362" s="549"/>
      <c r="AH362" s="549"/>
    </row>
    <row r="363" spans="1:34">
      <c r="A363" s="549"/>
      <c r="B363" s="549"/>
      <c r="C363" s="549"/>
      <c r="D363" s="549"/>
      <c r="E363" s="549"/>
      <c r="F363" s="549"/>
      <c r="G363" s="549"/>
      <c r="H363" s="549"/>
      <c r="I363" s="549"/>
      <c r="J363" s="549"/>
      <c r="K363" s="549"/>
      <c r="M363" s="549"/>
      <c r="N363" s="549"/>
      <c r="O363" s="549"/>
      <c r="P363" s="549"/>
      <c r="Q363" s="549"/>
      <c r="R363" s="549"/>
      <c r="U363" s="549"/>
      <c r="V363" s="549"/>
      <c r="W363" s="549"/>
      <c r="X363" s="549"/>
      <c r="Y363" s="549"/>
      <c r="Z363" s="680"/>
      <c r="AA363" s="549"/>
      <c r="AB363" s="549"/>
      <c r="AC363" s="686"/>
      <c r="AD363" s="686"/>
      <c r="AF363" s="549"/>
      <c r="AG363" s="549"/>
      <c r="AH363" s="549"/>
    </row>
    <row r="364" spans="1:34">
      <c r="A364" s="549"/>
      <c r="B364" s="549"/>
      <c r="C364" s="549"/>
      <c r="D364" s="549"/>
      <c r="E364" s="549"/>
      <c r="F364" s="549"/>
      <c r="G364" s="549"/>
      <c r="H364" s="549"/>
      <c r="I364" s="549"/>
      <c r="J364" s="549"/>
      <c r="K364" s="549"/>
      <c r="M364" s="549"/>
      <c r="N364" s="549"/>
      <c r="O364" s="549"/>
      <c r="P364" s="549"/>
      <c r="Q364" s="549"/>
      <c r="R364" s="549"/>
      <c r="U364" s="549"/>
      <c r="V364" s="549"/>
      <c r="W364" s="549"/>
      <c r="X364" s="549"/>
      <c r="Y364" s="549"/>
      <c r="Z364" s="680"/>
      <c r="AA364" s="549"/>
      <c r="AB364" s="549"/>
      <c r="AC364" s="686"/>
      <c r="AD364" s="686"/>
      <c r="AF364" s="549"/>
      <c r="AG364" s="549"/>
      <c r="AH364" s="549"/>
    </row>
    <row r="365" spans="1:34">
      <c r="A365" s="549"/>
      <c r="B365" s="549"/>
      <c r="C365" s="549"/>
      <c r="D365" s="549"/>
      <c r="E365" s="549"/>
      <c r="F365" s="549"/>
      <c r="G365" s="549"/>
      <c r="H365" s="549"/>
      <c r="I365" s="549"/>
      <c r="J365" s="549"/>
      <c r="K365" s="549"/>
      <c r="M365" s="549"/>
      <c r="N365" s="549"/>
      <c r="O365" s="549"/>
      <c r="P365" s="549"/>
      <c r="Q365" s="549"/>
      <c r="R365" s="549"/>
      <c r="U365" s="549"/>
      <c r="V365" s="549"/>
      <c r="W365" s="549"/>
      <c r="X365" s="549"/>
      <c r="Y365" s="549"/>
      <c r="Z365" s="680"/>
      <c r="AA365" s="549"/>
      <c r="AB365" s="549"/>
      <c r="AC365" s="686"/>
      <c r="AD365" s="686"/>
      <c r="AF365" s="549"/>
      <c r="AG365" s="549"/>
      <c r="AH365" s="549"/>
    </row>
    <row r="366" spans="1:34">
      <c r="A366" s="549"/>
      <c r="B366" s="549"/>
      <c r="C366" s="549"/>
      <c r="D366" s="549"/>
      <c r="E366" s="549"/>
      <c r="F366" s="549"/>
      <c r="G366" s="549"/>
      <c r="H366" s="549"/>
      <c r="I366" s="549"/>
      <c r="J366" s="549"/>
      <c r="K366" s="549"/>
      <c r="M366" s="549"/>
      <c r="N366" s="549"/>
      <c r="O366" s="549"/>
      <c r="P366" s="549"/>
      <c r="Q366" s="549"/>
      <c r="R366" s="549"/>
      <c r="U366" s="549"/>
      <c r="V366" s="549"/>
      <c r="W366" s="549"/>
      <c r="X366" s="549"/>
      <c r="Y366" s="549"/>
      <c r="Z366" s="680"/>
      <c r="AA366" s="549"/>
      <c r="AB366" s="549"/>
      <c r="AC366" s="686"/>
      <c r="AD366" s="686"/>
      <c r="AF366" s="549"/>
      <c r="AG366" s="549"/>
      <c r="AH366" s="549"/>
    </row>
    <row r="367" spans="1:34">
      <c r="A367" s="549"/>
      <c r="B367" s="549"/>
      <c r="C367" s="549"/>
      <c r="D367" s="549"/>
      <c r="E367" s="549"/>
      <c r="F367" s="549"/>
      <c r="G367" s="549"/>
      <c r="H367" s="549"/>
      <c r="I367" s="549"/>
      <c r="J367" s="549"/>
      <c r="K367" s="549"/>
      <c r="M367" s="549"/>
      <c r="N367" s="549"/>
      <c r="O367" s="549"/>
      <c r="P367" s="549"/>
      <c r="Q367" s="549"/>
      <c r="R367" s="549"/>
      <c r="U367" s="549"/>
      <c r="V367" s="549"/>
      <c r="W367" s="549"/>
      <c r="X367" s="549"/>
      <c r="Y367" s="549"/>
      <c r="Z367" s="680"/>
      <c r="AA367" s="549"/>
      <c r="AB367" s="549"/>
      <c r="AC367" s="686"/>
      <c r="AD367" s="686"/>
      <c r="AF367" s="549"/>
      <c r="AG367" s="549"/>
      <c r="AH367" s="549"/>
    </row>
    <row r="368" spans="1:34">
      <c r="A368" s="549"/>
      <c r="B368" s="549"/>
      <c r="C368" s="549"/>
      <c r="D368" s="549"/>
      <c r="E368" s="549"/>
      <c r="F368" s="549"/>
      <c r="G368" s="549"/>
      <c r="H368" s="549"/>
      <c r="I368" s="549"/>
      <c r="J368" s="549"/>
      <c r="K368" s="549"/>
      <c r="M368" s="549"/>
      <c r="N368" s="549"/>
      <c r="O368" s="549"/>
      <c r="P368" s="549"/>
      <c r="Q368" s="549"/>
      <c r="R368" s="549"/>
      <c r="U368" s="549"/>
      <c r="V368" s="549"/>
      <c r="W368" s="549"/>
      <c r="X368" s="549"/>
      <c r="Y368" s="549"/>
      <c r="Z368" s="680"/>
      <c r="AA368" s="549"/>
      <c r="AB368" s="549"/>
      <c r="AC368" s="686"/>
      <c r="AD368" s="686"/>
      <c r="AF368" s="549"/>
      <c r="AG368" s="549"/>
      <c r="AH368" s="549"/>
    </row>
    <row r="369" spans="1:34">
      <c r="A369" s="549"/>
      <c r="B369" s="549"/>
      <c r="C369" s="549"/>
      <c r="D369" s="549"/>
      <c r="E369" s="549"/>
      <c r="F369" s="549"/>
      <c r="G369" s="549"/>
      <c r="H369" s="549"/>
      <c r="I369" s="549"/>
      <c r="J369" s="549"/>
      <c r="K369" s="549"/>
      <c r="M369" s="549"/>
      <c r="N369" s="549"/>
      <c r="O369" s="549"/>
      <c r="P369" s="549"/>
      <c r="Q369" s="549"/>
      <c r="R369" s="549"/>
      <c r="U369" s="549"/>
      <c r="V369" s="549"/>
      <c r="W369" s="549"/>
      <c r="X369" s="549"/>
      <c r="Y369" s="549"/>
      <c r="Z369" s="680"/>
      <c r="AA369" s="549"/>
      <c r="AB369" s="549"/>
      <c r="AC369" s="686"/>
      <c r="AD369" s="686"/>
      <c r="AF369" s="549"/>
      <c r="AG369" s="549"/>
      <c r="AH369" s="549"/>
    </row>
    <row r="370" spans="1:34">
      <c r="A370" s="549"/>
      <c r="B370" s="549"/>
      <c r="C370" s="549"/>
      <c r="D370" s="549"/>
      <c r="E370" s="549"/>
      <c r="F370" s="549"/>
      <c r="G370" s="549"/>
      <c r="H370" s="549"/>
      <c r="I370" s="549"/>
      <c r="J370" s="549"/>
      <c r="K370" s="549"/>
      <c r="M370" s="549"/>
      <c r="N370" s="549"/>
      <c r="O370" s="549"/>
      <c r="P370" s="549"/>
      <c r="Q370" s="549"/>
      <c r="R370" s="549"/>
      <c r="U370" s="549"/>
      <c r="V370" s="549"/>
      <c r="W370" s="549"/>
      <c r="X370" s="549"/>
      <c r="Y370" s="549"/>
      <c r="Z370" s="680"/>
      <c r="AA370" s="549"/>
      <c r="AB370" s="549"/>
      <c r="AC370" s="686"/>
      <c r="AD370" s="686"/>
      <c r="AF370" s="549"/>
      <c r="AG370" s="549"/>
      <c r="AH370" s="549"/>
    </row>
    <row r="371" spans="1:34">
      <c r="A371" s="549"/>
      <c r="B371" s="549"/>
      <c r="C371" s="549"/>
      <c r="D371" s="549"/>
      <c r="E371" s="549"/>
      <c r="F371" s="549"/>
      <c r="G371" s="549"/>
      <c r="H371" s="549"/>
      <c r="I371" s="549"/>
      <c r="J371" s="549"/>
      <c r="K371" s="549"/>
      <c r="M371" s="549"/>
      <c r="N371" s="549"/>
      <c r="O371" s="549"/>
      <c r="P371" s="549"/>
      <c r="Q371" s="549"/>
      <c r="R371" s="549"/>
      <c r="U371" s="549"/>
      <c r="V371" s="549"/>
      <c r="W371" s="549"/>
      <c r="X371" s="549"/>
      <c r="Y371" s="549"/>
      <c r="Z371" s="680"/>
      <c r="AA371" s="549"/>
      <c r="AB371" s="549"/>
      <c r="AC371" s="686"/>
      <c r="AD371" s="686"/>
      <c r="AF371" s="549"/>
      <c r="AG371" s="549"/>
      <c r="AH371" s="549"/>
    </row>
    <row r="372" spans="1:34">
      <c r="A372" s="549"/>
      <c r="B372" s="549"/>
      <c r="C372" s="549"/>
      <c r="D372" s="549"/>
      <c r="E372" s="549"/>
      <c r="F372" s="549"/>
      <c r="G372" s="549"/>
      <c r="H372" s="549"/>
      <c r="I372" s="549"/>
      <c r="J372" s="549"/>
      <c r="K372" s="549"/>
      <c r="M372" s="549"/>
      <c r="N372" s="549"/>
      <c r="O372" s="549"/>
      <c r="P372" s="549"/>
      <c r="Q372" s="549"/>
      <c r="R372" s="549"/>
      <c r="U372" s="549"/>
      <c r="V372" s="549"/>
      <c r="W372" s="549"/>
      <c r="X372" s="549"/>
      <c r="Y372" s="549"/>
      <c r="Z372" s="680"/>
      <c r="AA372" s="549"/>
      <c r="AB372" s="549"/>
      <c r="AC372" s="686"/>
      <c r="AD372" s="686"/>
      <c r="AF372" s="549"/>
      <c r="AG372" s="549"/>
      <c r="AH372" s="549"/>
    </row>
    <row r="373" spans="1:34">
      <c r="A373" s="549"/>
      <c r="B373" s="549"/>
      <c r="C373" s="549"/>
      <c r="D373" s="549"/>
      <c r="E373" s="549"/>
      <c r="F373" s="549"/>
      <c r="G373" s="549"/>
      <c r="H373" s="549"/>
      <c r="I373" s="549"/>
      <c r="J373" s="549"/>
      <c r="K373" s="549"/>
      <c r="M373" s="549"/>
      <c r="N373" s="549"/>
      <c r="O373" s="549"/>
      <c r="P373" s="549"/>
      <c r="Q373" s="549"/>
      <c r="R373" s="549"/>
      <c r="U373" s="549"/>
      <c r="V373" s="549"/>
      <c r="W373" s="549"/>
      <c r="X373" s="549"/>
      <c r="Y373" s="549"/>
      <c r="Z373" s="680"/>
      <c r="AA373" s="549"/>
      <c r="AB373" s="549"/>
      <c r="AC373" s="686"/>
      <c r="AD373" s="686"/>
      <c r="AF373" s="549"/>
      <c r="AG373" s="549"/>
      <c r="AH373" s="549"/>
    </row>
    <row r="374" spans="1:34">
      <c r="A374" s="549"/>
      <c r="B374" s="549"/>
      <c r="C374" s="549"/>
      <c r="D374" s="549"/>
      <c r="E374" s="549"/>
      <c r="F374" s="549"/>
      <c r="G374" s="549"/>
      <c r="H374" s="549"/>
      <c r="I374" s="549"/>
      <c r="J374" s="549"/>
      <c r="K374" s="549"/>
      <c r="M374" s="549"/>
      <c r="N374" s="549"/>
      <c r="O374" s="549"/>
      <c r="P374" s="549"/>
      <c r="Q374" s="549"/>
      <c r="R374" s="549"/>
      <c r="U374" s="549"/>
      <c r="V374" s="549"/>
      <c r="W374" s="549"/>
      <c r="X374" s="549"/>
      <c r="Y374" s="549"/>
      <c r="Z374" s="680"/>
      <c r="AA374" s="549"/>
      <c r="AB374" s="549"/>
      <c r="AC374" s="686"/>
      <c r="AD374" s="686"/>
      <c r="AF374" s="549"/>
      <c r="AG374" s="549"/>
      <c r="AH374" s="549"/>
    </row>
    <row r="375" spans="1:34">
      <c r="A375" s="549"/>
      <c r="B375" s="549"/>
      <c r="C375" s="549"/>
      <c r="D375" s="549"/>
      <c r="E375" s="549"/>
      <c r="F375" s="549"/>
      <c r="G375" s="549"/>
      <c r="H375" s="549"/>
      <c r="I375" s="549"/>
      <c r="J375" s="549"/>
      <c r="K375" s="549"/>
      <c r="M375" s="549"/>
      <c r="N375" s="549"/>
      <c r="O375" s="549"/>
      <c r="P375" s="549"/>
      <c r="Q375" s="549"/>
      <c r="R375" s="549"/>
      <c r="U375" s="549"/>
      <c r="V375" s="549"/>
      <c r="W375" s="549"/>
      <c r="X375" s="549"/>
      <c r="Y375" s="549"/>
      <c r="Z375" s="680"/>
      <c r="AA375" s="549"/>
      <c r="AB375" s="549"/>
      <c r="AC375" s="686"/>
      <c r="AD375" s="686"/>
      <c r="AF375" s="549"/>
      <c r="AG375" s="549"/>
      <c r="AH375" s="549"/>
    </row>
    <row r="376" spans="1:34">
      <c r="A376" s="549"/>
      <c r="B376" s="549"/>
      <c r="C376" s="549"/>
      <c r="D376" s="549"/>
      <c r="E376" s="549"/>
      <c r="F376" s="549"/>
      <c r="G376" s="549"/>
      <c r="H376" s="549"/>
      <c r="I376" s="549"/>
      <c r="J376" s="549"/>
      <c r="K376" s="549"/>
      <c r="M376" s="549"/>
      <c r="N376" s="549"/>
      <c r="O376" s="549"/>
      <c r="P376" s="549"/>
      <c r="Q376" s="549"/>
      <c r="R376" s="549"/>
      <c r="U376" s="549"/>
      <c r="V376" s="549"/>
      <c r="W376" s="549"/>
      <c r="X376" s="549"/>
      <c r="Y376" s="549"/>
      <c r="Z376" s="680"/>
      <c r="AA376" s="549"/>
      <c r="AB376" s="549"/>
      <c r="AC376" s="686"/>
      <c r="AD376" s="686"/>
      <c r="AF376" s="549"/>
      <c r="AG376" s="549"/>
      <c r="AH376" s="549"/>
    </row>
    <row r="377" spans="1:34">
      <c r="A377" s="549"/>
      <c r="B377" s="549"/>
      <c r="C377" s="549"/>
      <c r="D377" s="549"/>
      <c r="E377" s="549"/>
      <c r="F377" s="549"/>
      <c r="G377" s="549"/>
      <c r="H377" s="549"/>
      <c r="I377" s="549"/>
      <c r="J377" s="549"/>
      <c r="K377" s="549"/>
      <c r="M377" s="549"/>
      <c r="N377" s="549"/>
      <c r="O377" s="549"/>
      <c r="P377" s="549"/>
      <c r="Q377" s="549"/>
      <c r="R377" s="549"/>
      <c r="U377" s="549"/>
      <c r="V377" s="549"/>
      <c r="W377" s="549"/>
      <c r="X377" s="549"/>
      <c r="Y377" s="549"/>
      <c r="Z377" s="680"/>
      <c r="AA377" s="549"/>
      <c r="AB377" s="549"/>
      <c r="AC377" s="686"/>
      <c r="AD377" s="686"/>
      <c r="AF377" s="549"/>
      <c r="AG377" s="549"/>
      <c r="AH377" s="549"/>
    </row>
    <row r="378" spans="1:34">
      <c r="A378" s="549"/>
      <c r="B378" s="549"/>
      <c r="C378" s="549"/>
      <c r="D378" s="549"/>
      <c r="E378" s="549"/>
      <c r="F378" s="549"/>
      <c r="G378" s="549"/>
      <c r="H378" s="549"/>
      <c r="I378" s="549"/>
      <c r="J378" s="549"/>
      <c r="K378" s="549"/>
      <c r="M378" s="549"/>
      <c r="N378" s="549"/>
      <c r="O378" s="549"/>
      <c r="P378" s="549"/>
      <c r="Q378" s="549"/>
      <c r="R378" s="549"/>
      <c r="U378" s="549"/>
      <c r="V378" s="549"/>
      <c r="W378" s="549"/>
      <c r="X378" s="549"/>
      <c r="Y378" s="549"/>
      <c r="Z378" s="680"/>
      <c r="AA378" s="549"/>
      <c r="AB378" s="549"/>
      <c r="AC378" s="686"/>
      <c r="AD378" s="686"/>
      <c r="AF378" s="549"/>
      <c r="AG378" s="549"/>
      <c r="AH378" s="549"/>
    </row>
    <row r="379" spans="1:34">
      <c r="A379" s="549"/>
      <c r="B379" s="549"/>
      <c r="C379" s="549"/>
      <c r="D379" s="549"/>
      <c r="E379" s="549"/>
      <c r="F379" s="549"/>
      <c r="G379" s="549"/>
      <c r="H379" s="549"/>
      <c r="I379" s="549"/>
      <c r="J379" s="549"/>
      <c r="K379" s="549"/>
      <c r="M379" s="549"/>
      <c r="N379" s="549"/>
      <c r="O379" s="549"/>
      <c r="P379" s="549"/>
      <c r="Q379" s="549"/>
      <c r="R379" s="549"/>
      <c r="U379" s="549"/>
      <c r="V379" s="549"/>
      <c r="W379" s="549"/>
      <c r="X379" s="549"/>
      <c r="Y379" s="549"/>
      <c r="Z379" s="680"/>
      <c r="AA379" s="549"/>
      <c r="AB379" s="549"/>
      <c r="AC379" s="686"/>
      <c r="AD379" s="686"/>
      <c r="AF379" s="549"/>
      <c r="AG379" s="549"/>
      <c r="AH379" s="549"/>
    </row>
    <row r="380" spans="1:34">
      <c r="A380" s="549"/>
      <c r="B380" s="549"/>
      <c r="C380" s="549"/>
      <c r="D380" s="549"/>
      <c r="E380" s="549"/>
      <c r="F380" s="549"/>
      <c r="G380" s="549"/>
      <c r="H380" s="549"/>
      <c r="I380" s="549"/>
      <c r="J380" s="549"/>
      <c r="K380" s="549"/>
      <c r="M380" s="549"/>
      <c r="N380" s="549"/>
      <c r="O380" s="549"/>
      <c r="P380" s="549"/>
      <c r="Q380" s="549"/>
      <c r="R380" s="549"/>
      <c r="U380" s="549"/>
      <c r="V380" s="549"/>
      <c r="W380" s="549"/>
      <c r="X380" s="549"/>
      <c r="Y380" s="549"/>
      <c r="Z380" s="680"/>
      <c r="AA380" s="549"/>
      <c r="AB380" s="549"/>
      <c r="AC380" s="686"/>
      <c r="AD380" s="686"/>
      <c r="AF380" s="549"/>
      <c r="AG380" s="549"/>
      <c r="AH380" s="549"/>
    </row>
    <row r="381" spans="1:34">
      <c r="A381" s="549"/>
      <c r="B381" s="549"/>
      <c r="C381" s="549"/>
      <c r="D381" s="549"/>
      <c r="E381" s="549"/>
      <c r="F381" s="549"/>
      <c r="G381" s="549"/>
      <c r="H381" s="549"/>
      <c r="I381" s="549"/>
      <c r="J381" s="549"/>
      <c r="K381" s="549"/>
      <c r="M381" s="549"/>
      <c r="N381" s="549"/>
      <c r="O381" s="549"/>
      <c r="P381" s="549"/>
      <c r="Q381" s="549"/>
      <c r="R381" s="549"/>
      <c r="U381" s="549"/>
      <c r="V381" s="549"/>
      <c r="W381" s="549"/>
      <c r="X381" s="549"/>
      <c r="Y381" s="549"/>
      <c r="Z381" s="680"/>
      <c r="AA381" s="549"/>
      <c r="AB381" s="549"/>
      <c r="AC381" s="686"/>
      <c r="AD381" s="686"/>
      <c r="AF381" s="549"/>
      <c r="AG381" s="549"/>
      <c r="AH381" s="549"/>
    </row>
    <row r="382" spans="1:34">
      <c r="A382" s="549"/>
      <c r="B382" s="549"/>
      <c r="C382" s="549"/>
      <c r="D382" s="549"/>
      <c r="E382" s="549"/>
      <c r="F382" s="549"/>
      <c r="G382" s="549"/>
      <c r="H382" s="549"/>
      <c r="I382" s="549"/>
      <c r="J382" s="549"/>
      <c r="K382" s="549"/>
      <c r="M382" s="549"/>
      <c r="N382" s="549"/>
      <c r="O382" s="549"/>
      <c r="P382" s="549"/>
      <c r="Q382" s="549"/>
      <c r="R382" s="549"/>
      <c r="U382" s="549"/>
      <c r="V382" s="549"/>
      <c r="W382" s="549"/>
      <c r="X382" s="549"/>
      <c r="Y382" s="549"/>
      <c r="Z382" s="680"/>
      <c r="AA382" s="549"/>
      <c r="AB382" s="549"/>
      <c r="AC382" s="686"/>
      <c r="AD382" s="686"/>
      <c r="AF382" s="549"/>
      <c r="AG382" s="549"/>
      <c r="AH382" s="549"/>
    </row>
    <row r="383" spans="1:34">
      <c r="A383" s="549"/>
      <c r="B383" s="549"/>
      <c r="C383" s="549"/>
      <c r="D383" s="549"/>
      <c r="E383" s="549"/>
      <c r="F383" s="549"/>
      <c r="G383" s="549"/>
      <c r="H383" s="549"/>
      <c r="I383" s="549"/>
      <c r="J383" s="549"/>
      <c r="K383" s="549"/>
      <c r="M383" s="549"/>
      <c r="N383" s="549"/>
      <c r="O383" s="549"/>
      <c r="P383" s="549"/>
      <c r="Q383" s="549"/>
      <c r="R383" s="549"/>
      <c r="U383" s="549"/>
      <c r="V383" s="549"/>
      <c r="W383" s="549"/>
      <c r="X383" s="549"/>
      <c r="Y383" s="549"/>
      <c r="Z383" s="680"/>
      <c r="AA383" s="549"/>
      <c r="AB383" s="549"/>
      <c r="AC383" s="686"/>
      <c r="AD383" s="686"/>
      <c r="AF383" s="549"/>
      <c r="AG383" s="549"/>
      <c r="AH383" s="549"/>
    </row>
    <row r="384" spans="1:34">
      <c r="A384" s="549"/>
      <c r="B384" s="549"/>
      <c r="C384" s="549"/>
      <c r="D384" s="549"/>
      <c r="E384" s="549"/>
      <c r="F384" s="549"/>
      <c r="G384" s="549"/>
      <c r="H384" s="549"/>
      <c r="I384" s="549"/>
      <c r="J384" s="549"/>
      <c r="K384" s="549"/>
      <c r="M384" s="549"/>
      <c r="N384" s="549"/>
      <c r="O384" s="549"/>
      <c r="P384" s="549"/>
      <c r="Q384" s="549"/>
      <c r="R384" s="549"/>
      <c r="U384" s="549"/>
      <c r="V384" s="549"/>
      <c r="W384" s="549"/>
      <c r="X384" s="549"/>
      <c r="Y384" s="549"/>
      <c r="Z384" s="680"/>
      <c r="AA384" s="549"/>
      <c r="AB384" s="549"/>
      <c r="AC384" s="686"/>
      <c r="AD384" s="686"/>
      <c r="AF384" s="549"/>
      <c r="AG384" s="549"/>
      <c r="AH384" s="549"/>
    </row>
    <row r="385" spans="1:34">
      <c r="A385" s="549"/>
      <c r="B385" s="549"/>
      <c r="C385" s="549"/>
      <c r="D385" s="549"/>
      <c r="E385" s="549"/>
      <c r="F385" s="549"/>
      <c r="G385" s="549"/>
      <c r="H385" s="549"/>
      <c r="I385" s="549"/>
      <c r="J385" s="549"/>
      <c r="K385" s="549"/>
      <c r="M385" s="549"/>
      <c r="N385" s="549"/>
      <c r="O385" s="549"/>
      <c r="P385" s="549"/>
      <c r="Q385" s="549"/>
      <c r="R385" s="549"/>
      <c r="U385" s="549"/>
      <c r="V385" s="549"/>
      <c r="W385" s="549"/>
      <c r="X385" s="549"/>
      <c r="Y385" s="549"/>
      <c r="Z385" s="680"/>
      <c r="AA385" s="549"/>
      <c r="AB385" s="549"/>
      <c r="AC385" s="686"/>
      <c r="AD385" s="686"/>
      <c r="AF385" s="549"/>
      <c r="AG385" s="549"/>
      <c r="AH385" s="549"/>
    </row>
    <row r="386" spans="1:34">
      <c r="A386" s="549"/>
      <c r="B386" s="549"/>
      <c r="C386" s="549"/>
      <c r="D386" s="549"/>
      <c r="E386" s="549"/>
      <c r="F386" s="549"/>
      <c r="G386" s="549"/>
      <c r="H386" s="549"/>
      <c r="I386" s="549"/>
      <c r="J386" s="549"/>
      <c r="K386" s="549"/>
      <c r="M386" s="549"/>
      <c r="N386" s="549"/>
      <c r="O386" s="549"/>
      <c r="P386" s="549"/>
      <c r="Q386" s="549"/>
      <c r="R386" s="549"/>
      <c r="U386" s="549"/>
      <c r="V386" s="549"/>
      <c r="W386" s="549"/>
      <c r="X386" s="549"/>
      <c r="Y386" s="549"/>
      <c r="Z386" s="680"/>
      <c r="AA386" s="549"/>
      <c r="AB386" s="549"/>
      <c r="AC386" s="686"/>
      <c r="AD386" s="686"/>
      <c r="AF386" s="549"/>
      <c r="AG386" s="549"/>
      <c r="AH386" s="549"/>
    </row>
    <row r="387" spans="1:34">
      <c r="A387" s="549"/>
      <c r="B387" s="549"/>
      <c r="C387" s="549"/>
      <c r="D387" s="549"/>
      <c r="E387" s="549"/>
      <c r="F387" s="549"/>
      <c r="G387" s="549"/>
      <c r="H387" s="549"/>
      <c r="I387" s="549"/>
      <c r="J387" s="549"/>
      <c r="K387" s="549"/>
      <c r="M387" s="549"/>
      <c r="N387" s="549"/>
      <c r="O387" s="549"/>
      <c r="P387" s="549"/>
      <c r="Q387" s="549"/>
      <c r="R387" s="549"/>
      <c r="U387" s="549"/>
      <c r="V387" s="549"/>
      <c r="W387" s="549"/>
      <c r="X387" s="549"/>
      <c r="Y387" s="549"/>
      <c r="Z387" s="680"/>
      <c r="AA387" s="549"/>
      <c r="AB387" s="549"/>
      <c r="AC387" s="686"/>
      <c r="AD387" s="686"/>
      <c r="AF387" s="549"/>
      <c r="AG387" s="549"/>
      <c r="AH387" s="549"/>
    </row>
    <row r="388" spans="1:34">
      <c r="A388" s="549"/>
      <c r="B388" s="549"/>
      <c r="C388" s="549"/>
      <c r="D388" s="549"/>
      <c r="E388" s="549"/>
      <c r="F388" s="549"/>
      <c r="G388" s="549"/>
      <c r="H388" s="549"/>
      <c r="I388" s="549"/>
      <c r="J388" s="549"/>
      <c r="K388" s="549"/>
      <c r="M388" s="549"/>
      <c r="N388" s="549"/>
      <c r="O388" s="549"/>
      <c r="P388" s="549"/>
      <c r="Q388" s="549"/>
      <c r="R388" s="549"/>
      <c r="U388" s="549"/>
      <c r="V388" s="549"/>
      <c r="W388" s="549"/>
      <c r="X388" s="549"/>
      <c r="Y388" s="549"/>
      <c r="Z388" s="680"/>
      <c r="AA388" s="549"/>
      <c r="AB388" s="549"/>
      <c r="AC388" s="686"/>
      <c r="AD388" s="686"/>
      <c r="AF388" s="549"/>
      <c r="AG388" s="549"/>
      <c r="AH388" s="549"/>
    </row>
    <row r="389" spans="1:34">
      <c r="A389" s="549"/>
      <c r="B389" s="549"/>
      <c r="C389" s="549"/>
      <c r="D389" s="549"/>
      <c r="E389" s="549"/>
      <c r="F389" s="549"/>
      <c r="G389" s="549"/>
      <c r="H389" s="549"/>
      <c r="I389" s="549"/>
      <c r="J389" s="549"/>
      <c r="K389" s="549"/>
      <c r="M389" s="549"/>
      <c r="N389" s="549"/>
      <c r="O389" s="549"/>
      <c r="P389" s="549"/>
      <c r="Q389" s="549"/>
      <c r="R389" s="549"/>
      <c r="U389" s="549"/>
      <c r="V389" s="549"/>
      <c r="W389" s="549"/>
      <c r="X389" s="549"/>
      <c r="Y389" s="549"/>
      <c r="Z389" s="680"/>
      <c r="AA389" s="549"/>
      <c r="AB389" s="549"/>
      <c r="AC389" s="686"/>
      <c r="AD389" s="686"/>
      <c r="AF389" s="549"/>
      <c r="AG389" s="549"/>
      <c r="AH389" s="549"/>
    </row>
    <row r="390" spans="1:34">
      <c r="A390" s="549"/>
      <c r="B390" s="549"/>
      <c r="C390" s="549"/>
      <c r="D390" s="549"/>
      <c r="E390" s="549"/>
      <c r="F390" s="549"/>
      <c r="G390" s="549"/>
      <c r="H390" s="549"/>
      <c r="I390" s="549"/>
      <c r="J390" s="549"/>
      <c r="K390" s="549"/>
      <c r="M390" s="549"/>
      <c r="N390" s="549"/>
      <c r="O390" s="549"/>
      <c r="P390" s="549"/>
      <c r="Q390" s="549"/>
      <c r="R390" s="549"/>
      <c r="U390" s="549"/>
      <c r="V390" s="549"/>
      <c r="W390" s="549"/>
      <c r="X390" s="549"/>
      <c r="Y390" s="549"/>
      <c r="Z390" s="680"/>
      <c r="AA390" s="549"/>
      <c r="AB390" s="549"/>
      <c r="AC390" s="686"/>
      <c r="AD390" s="686"/>
      <c r="AF390" s="549"/>
      <c r="AG390" s="549"/>
      <c r="AH390" s="549"/>
    </row>
    <row r="391" spans="1:34">
      <c r="A391" s="549"/>
      <c r="B391" s="549"/>
      <c r="C391" s="549"/>
      <c r="D391" s="549"/>
      <c r="E391" s="549"/>
      <c r="F391" s="549"/>
      <c r="G391" s="549"/>
      <c r="H391" s="549"/>
      <c r="I391" s="549"/>
      <c r="J391" s="549"/>
      <c r="K391" s="549"/>
      <c r="M391" s="549"/>
      <c r="N391" s="549"/>
      <c r="O391" s="549"/>
      <c r="P391" s="549"/>
      <c r="Q391" s="549"/>
      <c r="R391" s="549"/>
      <c r="U391" s="549"/>
      <c r="V391" s="549"/>
      <c r="W391" s="549"/>
      <c r="X391" s="549"/>
      <c r="Y391" s="549"/>
      <c r="Z391" s="680"/>
      <c r="AA391" s="549"/>
      <c r="AB391" s="549"/>
      <c r="AC391" s="686"/>
      <c r="AD391" s="686"/>
      <c r="AF391" s="549"/>
      <c r="AG391" s="549"/>
      <c r="AH391" s="549"/>
    </row>
    <row r="392" spans="1:34">
      <c r="A392" s="549"/>
      <c r="B392" s="549"/>
      <c r="C392" s="549"/>
      <c r="D392" s="549"/>
      <c r="E392" s="549"/>
      <c r="F392" s="549"/>
      <c r="G392" s="549"/>
      <c r="H392" s="549"/>
      <c r="I392" s="549"/>
      <c r="J392" s="549"/>
      <c r="K392" s="549"/>
      <c r="M392" s="549"/>
      <c r="N392" s="549"/>
      <c r="O392" s="549"/>
      <c r="P392" s="549"/>
      <c r="Q392" s="549"/>
      <c r="R392" s="549"/>
      <c r="U392" s="549"/>
      <c r="V392" s="549"/>
      <c r="W392" s="549"/>
      <c r="X392" s="549"/>
      <c r="Y392" s="549"/>
      <c r="Z392" s="680"/>
      <c r="AA392" s="549"/>
      <c r="AB392" s="549"/>
      <c r="AC392" s="686"/>
      <c r="AD392" s="686"/>
      <c r="AF392" s="549"/>
      <c r="AG392" s="549"/>
      <c r="AH392" s="549"/>
    </row>
    <row r="393" spans="1:34">
      <c r="A393" s="549"/>
      <c r="B393" s="549"/>
      <c r="C393" s="549"/>
      <c r="D393" s="549"/>
      <c r="E393" s="549"/>
      <c r="F393" s="549"/>
      <c r="G393" s="549"/>
      <c r="H393" s="549"/>
      <c r="I393" s="549"/>
      <c r="J393" s="549"/>
      <c r="K393" s="549"/>
      <c r="M393" s="549"/>
      <c r="N393" s="549"/>
      <c r="O393" s="549"/>
      <c r="P393" s="549"/>
      <c r="Q393" s="549"/>
      <c r="R393" s="549"/>
      <c r="U393" s="549"/>
      <c r="V393" s="549"/>
      <c r="W393" s="549"/>
      <c r="X393" s="549"/>
      <c r="Y393" s="549"/>
      <c r="Z393" s="680"/>
      <c r="AA393" s="549"/>
      <c r="AB393" s="549"/>
      <c r="AC393" s="686"/>
      <c r="AD393" s="686"/>
      <c r="AF393" s="549"/>
      <c r="AG393" s="549"/>
      <c r="AH393" s="549"/>
    </row>
    <row r="394" spans="1:34">
      <c r="A394" s="549"/>
      <c r="B394" s="549"/>
      <c r="C394" s="549"/>
      <c r="D394" s="549"/>
      <c r="E394" s="549"/>
      <c r="F394" s="549"/>
      <c r="G394" s="549"/>
      <c r="H394" s="549"/>
      <c r="I394" s="549"/>
      <c r="J394" s="549"/>
      <c r="K394" s="549"/>
      <c r="M394" s="549"/>
      <c r="N394" s="549"/>
      <c r="O394" s="549"/>
      <c r="P394" s="549"/>
      <c r="Q394" s="549"/>
      <c r="R394" s="549"/>
      <c r="U394" s="549"/>
      <c r="V394" s="549"/>
      <c r="W394" s="549"/>
      <c r="X394" s="549"/>
      <c r="Y394" s="549"/>
      <c r="Z394" s="680"/>
      <c r="AA394" s="549"/>
      <c r="AB394" s="549"/>
      <c r="AC394" s="686"/>
      <c r="AD394" s="686"/>
      <c r="AF394" s="549"/>
      <c r="AG394" s="549"/>
      <c r="AH394" s="549"/>
    </row>
    <row r="395" spans="1:34">
      <c r="A395" s="549"/>
      <c r="B395" s="549"/>
      <c r="C395" s="549"/>
      <c r="D395" s="549"/>
      <c r="E395" s="549"/>
      <c r="F395" s="549"/>
      <c r="G395" s="549"/>
      <c r="H395" s="549"/>
      <c r="I395" s="549"/>
      <c r="J395" s="549"/>
      <c r="K395" s="549"/>
      <c r="M395" s="549"/>
      <c r="N395" s="549"/>
      <c r="O395" s="549"/>
      <c r="P395" s="549"/>
      <c r="Q395" s="549"/>
      <c r="R395" s="549"/>
      <c r="U395" s="549"/>
      <c r="V395" s="549"/>
      <c r="W395" s="549"/>
      <c r="X395" s="549"/>
      <c r="Y395" s="549"/>
      <c r="Z395" s="680"/>
      <c r="AA395" s="549"/>
      <c r="AB395" s="549"/>
      <c r="AC395" s="686"/>
      <c r="AD395" s="686"/>
      <c r="AF395" s="549"/>
      <c r="AG395" s="549"/>
      <c r="AH395" s="549"/>
    </row>
    <row r="396" spans="1:34">
      <c r="A396" s="549"/>
      <c r="B396" s="549"/>
      <c r="C396" s="549"/>
      <c r="D396" s="549"/>
      <c r="E396" s="549"/>
      <c r="F396" s="549"/>
      <c r="G396" s="549"/>
      <c r="H396" s="549"/>
      <c r="I396" s="549"/>
      <c r="J396" s="549"/>
      <c r="K396" s="549"/>
      <c r="M396" s="549"/>
      <c r="N396" s="549"/>
      <c r="O396" s="549"/>
      <c r="P396" s="549"/>
      <c r="Q396" s="549"/>
      <c r="R396" s="549"/>
      <c r="U396" s="549"/>
      <c r="V396" s="549"/>
      <c r="W396" s="549"/>
      <c r="X396" s="549"/>
      <c r="Y396" s="549"/>
      <c r="Z396" s="680"/>
      <c r="AA396" s="549"/>
      <c r="AB396" s="549"/>
      <c r="AC396" s="686"/>
      <c r="AD396" s="686"/>
      <c r="AF396" s="549"/>
      <c r="AG396" s="549"/>
      <c r="AH396" s="549"/>
    </row>
    <row r="397" spans="1:34">
      <c r="A397" s="549"/>
      <c r="B397" s="549"/>
      <c r="C397" s="549"/>
      <c r="D397" s="549"/>
      <c r="E397" s="549"/>
      <c r="F397" s="549"/>
      <c r="G397" s="549"/>
      <c r="H397" s="549"/>
      <c r="I397" s="549"/>
      <c r="J397" s="549"/>
      <c r="K397" s="549"/>
      <c r="M397" s="549"/>
      <c r="N397" s="549"/>
      <c r="O397" s="549"/>
      <c r="P397" s="549"/>
      <c r="Q397" s="549"/>
      <c r="R397" s="549"/>
      <c r="U397" s="549"/>
      <c r="V397" s="549"/>
      <c r="W397" s="549"/>
      <c r="X397" s="549"/>
      <c r="Y397" s="549"/>
      <c r="Z397" s="680"/>
      <c r="AA397" s="549"/>
      <c r="AB397" s="549"/>
      <c r="AC397" s="686"/>
      <c r="AD397" s="686"/>
      <c r="AF397" s="549"/>
      <c r="AG397" s="549"/>
      <c r="AH397" s="549"/>
    </row>
    <row r="398" spans="1:34">
      <c r="A398" s="549"/>
      <c r="B398" s="549"/>
      <c r="C398" s="549"/>
      <c r="D398" s="549"/>
      <c r="E398" s="549"/>
      <c r="F398" s="549"/>
      <c r="G398" s="549"/>
      <c r="H398" s="549"/>
      <c r="I398" s="549"/>
      <c r="J398" s="549"/>
      <c r="K398" s="549"/>
      <c r="M398" s="549"/>
      <c r="N398" s="549"/>
      <c r="O398" s="549"/>
      <c r="P398" s="549"/>
      <c r="Q398" s="549"/>
      <c r="R398" s="549"/>
      <c r="U398" s="549"/>
      <c r="V398" s="549"/>
      <c r="W398" s="549"/>
      <c r="X398" s="549"/>
      <c r="Y398" s="549"/>
      <c r="Z398" s="680"/>
      <c r="AA398" s="549"/>
      <c r="AB398" s="549"/>
      <c r="AC398" s="686"/>
      <c r="AD398" s="686"/>
      <c r="AF398" s="549"/>
      <c r="AG398" s="549"/>
      <c r="AH398" s="549"/>
    </row>
    <row r="399" spans="1:34">
      <c r="A399" s="549"/>
      <c r="B399" s="549"/>
      <c r="C399" s="549"/>
      <c r="D399" s="549"/>
      <c r="E399" s="549"/>
      <c r="F399" s="549"/>
      <c r="G399" s="549"/>
      <c r="H399" s="549"/>
      <c r="I399" s="549"/>
      <c r="J399" s="549"/>
      <c r="K399" s="549"/>
      <c r="M399" s="549"/>
      <c r="N399" s="549"/>
      <c r="O399" s="549"/>
      <c r="P399" s="549"/>
      <c r="Q399" s="549"/>
      <c r="R399" s="549"/>
      <c r="U399" s="549"/>
      <c r="V399" s="549"/>
      <c r="W399" s="549"/>
      <c r="X399" s="549"/>
      <c r="Y399" s="549"/>
      <c r="Z399" s="680"/>
      <c r="AA399" s="549"/>
      <c r="AB399" s="549"/>
      <c r="AC399" s="686"/>
      <c r="AD399" s="686"/>
      <c r="AF399" s="549"/>
      <c r="AG399" s="549"/>
      <c r="AH399" s="549"/>
    </row>
    <row r="400" spans="1:34">
      <c r="A400" s="549"/>
      <c r="B400" s="549"/>
      <c r="C400" s="549"/>
      <c r="D400" s="549"/>
      <c r="E400" s="549"/>
      <c r="F400" s="549"/>
      <c r="G400" s="549"/>
      <c r="H400" s="549"/>
      <c r="I400" s="549"/>
      <c r="J400" s="549"/>
      <c r="K400" s="549"/>
      <c r="M400" s="549"/>
      <c r="N400" s="549"/>
      <c r="O400" s="549"/>
      <c r="P400" s="549"/>
      <c r="Q400" s="549"/>
      <c r="R400" s="549"/>
      <c r="U400" s="549"/>
      <c r="V400" s="549"/>
      <c r="W400" s="549"/>
      <c r="X400" s="549"/>
      <c r="Y400" s="549"/>
      <c r="Z400" s="680"/>
      <c r="AA400" s="549"/>
      <c r="AB400" s="549"/>
      <c r="AC400" s="686"/>
      <c r="AD400" s="686"/>
      <c r="AF400" s="549"/>
      <c r="AG400" s="549"/>
      <c r="AH400" s="549"/>
    </row>
    <row r="401" spans="1:34">
      <c r="A401" s="549"/>
      <c r="B401" s="549"/>
      <c r="C401" s="549"/>
      <c r="D401" s="549"/>
      <c r="E401" s="549"/>
      <c r="F401" s="549"/>
      <c r="G401" s="549"/>
      <c r="H401" s="549"/>
      <c r="I401" s="549"/>
      <c r="J401" s="549"/>
      <c r="K401" s="549"/>
      <c r="M401" s="549"/>
      <c r="N401" s="549"/>
      <c r="O401" s="549"/>
      <c r="P401" s="549"/>
      <c r="Q401" s="549"/>
      <c r="R401" s="549"/>
      <c r="U401" s="549"/>
      <c r="V401" s="549"/>
      <c r="W401" s="549"/>
      <c r="X401" s="549"/>
      <c r="Y401" s="549"/>
      <c r="Z401" s="680"/>
      <c r="AA401" s="549"/>
      <c r="AB401" s="549"/>
      <c r="AC401" s="686"/>
      <c r="AD401" s="686"/>
      <c r="AF401" s="549"/>
      <c r="AG401" s="549"/>
      <c r="AH401" s="549"/>
    </row>
    <row r="402" spans="1:34">
      <c r="A402" s="549"/>
      <c r="B402" s="549"/>
      <c r="C402" s="549"/>
      <c r="D402" s="549"/>
      <c r="E402" s="549"/>
      <c r="F402" s="549"/>
      <c r="G402" s="549"/>
      <c r="H402" s="549"/>
      <c r="I402" s="549"/>
      <c r="J402" s="549"/>
      <c r="K402" s="549"/>
      <c r="M402" s="549"/>
      <c r="N402" s="549"/>
      <c r="O402" s="549"/>
      <c r="P402" s="549"/>
      <c r="Q402" s="549"/>
      <c r="R402" s="549"/>
      <c r="U402" s="549"/>
      <c r="V402" s="549"/>
      <c r="W402" s="549"/>
      <c r="X402" s="549"/>
      <c r="Y402" s="549"/>
      <c r="Z402" s="680"/>
      <c r="AA402" s="549"/>
      <c r="AB402" s="549"/>
      <c r="AC402" s="686"/>
      <c r="AD402" s="686"/>
      <c r="AF402" s="549"/>
      <c r="AG402" s="549"/>
      <c r="AH402" s="549"/>
    </row>
    <row r="403" spans="1:34">
      <c r="A403" s="549"/>
      <c r="B403" s="549"/>
      <c r="C403" s="549"/>
      <c r="D403" s="549"/>
      <c r="E403" s="549"/>
      <c r="F403" s="549"/>
      <c r="G403" s="549"/>
      <c r="H403" s="549"/>
      <c r="I403" s="549"/>
      <c r="J403" s="549"/>
      <c r="K403" s="549"/>
      <c r="M403" s="549"/>
      <c r="N403" s="549"/>
      <c r="O403" s="549"/>
      <c r="P403" s="549"/>
      <c r="Q403" s="549"/>
      <c r="R403" s="549"/>
      <c r="U403" s="549"/>
      <c r="V403" s="549"/>
      <c r="W403" s="549"/>
      <c r="X403" s="549"/>
      <c r="Y403" s="549"/>
      <c r="Z403" s="680"/>
      <c r="AA403" s="549"/>
      <c r="AB403" s="549"/>
      <c r="AC403" s="686"/>
      <c r="AD403" s="686"/>
      <c r="AF403" s="549"/>
      <c r="AG403" s="549"/>
      <c r="AH403" s="549"/>
    </row>
    <row r="404" spans="1:34">
      <c r="A404" s="549"/>
      <c r="B404" s="549"/>
      <c r="C404" s="549"/>
      <c r="D404" s="549"/>
      <c r="E404" s="549"/>
      <c r="F404" s="549"/>
      <c r="G404" s="549"/>
      <c r="H404" s="549"/>
      <c r="I404" s="549"/>
      <c r="J404" s="549"/>
      <c r="K404" s="549"/>
      <c r="M404" s="549"/>
      <c r="N404" s="549"/>
      <c r="O404" s="549"/>
      <c r="P404" s="549"/>
      <c r="Q404" s="549"/>
      <c r="R404" s="549"/>
      <c r="U404" s="549"/>
      <c r="V404" s="549"/>
      <c r="W404" s="549"/>
      <c r="X404" s="549"/>
      <c r="Y404" s="549"/>
      <c r="Z404" s="680"/>
      <c r="AA404" s="549"/>
      <c r="AB404" s="549"/>
      <c r="AC404" s="686"/>
      <c r="AD404" s="686"/>
      <c r="AF404" s="549"/>
      <c r="AG404" s="549"/>
      <c r="AH404" s="549"/>
    </row>
    <row r="405" spans="1:34">
      <c r="A405" s="549"/>
      <c r="B405" s="549"/>
      <c r="C405" s="549"/>
      <c r="D405" s="549"/>
      <c r="E405" s="549"/>
      <c r="F405" s="549"/>
      <c r="G405" s="549"/>
      <c r="H405" s="549"/>
      <c r="I405" s="549"/>
      <c r="J405" s="549"/>
      <c r="K405" s="549"/>
      <c r="M405" s="549"/>
      <c r="N405" s="549"/>
      <c r="O405" s="549"/>
      <c r="P405" s="549"/>
      <c r="Q405" s="549"/>
      <c r="R405" s="549"/>
      <c r="U405" s="549"/>
      <c r="V405" s="549"/>
      <c r="W405" s="549"/>
      <c r="X405" s="549"/>
      <c r="Y405" s="549"/>
      <c r="Z405" s="680"/>
      <c r="AA405" s="549"/>
      <c r="AB405" s="549"/>
      <c r="AC405" s="686"/>
      <c r="AD405" s="686"/>
      <c r="AF405" s="549"/>
      <c r="AG405" s="549"/>
      <c r="AH405" s="549"/>
    </row>
    <row r="406" spans="1:34">
      <c r="A406" s="549"/>
      <c r="B406" s="549"/>
      <c r="C406" s="549"/>
      <c r="D406" s="549"/>
      <c r="E406" s="549"/>
      <c r="F406" s="549"/>
      <c r="G406" s="549"/>
      <c r="H406" s="549"/>
      <c r="I406" s="549"/>
      <c r="J406" s="549"/>
      <c r="K406" s="549"/>
      <c r="M406" s="549"/>
      <c r="N406" s="549"/>
      <c r="O406" s="549"/>
      <c r="P406" s="549"/>
      <c r="Q406" s="549"/>
      <c r="R406" s="549"/>
      <c r="U406" s="549"/>
      <c r="V406" s="549"/>
      <c r="W406" s="549"/>
      <c r="X406" s="549"/>
      <c r="Y406" s="549"/>
      <c r="Z406" s="680"/>
      <c r="AA406" s="549"/>
      <c r="AB406" s="549"/>
      <c r="AC406" s="686"/>
      <c r="AD406" s="686"/>
      <c r="AF406" s="549"/>
      <c r="AG406" s="549"/>
      <c r="AH406" s="549"/>
    </row>
    <row r="407" spans="1:34">
      <c r="A407" s="549"/>
      <c r="B407" s="549"/>
      <c r="C407" s="549"/>
      <c r="D407" s="549"/>
      <c r="E407" s="549"/>
      <c r="F407" s="549"/>
      <c r="G407" s="549"/>
      <c r="H407" s="549"/>
      <c r="I407" s="549"/>
      <c r="J407" s="549"/>
      <c r="K407" s="549"/>
      <c r="M407" s="549"/>
      <c r="N407" s="549"/>
      <c r="O407" s="549"/>
      <c r="P407" s="549"/>
      <c r="Q407" s="549"/>
      <c r="R407" s="549"/>
      <c r="U407" s="549"/>
      <c r="V407" s="549"/>
      <c r="W407" s="549"/>
      <c r="X407" s="549"/>
      <c r="Y407" s="549"/>
      <c r="Z407" s="680"/>
      <c r="AA407" s="549"/>
      <c r="AB407" s="549"/>
      <c r="AC407" s="686"/>
      <c r="AD407" s="686"/>
      <c r="AF407" s="549"/>
      <c r="AG407" s="549"/>
      <c r="AH407" s="549"/>
    </row>
    <row r="408" spans="1:34">
      <c r="A408" s="549"/>
      <c r="B408" s="549"/>
      <c r="C408" s="549"/>
      <c r="D408" s="549"/>
      <c r="E408" s="549"/>
      <c r="F408" s="549"/>
      <c r="G408" s="549"/>
      <c r="H408" s="549"/>
      <c r="I408" s="549"/>
      <c r="J408" s="549"/>
      <c r="K408" s="549"/>
      <c r="M408" s="549"/>
      <c r="N408" s="549"/>
      <c r="O408" s="549"/>
      <c r="P408" s="549"/>
      <c r="Q408" s="549"/>
      <c r="R408" s="549"/>
      <c r="U408" s="549"/>
      <c r="V408" s="549"/>
      <c r="W408" s="549"/>
      <c r="X408" s="549"/>
      <c r="Y408" s="549"/>
      <c r="Z408" s="680"/>
      <c r="AA408" s="549"/>
      <c r="AB408" s="549"/>
      <c r="AC408" s="686"/>
      <c r="AD408" s="686"/>
      <c r="AF408" s="549"/>
      <c r="AG408" s="549"/>
      <c r="AH408" s="549"/>
    </row>
    <row r="409" spans="1:34">
      <c r="A409" s="549"/>
      <c r="B409" s="549"/>
      <c r="C409" s="549"/>
      <c r="D409" s="549"/>
      <c r="E409" s="549"/>
      <c r="F409" s="549"/>
      <c r="G409" s="549"/>
      <c r="H409" s="549"/>
      <c r="I409" s="549"/>
      <c r="J409" s="549"/>
      <c r="K409" s="549"/>
      <c r="M409" s="549"/>
      <c r="N409" s="549"/>
      <c r="O409" s="549"/>
      <c r="P409" s="549"/>
      <c r="Q409" s="549"/>
      <c r="R409" s="549"/>
      <c r="U409" s="549"/>
      <c r="V409" s="549"/>
      <c r="W409" s="549"/>
      <c r="X409" s="549"/>
      <c r="Y409" s="549"/>
      <c r="Z409" s="680"/>
      <c r="AA409" s="549"/>
      <c r="AB409" s="549"/>
      <c r="AC409" s="686"/>
      <c r="AD409" s="686"/>
      <c r="AF409" s="549"/>
      <c r="AG409" s="549"/>
      <c r="AH409" s="549"/>
    </row>
    <row r="410" spans="1:34">
      <c r="A410" s="549"/>
      <c r="B410" s="549"/>
      <c r="C410" s="549"/>
      <c r="D410" s="549"/>
      <c r="E410" s="549"/>
      <c r="F410" s="549"/>
      <c r="G410" s="549"/>
      <c r="H410" s="549"/>
      <c r="I410" s="549"/>
      <c r="J410" s="549"/>
      <c r="K410" s="549"/>
      <c r="M410" s="549"/>
      <c r="N410" s="549"/>
      <c r="O410" s="549"/>
      <c r="P410" s="549"/>
      <c r="Q410" s="549"/>
      <c r="R410" s="549"/>
      <c r="U410" s="549"/>
      <c r="V410" s="549"/>
      <c r="W410" s="549"/>
      <c r="X410" s="549"/>
      <c r="Y410" s="549"/>
      <c r="Z410" s="680"/>
      <c r="AA410" s="549"/>
      <c r="AB410" s="549"/>
      <c r="AC410" s="686"/>
      <c r="AD410" s="686"/>
      <c r="AF410" s="549"/>
      <c r="AG410" s="549"/>
      <c r="AH410" s="549"/>
    </row>
    <row r="411" spans="1:34">
      <c r="A411" s="549"/>
      <c r="B411" s="549"/>
      <c r="C411" s="549"/>
      <c r="D411" s="549"/>
      <c r="E411" s="549"/>
      <c r="F411" s="549"/>
      <c r="G411" s="549"/>
      <c r="H411" s="549"/>
      <c r="I411" s="549"/>
      <c r="J411" s="549"/>
      <c r="K411" s="549"/>
      <c r="M411" s="549"/>
      <c r="N411" s="549"/>
      <c r="O411" s="549"/>
      <c r="P411" s="549"/>
      <c r="Q411" s="549"/>
      <c r="R411" s="549"/>
      <c r="U411" s="549"/>
      <c r="V411" s="549"/>
      <c r="W411" s="549"/>
      <c r="X411" s="549"/>
      <c r="Y411" s="549"/>
      <c r="Z411" s="680"/>
      <c r="AA411" s="549"/>
      <c r="AB411" s="549"/>
      <c r="AC411" s="686"/>
      <c r="AD411" s="686"/>
      <c r="AF411" s="549"/>
      <c r="AG411" s="549"/>
      <c r="AH411" s="549"/>
    </row>
    <row r="412" spans="1:34">
      <c r="A412" s="549"/>
      <c r="B412" s="549"/>
      <c r="C412" s="549"/>
      <c r="D412" s="549"/>
      <c r="E412" s="549"/>
      <c r="F412" s="549"/>
      <c r="G412" s="549"/>
      <c r="H412" s="549"/>
      <c r="I412" s="549"/>
      <c r="J412" s="549"/>
      <c r="K412" s="549"/>
      <c r="M412" s="549"/>
      <c r="N412" s="549"/>
      <c r="O412" s="549"/>
      <c r="P412" s="549"/>
      <c r="Q412" s="549"/>
      <c r="R412" s="549"/>
      <c r="U412" s="549"/>
      <c r="V412" s="549"/>
      <c r="W412" s="549"/>
      <c r="X412" s="549"/>
      <c r="Y412" s="549"/>
      <c r="Z412" s="680"/>
      <c r="AA412" s="549"/>
      <c r="AB412" s="549"/>
      <c r="AC412" s="686"/>
      <c r="AD412" s="686"/>
      <c r="AF412" s="549"/>
      <c r="AG412" s="549"/>
      <c r="AH412" s="549"/>
    </row>
    <row r="413" spans="1:34">
      <c r="A413" s="549"/>
      <c r="B413" s="549"/>
      <c r="C413" s="549"/>
      <c r="D413" s="549"/>
      <c r="E413" s="549"/>
      <c r="F413" s="549"/>
      <c r="G413" s="549"/>
      <c r="H413" s="549"/>
      <c r="I413" s="549"/>
      <c r="J413" s="549"/>
      <c r="K413" s="549"/>
      <c r="M413" s="549"/>
      <c r="N413" s="549"/>
      <c r="O413" s="549"/>
      <c r="P413" s="549"/>
      <c r="Q413" s="549"/>
      <c r="R413" s="549"/>
      <c r="U413" s="549"/>
      <c r="V413" s="549"/>
      <c r="W413" s="549"/>
      <c r="X413" s="549"/>
      <c r="Y413" s="549"/>
      <c r="Z413" s="680"/>
      <c r="AA413" s="549"/>
      <c r="AB413" s="549"/>
      <c r="AC413" s="686"/>
      <c r="AD413" s="686"/>
      <c r="AF413" s="549"/>
      <c r="AG413" s="549"/>
      <c r="AH413" s="549"/>
    </row>
    <row r="414" spans="1:34">
      <c r="A414" s="549"/>
      <c r="B414" s="549"/>
      <c r="C414" s="549"/>
      <c r="D414" s="549"/>
      <c r="E414" s="549"/>
      <c r="F414" s="549"/>
      <c r="G414" s="549"/>
      <c r="H414" s="549"/>
      <c r="I414" s="549"/>
      <c r="J414" s="549"/>
      <c r="K414" s="549"/>
      <c r="M414" s="549"/>
      <c r="N414" s="549"/>
      <c r="O414" s="549"/>
      <c r="P414" s="549"/>
      <c r="Q414" s="549"/>
      <c r="R414" s="549"/>
      <c r="U414" s="549"/>
      <c r="V414" s="549"/>
      <c r="W414" s="549"/>
      <c r="X414" s="549"/>
      <c r="Y414" s="549"/>
      <c r="Z414" s="680"/>
      <c r="AA414" s="549"/>
      <c r="AB414" s="549"/>
      <c r="AC414" s="686"/>
      <c r="AD414" s="686"/>
      <c r="AF414" s="549"/>
      <c r="AG414" s="549"/>
      <c r="AH414" s="549"/>
    </row>
    <row r="415" spans="1:34">
      <c r="A415" s="549"/>
      <c r="B415" s="549"/>
      <c r="C415" s="549"/>
      <c r="D415" s="549"/>
      <c r="E415" s="549"/>
      <c r="F415" s="549"/>
      <c r="G415" s="549"/>
      <c r="H415" s="549"/>
      <c r="I415" s="549"/>
      <c r="J415" s="549"/>
      <c r="K415" s="549"/>
      <c r="M415" s="549"/>
      <c r="N415" s="549"/>
      <c r="O415" s="549"/>
      <c r="P415" s="549"/>
      <c r="Q415" s="549"/>
      <c r="R415" s="549"/>
      <c r="U415" s="549"/>
      <c r="V415" s="549"/>
      <c r="W415" s="549"/>
      <c r="X415" s="549"/>
      <c r="Y415" s="549"/>
      <c r="Z415" s="680"/>
      <c r="AA415" s="549"/>
      <c r="AB415" s="549"/>
      <c r="AC415" s="686"/>
      <c r="AD415" s="686"/>
      <c r="AF415" s="549"/>
      <c r="AG415" s="549"/>
      <c r="AH415" s="549"/>
    </row>
    <row r="416" spans="1:34">
      <c r="A416" s="549"/>
      <c r="B416" s="549"/>
      <c r="C416" s="549"/>
      <c r="D416" s="549"/>
      <c r="E416" s="549"/>
      <c r="F416" s="549"/>
      <c r="G416" s="549"/>
      <c r="H416" s="549"/>
      <c r="I416" s="549"/>
      <c r="J416" s="549"/>
      <c r="K416" s="549"/>
      <c r="M416" s="549"/>
      <c r="N416" s="549"/>
      <c r="O416" s="549"/>
      <c r="P416" s="549"/>
      <c r="Q416" s="549"/>
      <c r="R416" s="549"/>
      <c r="U416" s="549"/>
      <c r="V416" s="549"/>
      <c r="W416" s="549"/>
      <c r="X416" s="549"/>
      <c r="Y416" s="549"/>
      <c r="Z416" s="680"/>
      <c r="AA416" s="549"/>
      <c r="AB416" s="549"/>
      <c r="AC416" s="686"/>
      <c r="AD416" s="686"/>
      <c r="AF416" s="549"/>
      <c r="AG416" s="549"/>
      <c r="AH416" s="549"/>
    </row>
    <row r="417" spans="1:34">
      <c r="A417" s="549"/>
      <c r="B417" s="549"/>
      <c r="C417" s="549"/>
      <c r="D417" s="549"/>
      <c r="E417" s="549"/>
      <c r="F417" s="549"/>
      <c r="G417" s="549"/>
      <c r="H417" s="549"/>
      <c r="I417" s="549"/>
      <c r="J417" s="549"/>
      <c r="K417" s="549"/>
      <c r="M417" s="549"/>
      <c r="N417" s="549"/>
      <c r="O417" s="549"/>
      <c r="P417" s="549"/>
      <c r="Q417" s="549"/>
      <c r="R417" s="549"/>
      <c r="U417" s="549"/>
      <c r="V417" s="549"/>
      <c r="W417" s="549"/>
      <c r="X417" s="549"/>
      <c r="Y417" s="549"/>
      <c r="Z417" s="680"/>
      <c r="AA417" s="549"/>
      <c r="AB417" s="549"/>
      <c r="AC417" s="686"/>
      <c r="AD417" s="686"/>
      <c r="AF417" s="549"/>
      <c r="AG417" s="549"/>
      <c r="AH417" s="549"/>
    </row>
    <row r="418" spans="1:34">
      <c r="A418" s="549"/>
      <c r="B418" s="549"/>
      <c r="C418" s="549"/>
      <c r="D418" s="549"/>
      <c r="E418" s="549"/>
      <c r="F418" s="549"/>
      <c r="G418" s="549"/>
      <c r="H418" s="549"/>
      <c r="I418" s="549"/>
      <c r="J418" s="549"/>
      <c r="K418" s="549"/>
      <c r="M418" s="549"/>
      <c r="N418" s="549"/>
      <c r="O418" s="549"/>
      <c r="P418" s="549"/>
      <c r="Q418" s="549"/>
      <c r="R418" s="549"/>
      <c r="U418" s="549"/>
      <c r="V418" s="549"/>
      <c r="W418" s="549"/>
      <c r="X418" s="549"/>
      <c r="Y418" s="549"/>
      <c r="Z418" s="680"/>
      <c r="AA418" s="549"/>
      <c r="AB418" s="549"/>
      <c r="AC418" s="686"/>
      <c r="AD418" s="686"/>
      <c r="AF418" s="549"/>
      <c r="AG418" s="549"/>
      <c r="AH418" s="549"/>
    </row>
    <row r="419" spans="1:34">
      <c r="A419" s="549"/>
      <c r="B419" s="549"/>
      <c r="C419" s="549"/>
      <c r="D419" s="549"/>
      <c r="E419" s="549"/>
      <c r="F419" s="549"/>
      <c r="G419" s="549"/>
      <c r="H419" s="549"/>
      <c r="I419" s="549"/>
      <c r="J419" s="549"/>
      <c r="K419" s="549"/>
      <c r="M419" s="549"/>
      <c r="N419" s="549"/>
      <c r="O419" s="549"/>
      <c r="P419" s="549"/>
      <c r="Q419" s="549"/>
      <c r="R419" s="549"/>
      <c r="U419" s="549"/>
      <c r="V419" s="549"/>
      <c r="W419" s="549"/>
      <c r="X419" s="549"/>
      <c r="Y419" s="549"/>
      <c r="Z419" s="680"/>
      <c r="AA419" s="549"/>
      <c r="AB419" s="549"/>
      <c r="AC419" s="686"/>
      <c r="AD419" s="686"/>
      <c r="AF419" s="549"/>
      <c r="AG419" s="549"/>
      <c r="AH419" s="549"/>
    </row>
    <row r="420" spans="1:34">
      <c r="A420" s="549"/>
      <c r="B420" s="549"/>
      <c r="C420" s="549"/>
      <c r="D420" s="549"/>
      <c r="E420" s="549"/>
      <c r="F420" s="549"/>
      <c r="G420" s="549"/>
      <c r="H420" s="549"/>
      <c r="I420" s="549"/>
      <c r="J420" s="549"/>
      <c r="K420" s="549"/>
      <c r="M420" s="549"/>
      <c r="N420" s="549"/>
      <c r="O420" s="549"/>
      <c r="P420" s="549"/>
      <c r="Q420" s="549"/>
      <c r="R420" s="549"/>
      <c r="U420" s="549"/>
      <c r="V420" s="549"/>
      <c r="W420" s="549"/>
      <c r="X420" s="549"/>
      <c r="Y420" s="549"/>
      <c r="Z420" s="680"/>
      <c r="AA420" s="549"/>
      <c r="AB420" s="549"/>
      <c r="AC420" s="686"/>
      <c r="AD420" s="686"/>
      <c r="AF420" s="549"/>
      <c r="AG420" s="549"/>
      <c r="AH420" s="549"/>
    </row>
    <row r="421" spans="1:34">
      <c r="A421" s="549"/>
      <c r="B421" s="549"/>
      <c r="C421" s="549"/>
      <c r="D421" s="549"/>
      <c r="E421" s="549"/>
      <c r="F421" s="549"/>
      <c r="G421" s="549"/>
      <c r="H421" s="549"/>
      <c r="I421" s="549"/>
      <c r="J421" s="549"/>
      <c r="K421" s="549"/>
      <c r="M421" s="549"/>
      <c r="N421" s="549"/>
      <c r="O421" s="549"/>
      <c r="P421" s="549"/>
      <c r="Q421" s="549"/>
      <c r="R421" s="549"/>
      <c r="U421" s="549"/>
      <c r="V421" s="549"/>
      <c r="W421" s="549"/>
      <c r="X421" s="549"/>
      <c r="Y421" s="549"/>
      <c r="Z421" s="680"/>
      <c r="AA421" s="549"/>
      <c r="AB421" s="549"/>
      <c r="AC421" s="686"/>
      <c r="AD421" s="686"/>
      <c r="AF421" s="549"/>
      <c r="AG421" s="549"/>
      <c r="AH421" s="549"/>
    </row>
    <row r="422" spans="1:34">
      <c r="A422" s="549"/>
      <c r="B422" s="549"/>
      <c r="C422" s="549"/>
      <c r="D422" s="549"/>
      <c r="E422" s="549"/>
      <c r="F422" s="549"/>
      <c r="G422" s="549"/>
      <c r="H422" s="549"/>
      <c r="I422" s="549"/>
      <c r="J422" s="549"/>
      <c r="K422" s="549"/>
      <c r="M422" s="549"/>
      <c r="N422" s="549"/>
      <c r="O422" s="549"/>
      <c r="P422" s="549"/>
      <c r="Q422" s="549"/>
      <c r="R422" s="549"/>
      <c r="U422" s="549"/>
      <c r="V422" s="549"/>
      <c r="W422" s="549"/>
      <c r="X422" s="549"/>
      <c r="Y422" s="549"/>
      <c r="Z422" s="680"/>
      <c r="AA422" s="549"/>
      <c r="AB422" s="549"/>
      <c r="AC422" s="686"/>
      <c r="AD422" s="686"/>
      <c r="AF422" s="549"/>
      <c r="AG422" s="549"/>
      <c r="AH422" s="549"/>
    </row>
    <row r="423" spans="1:34">
      <c r="A423" s="549"/>
      <c r="B423" s="549"/>
      <c r="C423" s="549"/>
      <c r="D423" s="549"/>
      <c r="E423" s="549"/>
      <c r="F423" s="549"/>
      <c r="G423" s="549"/>
      <c r="H423" s="549"/>
      <c r="I423" s="549"/>
      <c r="J423" s="549"/>
      <c r="K423" s="549"/>
      <c r="M423" s="549"/>
      <c r="N423" s="549"/>
      <c r="O423" s="549"/>
      <c r="P423" s="549"/>
      <c r="Q423" s="549"/>
      <c r="R423" s="549"/>
      <c r="U423" s="549"/>
      <c r="V423" s="549"/>
      <c r="W423" s="549"/>
      <c r="X423" s="549"/>
      <c r="Y423" s="549"/>
      <c r="Z423" s="680"/>
      <c r="AA423" s="549"/>
      <c r="AB423" s="549"/>
      <c r="AC423" s="686"/>
      <c r="AD423" s="686"/>
      <c r="AF423" s="549"/>
      <c r="AG423" s="549"/>
      <c r="AH423" s="549"/>
    </row>
    <row r="424" spans="1:34">
      <c r="A424" s="549"/>
      <c r="B424" s="549"/>
      <c r="C424" s="549"/>
      <c r="D424" s="549"/>
      <c r="E424" s="549"/>
      <c r="F424" s="549"/>
      <c r="G424" s="549"/>
      <c r="H424" s="549"/>
      <c r="I424" s="549"/>
      <c r="J424" s="549"/>
      <c r="K424" s="549"/>
      <c r="M424" s="549"/>
      <c r="N424" s="549"/>
      <c r="O424" s="549"/>
      <c r="P424" s="549"/>
      <c r="Q424" s="549"/>
      <c r="R424" s="549"/>
      <c r="U424" s="549"/>
      <c r="V424" s="549"/>
      <c r="W424" s="549"/>
      <c r="X424" s="549"/>
      <c r="Y424" s="549"/>
      <c r="Z424" s="680"/>
      <c r="AA424" s="549"/>
      <c r="AB424" s="549"/>
      <c r="AC424" s="686"/>
      <c r="AD424" s="686"/>
      <c r="AF424" s="549"/>
      <c r="AG424" s="549"/>
      <c r="AH424" s="549"/>
    </row>
    <row r="425" spans="1:34">
      <c r="A425" s="549"/>
      <c r="B425" s="549"/>
      <c r="C425" s="549"/>
      <c r="D425" s="549"/>
      <c r="E425" s="549"/>
      <c r="F425" s="549"/>
      <c r="G425" s="549"/>
      <c r="H425" s="549"/>
      <c r="I425" s="549"/>
      <c r="J425" s="549"/>
      <c r="K425" s="549"/>
      <c r="M425" s="549"/>
      <c r="N425" s="549"/>
      <c r="O425" s="549"/>
      <c r="P425" s="549"/>
      <c r="Q425" s="549"/>
      <c r="R425" s="549"/>
      <c r="U425" s="549"/>
      <c r="V425" s="549"/>
      <c r="W425" s="549"/>
      <c r="X425" s="549"/>
      <c r="Y425" s="549"/>
      <c r="Z425" s="680"/>
      <c r="AA425" s="549"/>
      <c r="AB425" s="549"/>
      <c r="AC425" s="686"/>
      <c r="AD425" s="686"/>
      <c r="AF425" s="549"/>
      <c r="AG425" s="549"/>
      <c r="AH425" s="549"/>
    </row>
    <row r="426" spans="1:34">
      <c r="A426" s="549"/>
      <c r="B426" s="549"/>
      <c r="C426" s="549"/>
      <c r="D426" s="549"/>
      <c r="E426" s="549"/>
      <c r="F426" s="549"/>
      <c r="G426" s="549"/>
      <c r="H426" s="549"/>
      <c r="I426" s="549"/>
      <c r="J426" s="549"/>
      <c r="K426" s="549"/>
      <c r="M426" s="549"/>
      <c r="N426" s="549"/>
      <c r="O426" s="549"/>
      <c r="P426" s="549"/>
      <c r="Q426" s="549"/>
      <c r="R426" s="549"/>
      <c r="U426" s="549"/>
      <c r="V426" s="549"/>
      <c r="W426" s="549"/>
      <c r="X426" s="549"/>
      <c r="Y426" s="549"/>
      <c r="Z426" s="680"/>
      <c r="AA426" s="549"/>
      <c r="AB426" s="549"/>
      <c r="AC426" s="686"/>
      <c r="AD426" s="686"/>
      <c r="AF426" s="549"/>
      <c r="AG426" s="549"/>
      <c r="AH426" s="549"/>
    </row>
    <row r="427" spans="1:34">
      <c r="A427" s="549"/>
      <c r="B427" s="549"/>
      <c r="C427" s="549"/>
      <c r="D427" s="549"/>
      <c r="E427" s="549"/>
      <c r="F427" s="549"/>
      <c r="G427" s="549"/>
      <c r="H427" s="549"/>
      <c r="I427" s="549"/>
      <c r="J427" s="549"/>
      <c r="K427" s="549"/>
      <c r="M427" s="549"/>
      <c r="N427" s="549"/>
      <c r="O427" s="549"/>
      <c r="P427" s="549"/>
      <c r="Q427" s="549"/>
      <c r="R427" s="549"/>
      <c r="U427" s="549"/>
      <c r="V427" s="549"/>
      <c r="W427" s="549"/>
      <c r="X427" s="549"/>
      <c r="Y427" s="549"/>
      <c r="Z427" s="680"/>
      <c r="AA427" s="549"/>
      <c r="AB427" s="549"/>
      <c r="AC427" s="686"/>
      <c r="AD427" s="686"/>
      <c r="AF427" s="549"/>
      <c r="AG427" s="549"/>
      <c r="AH427" s="549"/>
    </row>
    <row r="428" spans="1:34">
      <c r="A428" s="549"/>
      <c r="B428" s="549"/>
      <c r="C428" s="549"/>
      <c r="D428" s="549"/>
      <c r="E428" s="549"/>
      <c r="F428" s="549"/>
      <c r="G428" s="549"/>
      <c r="H428" s="549"/>
      <c r="I428" s="549"/>
      <c r="J428" s="549"/>
      <c r="K428" s="549"/>
      <c r="M428" s="549"/>
      <c r="N428" s="549"/>
      <c r="O428" s="549"/>
      <c r="P428" s="549"/>
      <c r="Q428" s="549"/>
      <c r="R428" s="549"/>
      <c r="U428" s="549"/>
      <c r="V428" s="549"/>
      <c r="W428" s="549"/>
      <c r="X428" s="549"/>
      <c r="Y428" s="549"/>
      <c r="Z428" s="680"/>
      <c r="AA428" s="549"/>
      <c r="AB428" s="549"/>
      <c r="AC428" s="686"/>
      <c r="AD428" s="686"/>
      <c r="AF428" s="549"/>
      <c r="AG428" s="549"/>
      <c r="AH428" s="549"/>
    </row>
    <row r="429" spans="1:34">
      <c r="A429" s="549"/>
      <c r="B429" s="549"/>
      <c r="C429" s="549"/>
      <c r="D429" s="549"/>
      <c r="E429" s="549"/>
      <c r="F429" s="549"/>
      <c r="G429" s="549"/>
      <c r="H429" s="549"/>
      <c r="I429" s="549"/>
      <c r="J429" s="549"/>
      <c r="K429" s="549"/>
      <c r="M429" s="549"/>
      <c r="N429" s="549"/>
      <c r="O429" s="549"/>
      <c r="P429" s="549"/>
      <c r="Q429" s="549"/>
      <c r="R429" s="549"/>
      <c r="U429" s="549"/>
      <c r="V429" s="549"/>
      <c r="W429" s="549"/>
      <c r="X429" s="549"/>
      <c r="Y429" s="549"/>
      <c r="Z429" s="680"/>
      <c r="AA429" s="549"/>
      <c r="AB429" s="549"/>
      <c r="AC429" s="686"/>
      <c r="AD429" s="686"/>
      <c r="AF429" s="549"/>
      <c r="AG429" s="549"/>
      <c r="AH429" s="549"/>
    </row>
    <row r="430" spans="1:34">
      <c r="A430" s="549"/>
      <c r="B430" s="549"/>
      <c r="C430" s="549"/>
      <c r="D430" s="549"/>
      <c r="E430" s="549"/>
      <c r="F430" s="549"/>
      <c r="G430" s="549"/>
      <c r="H430" s="549"/>
      <c r="I430" s="549"/>
      <c r="J430" s="549"/>
      <c r="K430" s="549"/>
      <c r="M430" s="549"/>
      <c r="N430" s="549"/>
      <c r="O430" s="549"/>
      <c r="P430" s="549"/>
      <c r="Q430" s="549"/>
      <c r="R430" s="549"/>
      <c r="U430" s="549"/>
      <c r="V430" s="549"/>
      <c r="W430" s="549"/>
      <c r="X430" s="549"/>
      <c r="Y430" s="549"/>
      <c r="Z430" s="680"/>
      <c r="AA430" s="549"/>
      <c r="AB430" s="549"/>
      <c r="AC430" s="686"/>
      <c r="AD430" s="686"/>
      <c r="AF430" s="549"/>
      <c r="AG430" s="549"/>
      <c r="AH430" s="549"/>
    </row>
    <row r="431" spans="1:34">
      <c r="A431" s="549"/>
      <c r="B431" s="549"/>
      <c r="C431" s="549"/>
      <c r="D431" s="549"/>
      <c r="E431" s="549"/>
      <c r="F431" s="549"/>
      <c r="G431" s="549"/>
      <c r="H431" s="549"/>
      <c r="I431" s="549"/>
      <c r="J431" s="549"/>
      <c r="K431" s="549"/>
      <c r="M431" s="549"/>
      <c r="N431" s="549"/>
      <c r="O431" s="549"/>
      <c r="P431" s="549"/>
      <c r="Q431" s="549"/>
      <c r="R431" s="549"/>
      <c r="U431" s="549"/>
      <c r="V431" s="549"/>
      <c r="W431" s="549"/>
      <c r="X431" s="549"/>
      <c r="Y431" s="549"/>
      <c r="Z431" s="680"/>
      <c r="AA431" s="549"/>
      <c r="AB431" s="549"/>
      <c r="AC431" s="686"/>
      <c r="AD431" s="686"/>
      <c r="AF431" s="549"/>
      <c r="AG431" s="549"/>
      <c r="AH431" s="549"/>
    </row>
    <row r="432" spans="1:34">
      <c r="A432" s="549"/>
      <c r="B432" s="549"/>
      <c r="C432" s="549"/>
      <c r="D432" s="549"/>
      <c r="E432" s="549"/>
      <c r="F432" s="549"/>
      <c r="G432" s="549"/>
      <c r="H432" s="549"/>
      <c r="I432" s="549"/>
      <c r="J432" s="549"/>
      <c r="K432" s="549"/>
      <c r="M432" s="549"/>
      <c r="N432" s="549"/>
      <c r="O432" s="549"/>
      <c r="P432" s="549"/>
      <c r="Q432" s="549"/>
      <c r="R432" s="549"/>
      <c r="U432" s="549"/>
      <c r="V432" s="549"/>
      <c r="W432" s="549"/>
      <c r="X432" s="549"/>
      <c r="Y432" s="549"/>
      <c r="Z432" s="680"/>
      <c r="AA432" s="549"/>
      <c r="AB432" s="549"/>
      <c r="AC432" s="686"/>
      <c r="AD432" s="686"/>
      <c r="AF432" s="549"/>
      <c r="AG432" s="549"/>
      <c r="AH432" s="549"/>
    </row>
    <row r="433" spans="1:34">
      <c r="A433" s="549"/>
      <c r="B433" s="549"/>
      <c r="C433" s="549"/>
      <c r="D433" s="549"/>
      <c r="E433" s="549"/>
      <c r="F433" s="549"/>
      <c r="G433" s="549"/>
      <c r="H433" s="549"/>
      <c r="I433" s="549"/>
      <c r="J433" s="549"/>
      <c r="K433" s="549"/>
      <c r="M433" s="549"/>
      <c r="N433" s="549"/>
      <c r="O433" s="549"/>
      <c r="P433" s="549"/>
      <c r="Q433" s="549"/>
      <c r="R433" s="549"/>
      <c r="U433" s="549"/>
      <c r="V433" s="549"/>
      <c r="W433" s="549"/>
      <c r="X433" s="549"/>
      <c r="Y433" s="549"/>
      <c r="Z433" s="680"/>
      <c r="AA433" s="549"/>
      <c r="AB433" s="549"/>
      <c r="AC433" s="686"/>
      <c r="AD433" s="686"/>
      <c r="AF433" s="549"/>
      <c r="AG433" s="549"/>
      <c r="AH433" s="549"/>
    </row>
    <row r="434" spans="1:34">
      <c r="A434" s="549"/>
      <c r="B434" s="549"/>
      <c r="C434" s="549"/>
      <c r="D434" s="549"/>
      <c r="E434" s="549"/>
      <c r="F434" s="549"/>
      <c r="G434" s="549"/>
      <c r="H434" s="549"/>
      <c r="I434" s="549"/>
      <c r="J434" s="549"/>
      <c r="K434" s="549"/>
      <c r="M434" s="549"/>
      <c r="N434" s="549"/>
      <c r="O434" s="549"/>
      <c r="P434" s="549"/>
      <c r="Q434" s="549"/>
      <c r="R434" s="549"/>
      <c r="U434" s="549"/>
      <c r="V434" s="549"/>
      <c r="W434" s="549"/>
      <c r="X434" s="549"/>
      <c r="Y434" s="549"/>
      <c r="Z434" s="680"/>
      <c r="AA434" s="549"/>
      <c r="AB434" s="549"/>
      <c r="AC434" s="686"/>
      <c r="AD434" s="686"/>
      <c r="AF434" s="549"/>
      <c r="AG434" s="549"/>
      <c r="AH434" s="549"/>
    </row>
    <row r="435" spans="1:34">
      <c r="A435" s="549"/>
      <c r="B435" s="549"/>
      <c r="C435" s="549"/>
      <c r="D435" s="549"/>
      <c r="E435" s="549"/>
      <c r="F435" s="549"/>
      <c r="G435" s="549"/>
      <c r="H435" s="549"/>
      <c r="I435" s="549"/>
      <c r="J435" s="549"/>
      <c r="K435" s="549"/>
      <c r="M435" s="549"/>
      <c r="N435" s="549"/>
      <c r="O435" s="549"/>
      <c r="P435" s="549"/>
      <c r="Q435" s="549"/>
      <c r="R435" s="549"/>
      <c r="U435" s="549"/>
      <c r="V435" s="549"/>
      <c r="W435" s="549"/>
      <c r="X435" s="549"/>
      <c r="Y435" s="549"/>
      <c r="Z435" s="680"/>
      <c r="AA435" s="549"/>
      <c r="AB435" s="549"/>
      <c r="AC435" s="686"/>
      <c r="AD435" s="686"/>
      <c r="AF435" s="549"/>
      <c r="AG435" s="549"/>
      <c r="AH435" s="549"/>
    </row>
    <row r="436" spans="1:34">
      <c r="A436" s="549"/>
      <c r="B436" s="549"/>
      <c r="C436" s="549"/>
      <c r="D436" s="549"/>
      <c r="E436" s="549"/>
      <c r="F436" s="549"/>
      <c r="G436" s="549"/>
      <c r="H436" s="549"/>
      <c r="I436" s="549"/>
      <c r="J436" s="549"/>
      <c r="K436" s="549"/>
      <c r="M436" s="549"/>
      <c r="N436" s="549"/>
      <c r="O436" s="549"/>
      <c r="P436" s="549"/>
      <c r="Q436" s="549"/>
      <c r="R436" s="549"/>
      <c r="U436" s="549"/>
      <c r="V436" s="549"/>
      <c r="W436" s="549"/>
      <c r="X436" s="549"/>
      <c r="Y436" s="549"/>
      <c r="Z436" s="680"/>
      <c r="AA436" s="549"/>
      <c r="AB436" s="549"/>
      <c r="AC436" s="686"/>
      <c r="AD436" s="686"/>
      <c r="AF436" s="549"/>
      <c r="AG436" s="549"/>
      <c r="AH436" s="549"/>
    </row>
    <row r="437" spans="1:34">
      <c r="A437" s="549"/>
      <c r="B437" s="549"/>
      <c r="C437" s="549"/>
      <c r="D437" s="549"/>
      <c r="E437" s="549"/>
      <c r="F437" s="549"/>
      <c r="G437" s="549"/>
      <c r="H437" s="549"/>
      <c r="I437" s="549"/>
      <c r="J437" s="549"/>
      <c r="K437" s="549"/>
      <c r="M437" s="549"/>
      <c r="N437" s="549"/>
      <c r="O437" s="549"/>
      <c r="P437" s="549"/>
      <c r="Q437" s="549"/>
      <c r="R437" s="549"/>
      <c r="U437" s="549"/>
      <c r="V437" s="549"/>
      <c r="W437" s="549"/>
      <c r="X437" s="549"/>
      <c r="Y437" s="549"/>
      <c r="Z437" s="680"/>
      <c r="AA437" s="549"/>
      <c r="AB437" s="549"/>
      <c r="AC437" s="686"/>
      <c r="AD437" s="686"/>
      <c r="AF437" s="549"/>
      <c r="AG437" s="549"/>
      <c r="AH437" s="549"/>
    </row>
    <row r="438" spans="1:34">
      <c r="A438" s="549"/>
      <c r="B438" s="549"/>
      <c r="C438" s="549"/>
      <c r="D438" s="549"/>
      <c r="E438" s="549"/>
      <c r="F438" s="549"/>
      <c r="G438" s="549"/>
      <c r="H438" s="549"/>
      <c r="I438" s="549"/>
      <c r="J438" s="549"/>
      <c r="K438" s="549"/>
      <c r="M438" s="549"/>
      <c r="N438" s="549"/>
      <c r="O438" s="549"/>
      <c r="P438" s="549"/>
      <c r="Q438" s="549"/>
      <c r="R438" s="549"/>
      <c r="U438" s="549"/>
      <c r="V438" s="549"/>
      <c r="W438" s="549"/>
      <c r="X438" s="549"/>
      <c r="Y438" s="549"/>
      <c r="Z438" s="680"/>
      <c r="AA438" s="549"/>
      <c r="AB438" s="549"/>
      <c r="AC438" s="686"/>
      <c r="AD438" s="686"/>
      <c r="AF438" s="549"/>
      <c r="AG438" s="549"/>
      <c r="AH438" s="549"/>
    </row>
    <row r="439" spans="1:34">
      <c r="A439" s="549"/>
      <c r="B439" s="549"/>
      <c r="C439" s="549"/>
      <c r="D439" s="549"/>
      <c r="E439" s="549"/>
      <c r="F439" s="549"/>
      <c r="G439" s="549"/>
      <c r="H439" s="549"/>
      <c r="I439" s="549"/>
      <c r="J439" s="549"/>
      <c r="K439" s="549"/>
      <c r="M439" s="549"/>
      <c r="N439" s="549"/>
      <c r="O439" s="549"/>
      <c r="P439" s="549"/>
      <c r="Q439" s="549"/>
      <c r="R439" s="549"/>
      <c r="U439" s="549"/>
      <c r="V439" s="549"/>
      <c r="W439" s="549"/>
      <c r="X439" s="549"/>
      <c r="Y439" s="549"/>
      <c r="Z439" s="680"/>
      <c r="AA439" s="549"/>
      <c r="AB439" s="549"/>
      <c r="AC439" s="686"/>
      <c r="AD439" s="686"/>
      <c r="AF439" s="549"/>
      <c r="AG439" s="549"/>
      <c r="AH439" s="549"/>
    </row>
    <row r="440" spans="1:34">
      <c r="A440" s="549"/>
      <c r="B440" s="549"/>
      <c r="C440" s="549"/>
      <c r="D440" s="549"/>
      <c r="E440" s="549"/>
      <c r="F440" s="549"/>
      <c r="G440" s="549"/>
      <c r="H440" s="549"/>
      <c r="I440" s="549"/>
      <c r="J440" s="549"/>
      <c r="K440" s="549"/>
      <c r="M440" s="549"/>
      <c r="N440" s="549"/>
      <c r="O440" s="549"/>
      <c r="P440" s="549"/>
      <c r="Q440" s="549"/>
      <c r="R440" s="549"/>
      <c r="U440" s="549"/>
      <c r="V440" s="549"/>
      <c r="W440" s="549"/>
      <c r="X440" s="549"/>
      <c r="Y440" s="549"/>
      <c r="Z440" s="680"/>
      <c r="AA440" s="549"/>
      <c r="AB440" s="549"/>
      <c r="AC440" s="686"/>
      <c r="AD440" s="686"/>
      <c r="AF440" s="549"/>
      <c r="AG440" s="549"/>
      <c r="AH440" s="549"/>
    </row>
    <row r="441" spans="1:34">
      <c r="A441" s="549"/>
      <c r="B441" s="549"/>
      <c r="C441" s="549"/>
      <c r="D441" s="549"/>
      <c r="E441" s="549"/>
      <c r="F441" s="549"/>
      <c r="G441" s="549"/>
      <c r="H441" s="549"/>
      <c r="I441" s="549"/>
      <c r="J441" s="549"/>
      <c r="K441" s="549"/>
      <c r="M441" s="549"/>
      <c r="N441" s="549"/>
      <c r="O441" s="549"/>
      <c r="P441" s="549"/>
      <c r="Q441" s="549"/>
      <c r="R441" s="549"/>
      <c r="U441" s="549"/>
      <c r="V441" s="549"/>
      <c r="W441" s="549"/>
      <c r="X441" s="549"/>
      <c r="Y441" s="549"/>
      <c r="Z441" s="680"/>
      <c r="AA441" s="549"/>
      <c r="AB441" s="549"/>
      <c r="AC441" s="686"/>
      <c r="AD441" s="686"/>
      <c r="AF441" s="549"/>
      <c r="AG441" s="549"/>
      <c r="AH441" s="549"/>
    </row>
    <row r="442" spans="1:34">
      <c r="A442" s="549"/>
      <c r="B442" s="549"/>
      <c r="C442" s="549"/>
      <c r="D442" s="549"/>
      <c r="E442" s="549"/>
      <c r="F442" s="549"/>
      <c r="G442" s="549"/>
      <c r="H442" s="549"/>
      <c r="I442" s="549"/>
      <c r="J442" s="549"/>
      <c r="K442" s="549"/>
      <c r="M442" s="549"/>
      <c r="N442" s="549"/>
      <c r="O442" s="549"/>
      <c r="P442" s="549"/>
      <c r="Q442" s="549"/>
      <c r="R442" s="549"/>
      <c r="U442" s="549"/>
      <c r="V442" s="549"/>
      <c r="W442" s="549"/>
      <c r="X442" s="549"/>
      <c r="Y442" s="549"/>
      <c r="Z442" s="680"/>
      <c r="AA442" s="549"/>
      <c r="AB442" s="549"/>
      <c r="AC442" s="686"/>
      <c r="AD442" s="686"/>
      <c r="AF442" s="549"/>
      <c r="AG442" s="549"/>
      <c r="AH442" s="549"/>
    </row>
    <row r="443" spans="1:34">
      <c r="A443" s="549"/>
      <c r="B443" s="549"/>
      <c r="C443" s="549"/>
      <c r="D443" s="549"/>
      <c r="E443" s="549"/>
      <c r="F443" s="549"/>
      <c r="G443" s="549"/>
      <c r="H443" s="549"/>
      <c r="I443" s="549"/>
      <c r="J443" s="549"/>
      <c r="K443" s="549"/>
      <c r="M443" s="549"/>
      <c r="N443" s="549"/>
      <c r="O443" s="549"/>
      <c r="P443" s="549"/>
      <c r="Q443" s="549"/>
      <c r="R443" s="549"/>
      <c r="U443" s="549"/>
      <c r="V443" s="549"/>
      <c r="W443" s="549"/>
      <c r="X443" s="549"/>
      <c r="Y443" s="549"/>
      <c r="Z443" s="680"/>
      <c r="AA443" s="549"/>
      <c r="AB443" s="549"/>
      <c r="AC443" s="686"/>
      <c r="AD443" s="686"/>
      <c r="AF443" s="549"/>
      <c r="AG443" s="549"/>
      <c r="AH443" s="549"/>
    </row>
    <row r="444" spans="1:34">
      <c r="A444" s="549"/>
      <c r="B444" s="549"/>
      <c r="C444" s="549"/>
      <c r="D444" s="549"/>
      <c r="E444" s="549"/>
      <c r="F444" s="549"/>
      <c r="G444" s="549"/>
      <c r="H444" s="549"/>
      <c r="I444" s="549"/>
      <c r="J444" s="549"/>
      <c r="K444" s="549"/>
      <c r="M444" s="549"/>
      <c r="N444" s="549"/>
      <c r="O444" s="549"/>
      <c r="P444" s="549"/>
      <c r="Q444" s="549"/>
      <c r="R444" s="549"/>
      <c r="U444" s="549"/>
      <c r="V444" s="549"/>
      <c r="W444" s="549"/>
      <c r="X444" s="549"/>
      <c r="Y444" s="549"/>
      <c r="Z444" s="680"/>
      <c r="AA444" s="549"/>
      <c r="AB444" s="549"/>
      <c r="AC444" s="686"/>
      <c r="AD444" s="686"/>
      <c r="AF444" s="549"/>
      <c r="AG444" s="549"/>
      <c r="AH444" s="549"/>
    </row>
    <row r="445" spans="1:34">
      <c r="A445" s="549"/>
      <c r="B445" s="549"/>
      <c r="C445" s="549"/>
      <c r="D445" s="549"/>
      <c r="E445" s="549"/>
      <c r="F445" s="549"/>
      <c r="G445" s="549"/>
      <c r="H445" s="549"/>
      <c r="I445" s="549"/>
      <c r="J445" s="549"/>
      <c r="K445" s="549"/>
      <c r="M445" s="549"/>
      <c r="N445" s="549"/>
      <c r="O445" s="549"/>
      <c r="P445" s="549"/>
      <c r="Q445" s="549"/>
      <c r="R445" s="549"/>
      <c r="U445" s="549"/>
      <c r="V445" s="549"/>
      <c r="W445" s="549"/>
      <c r="X445" s="549"/>
      <c r="Y445" s="549"/>
      <c r="Z445" s="680"/>
      <c r="AA445" s="549"/>
      <c r="AB445" s="549"/>
      <c r="AC445" s="686"/>
      <c r="AD445" s="686"/>
      <c r="AF445" s="549"/>
      <c r="AG445" s="549"/>
      <c r="AH445" s="549"/>
    </row>
    <row r="446" spans="1:34">
      <c r="A446" s="549"/>
      <c r="B446" s="549"/>
      <c r="C446" s="549"/>
      <c r="D446" s="549"/>
      <c r="E446" s="549"/>
      <c r="F446" s="549"/>
      <c r="G446" s="549"/>
      <c r="H446" s="549"/>
      <c r="I446" s="549"/>
      <c r="J446" s="549"/>
      <c r="K446" s="549"/>
      <c r="M446" s="549"/>
      <c r="N446" s="549"/>
      <c r="O446" s="549"/>
      <c r="P446" s="549"/>
      <c r="Q446" s="549"/>
      <c r="R446" s="549"/>
      <c r="U446" s="549"/>
      <c r="V446" s="549"/>
      <c r="W446" s="549"/>
      <c r="X446" s="549"/>
      <c r="Y446" s="549"/>
      <c r="Z446" s="680"/>
      <c r="AA446" s="549"/>
      <c r="AB446" s="549"/>
      <c r="AC446" s="686"/>
      <c r="AD446" s="686"/>
      <c r="AF446" s="549"/>
      <c r="AG446" s="549"/>
      <c r="AH446" s="549"/>
    </row>
    <row r="447" spans="1:34">
      <c r="A447" s="549"/>
      <c r="B447" s="549"/>
      <c r="C447" s="549"/>
      <c r="D447" s="549"/>
      <c r="E447" s="549"/>
      <c r="F447" s="549"/>
      <c r="G447" s="549"/>
      <c r="H447" s="549"/>
      <c r="I447" s="549"/>
      <c r="J447" s="549"/>
      <c r="K447" s="549"/>
      <c r="M447" s="549"/>
      <c r="N447" s="549"/>
      <c r="O447" s="549"/>
      <c r="P447" s="549"/>
      <c r="Q447" s="549"/>
      <c r="R447" s="549"/>
      <c r="U447" s="549"/>
      <c r="V447" s="549"/>
      <c r="W447" s="549"/>
      <c r="X447" s="549"/>
      <c r="Y447" s="549"/>
      <c r="Z447" s="680"/>
      <c r="AA447" s="549"/>
      <c r="AB447" s="549"/>
      <c r="AC447" s="686"/>
      <c r="AD447" s="686"/>
      <c r="AF447" s="549"/>
      <c r="AG447" s="549"/>
      <c r="AH447" s="549"/>
    </row>
    <row r="448" spans="1:34">
      <c r="A448" s="549"/>
      <c r="B448" s="549"/>
      <c r="C448" s="549"/>
      <c r="D448" s="549"/>
      <c r="E448" s="549"/>
      <c r="F448" s="549"/>
      <c r="G448" s="549"/>
      <c r="H448" s="549"/>
      <c r="I448" s="549"/>
      <c r="J448" s="549"/>
      <c r="K448" s="549"/>
      <c r="M448" s="549"/>
      <c r="N448" s="549"/>
      <c r="O448" s="549"/>
      <c r="P448" s="549"/>
      <c r="Q448" s="549"/>
      <c r="R448" s="549"/>
      <c r="U448" s="549"/>
      <c r="V448" s="549"/>
      <c r="W448" s="549"/>
      <c r="X448" s="549"/>
      <c r="Y448" s="549"/>
      <c r="Z448" s="680"/>
      <c r="AA448" s="549"/>
      <c r="AB448" s="549"/>
      <c r="AC448" s="686"/>
      <c r="AD448" s="686"/>
      <c r="AF448" s="549"/>
      <c r="AG448" s="549"/>
      <c r="AH448" s="549"/>
    </row>
    <row r="449" spans="1:34">
      <c r="A449" s="549"/>
      <c r="B449" s="549"/>
      <c r="C449" s="549"/>
      <c r="D449" s="549"/>
      <c r="E449" s="549"/>
      <c r="F449" s="549"/>
      <c r="G449" s="549"/>
      <c r="H449" s="549"/>
      <c r="I449" s="549"/>
      <c r="J449" s="549"/>
      <c r="K449" s="549"/>
      <c r="M449" s="549"/>
      <c r="N449" s="549"/>
      <c r="O449" s="549"/>
      <c r="P449" s="549"/>
      <c r="Q449" s="549"/>
      <c r="R449" s="549"/>
      <c r="U449" s="549"/>
      <c r="V449" s="549"/>
      <c r="W449" s="549"/>
      <c r="X449" s="549"/>
      <c r="Y449" s="549"/>
      <c r="Z449" s="680"/>
      <c r="AA449" s="549"/>
      <c r="AB449" s="549"/>
      <c r="AC449" s="686"/>
      <c r="AD449" s="686"/>
      <c r="AF449" s="549"/>
      <c r="AG449" s="549"/>
      <c r="AH449" s="549"/>
    </row>
    <row r="450" spans="1:34">
      <c r="A450" s="549"/>
      <c r="B450" s="549"/>
      <c r="C450" s="549"/>
      <c r="D450" s="549"/>
      <c r="E450" s="549"/>
      <c r="F450" s="549"/>
      <c r="G450" s="549"/>
      <c r="H450" s="549"/>
      <c r="I450" s="549"/>
      <c r="J450" s="549"/>
      <c r="K450" s="549"/>
      <c r="M450" s="549"/>
      <c r="N450" s="549"/>
      <c r="O450" s="549"/>
      <c r="P450" s="549"/>
      <c r="Q450" s="549"/>
      <c r="R450" s="549"/>
      <c r="U450" s="549"/>
      <c r="V450" s="549"/>
      <c r="W450" s="549"/>
      <c r="X450" s="549"/>
      <c r="Y450" s="549"/>
      <c r="Z450" s="680"/>
      <c r="AA450" s="549"/>
      <c r="AB450" s="549"/>
      <c r="AC450" s="686"/>
      <c r="AD450" s="686"/>
      <c r="AF450" s="549"/>
      <c r="AG450" s="549"/>
      <c r="AH450" s="549"/>
    </row>
    <row r="451" spans="1:34">
      <c r="A451" s="549"/>
      <c r="B451" s="549"/>
      <c r="C451" s="549"/>
      <c r="D451" s="549"/>
      <c r="E451" s="549"/>
      <c r="F451" s="549"/>
      <c r="G451" s="549"/>
      <c r="H451" s="549"/>
      <c r="I451" s="549"/>
      <c r="J451" s="549"/>
      <c r="K451" s="549"/>
      <c r="M451" s="549"/>
      <c r="N451" s="549"/>
      <c r="O451" s="549"/>
      <c r="P451" s="549"/>
      <c r="Q451" s="549"/>
      <c r="R451" s="549"/>
      <c r="U451" s="549"/>
      <c r="V451" s="549"/>
      <c r="W451" s="549"/>
      <c r="X451" s="549"/>
      <c r="Y451" s="549"/>
      <c r="Z451" s="680"/>
      <c r="AA451" s="549"/>
      <c r="AB451" s="549"/>
      <c r="AC451" s="686"/>
      <c r="AD451" s="686"/>
      <c r="AF451" s="549"/>
      <c r="AG451" s="549"/>
      <c r="AH451" s="549"/>
    </row>
    <row r="452" spans="1:34">
      <c r="A452" s="549"/>
      <c r="B452" s="549"/>
      <c r="C452" s="549"/>
      <c r="D452" s="549"/>
      <c r="E452" s="549"/>
      <c r="F452" s="549"/>
      <c r="G452" s="549"/>
      <c r="H452" s="549"/>
      <c r="I452" s="549"/>
      <c r="J452" s="549"/>
      <c r="K452" s="549"/>
      <c r="M452" s="549"/>
      <c r="N452" s="549"/>
      <c r="O452" s="549"/>
      <c r="P452" s="549"/>
      <c r="Q452" s="549"/>
      <c r="R452" s="549"/>
      <c r="U452" s="549"/>
      <c r="V452" s="549"/>
      <c r="W452" s="549"/>
      <c r="X452" s="549"/>
      <c r="Y452" s="549"/>
      <c r="Z452" s="680"/>
      <c r="AA452" s="549"/>
      <c r="AB452" s="549"/>
      <c r="AC452" s="686"/>
      <c r="AD452" s="686"/>
      <c r="AF452" s="549"/>
      <c r="AG452" s="549"/>
      <c r="AH452" s="549"/>
    </row>
    <row r="453" spans="1:34">
      <c r="A453" s="549"/>
      <c r="B453" s="549"/>
      <c r="C453" s="549"/>
      <c r="D453" s="549"/>
      <c r="E453" s="549"/>
      <c r="F453" s="549"/>
      <c r="G453" s="549"/>
      <c r="H453" s="549"/>
      <c r="I453" s="549"/>
      <c r="J453" s="549"/>
      <c r="K453" s="549"/>
      <c r="M453" s="549"/>
      <c r="N453" s="549"/>
      <c r="O453" s="549"/>
      <c r="P453" s="549"/>
      <c r="Q453" s="549"/>
      <c r="R453" s="549"/>
      <c r="U453" s="549"/>
      <c r="V453" s="549"/>
      <c r="W453" s="549"/>
      <c r="X453" s="549"/>
      <c r="Y453" s="549"/>
      <c r="Z453" s="680"/>
      <c r="AA453" s="549"/>
      <c r="AB453" s="549"/>
      <c r="AC453" s="686"/>
      <c r="AD453" s="686"/>
      <c r="AF453" s="549"/>
      <c r="AG453" s="549"/>
      <c r="AH453" s="549"/>
    </row>
    <row r="454" spans="1:34">
      <c r="A454" s="549"/>
      <c r="B454" s="549"/>
      <c r="C454" s="549"/>
      <c r="D454" s="549"/>
      <c r="E454" s="549"/>
      <c r="F454" s="549"/>
      <c r="G454" s="549"/>
      <c r="H454" s="549"/>
      <c r="I454" s="549"/>
      <c r="J454" s="549"/>
      <c r="K454" s="549"/>
      <c r="M454" s="549"/>
      <c r="N454" s="549"/>
      <c r="O454" s="549"/>
      <c r="P454" s="549"/>
      <c r="Q454" s="549"/>
      <c r="R454" s="549"/>
      <c r="U454" s="549"/>
      <c r="V454" s="549"/>
      <c r="W454" s="549"/>
      <c r="X454" s="549"/>
      <c r="Y454" s="549"/>
      <c r="Z454" s="680"/>
      <c r="AA454" s="549"/>
      <c r="AB454" s="549"/>
      <c r="AC454" s="686"/>
      <c r="AD454" s="686"/>
      <c r="AF454" s="549"/>
      <c r="AG454" s="549"/>
      <c r="AH454" s="549"/>
    </row>
    <row r="455" spans="1:34">
      <c r="A455" s="549"/>
      <c r="B455" s="549"/>
      <c r="C455" s="549"/>
      <c r="D455" s="549"/>
      <c r="E455" s="549"/>
      <c r="F455" s="549"/>
      <c r="G455" s="549"/>
      <c r="H455" s="549"/>
      <c r="I455" s="549"/>
      <c r="J455" s="549"/>
      <c r="K455" s="549"/>
      <c r="M455" s="549"/>
      <c r="N455" s="549"/>
      <c r="O455" s="549"/>
      <c r="P455" s="549"/>
      <c r="Q455" s="549"/>
      <c r="R455" s="549"/>
      <c r="U455" s="549"/>
      <c r="V455" s="549"/>
      <c r="W455" s="549"/>
      <c r="X455" s="549"/>
      <c r="Y455" s="549"/>
      <c r="Z455" s="680"/>
      <c r="AA455" s="549"/>
      <c r="AB455" s="549"/>
      <c r="AC455" s="686"/>
      <c r="AD455" s="686"/>
      <c r="AF455" s="549"/>
      <c r="AG455" s="549"/>
      <c r="AH455" s="549"/>
    </row>
    <row r="456" spans="1:34">
      <c r="A456" s="549"/>
      <c r="B456" s="549"/>
      <c r="C456" s="549"/>
      <c r="D456" s="549"/>
      <c r="E456" s="549"/>
      <c r="F456" s="549"/>
      <c r="G456" s="549"/>
      <c r="H456" s="549"/>
      <c r="I456" s="549"/>
      <c r="J456" s="549"/>
      <c r="K456" s="549"/>
      <c r="M456" s="549"/>
      <c r="N456" s="549"/>
      <c r="O456" s="549"/>
      <c r="P456" s="549"/>
      <c r="Q456" s="549"/>
      <c r="R456" s="549"/>
      <c r="U456" s="549"/>
      <c r="V456" s="549"/>
      <c r="W456" s="549"/>
      <c r="X456" s="549"/>
      <c r="Y456" s="549"/>
      <c r="Z456" s="680"/>
      <c r="AA456" s="549"/>
      <c r="AB456" s="549"/>
      <c r="AC456" s="686"/>
      <c r="AD456" s="686"/>
      <c r="AF456" s="549"/>
      <c r="AG456" s="549"/>
      <c r="AH456" s="549"/>
    </row>
    <row r="457" spans="1:34">
      <c r="A457" s="549"/>
      <c r="B457" s="549"/>
      <c r="C457" s="549"/>
      <c r="D457" s="549"/>
      <c r="E457" s="549"/>
      <c r="F457" s="549"/>
      <c r="G457" s="549"/>
      <c r="H457" s="549"/>
      <c r="I457" s="549"/>
      <c r="J457" s="549"/>
      <c r="K457" s="549"/>
      <c r="M457" s="549"/>
      <c r="N457" s="549"/>
      <c r="O457" s="549"/>
      <c r="P457" s="549"/>
      <c r="Q457" s="549"/>
      <c r="R457" s="549"/>
      <c r="U457" s="549"/>
      <c r="V457" s="549"/>
      <c r="W457" s="549"/>
      <c r="X457" s="549"/>
      <c r="Y457" s="549"/>
      <c r="Z457" s="680"/>
      <c r="AA457" s="549"/>
      <c r="AB457" s="549"/>
      <c r="AC457" s="686"/>
      <c r="AD457" s="686"/>
      <c r="AF457" s="549"/>
      <c r="AG457" s="549"/>
      <c r="AH457" s="549"/>
    </row>
    <row r="458" spans="1:34">
      <c r="A458" s="549"/>
      <c r="B458" s="549"/>
      <c r="C458" s="549"/>
      <c r="D458" s="549"/>
      <c r="E458" s="549"/>
      <c r="F458" s="549"/>
      <c r="G458" s="549"/>
      <c r="H458" s="549"/>
      <c r="I458" s="549"/>
      <c r="J458" s="549"/>
      <c r="K458" s="549"/>
      <c r="M458" s="549"/>
      <c r="N458" s="549"/>
      <c r="O458" s="549"/>
      <c r="P458" s="549"/>
      <c r="Q458" s="549"/>
      <c r="R458" s="549"/>
      <c r="U458" s="549"/>
      <c r="V458" s="549"/>
      <c r="W458" s="549"/>
      <c r="X458" s="549"/>
      <c r="Y458" s="549"/>
      <c r="Z458" s="680"/>
      <c r="AA458" s="549"/>
      <c r="AB458" s="549"/>
      <c r="AC458" s="686"/>
      <c r="AD458" s="686"/>
      <c r="AF458" s="549"/>
      <c r="AG458" s="549"/>
      <c r="AH458" s="549"/>
    </row>
    <row r="459" spans="1:34">
      <c r="A459" s="549"/>
      <c r="B459" s="549"/>
      <c r="C459" s="549"/>
      <c r="D459" s="549"/>
      <c r="E459" s="549"/>
      <c r="F459" s="549"/>
      <c r="G459" s="549"/>
      <c r="H459" s="549"/>
      <c r="I459" s="549"/>
      <c r="J459" s="549"/>
      <c r="K459" s="549"/>
      <c r="M459" s="549"/>
      <c r="N459" s="549"/>
      <c r="O459" s="549"/>
      <c r="P459" s="549"/>
      <c r="Q459" s="549"/>
      <c r="R459" s="549"/>
      <c r="U459" s="549"/>
      <c r="V459" s="549"/>
      <c r="W459" s="549"/>
      <c r="X459" s="549"/>
      <c r="Y459" s="549"/>
      <c r="Z459" s="680"/>
      <c r="AA459" s="549"/>
      <c r="AB459" s="549"/>
      <c r="AC459" s="686"/>
      <c r="AD459" s="686"/>
      <c r="AF459" s="549"/>
      <c r="AG459" s="549"/>
      <c r="AH459" s="549"/>
    </row>
    <row r="460" spans="1:34">
      <c r="A460" s="549"/>
      <c r="B460" s="549"/>
      <c r="C460" s="549"/>
      <c r="D460" s="549"/>
      <c r="E460" s="549"/>
      <c r="F460" s="549"/>
      <c r="G460" s="549"/>
      <c r="H460" s="549"/>
      <c r="I460" s="549"/>
      <c r="J460" s="549"/>
      <c r="K460" s="549"/>
      <c r="M460" s="549"/>
      <c r="N460" s="549"/>
      <c r="O460" s="549"/>
      <c r="P460" s="549"/>
      <c r="Q460" s="549"/>
      <c r="R460" s="549"/>
      <c r="U460" s="549"/>
      <c r="V460" s="549"/>
      <c r="W460" s="549"/>
      <c r="X460" s="549"/>
      <c r="Y460" s="549"/>
      <c r="Z460" s="680"/>
      <c r="AA460" s="549"/>
      <c r="AB460" s="549"/>
      <c r="AC460" s="686"/>
      <c r="AD460" s="686"/>
      <c r="AF460" s="549"/>
      <c r="AG460" s="549"/>
      <c r="AH460" s="549"/>
    </row>
    <row r="461" spans="1:34">
      <c r="A461" s="549"/>
      <c r="B461" s="549"/>
      <c r="C461" s="549"/>
      <c r="D461" s="549"/>
      <c r="E461" s="549"/>
      <c r="F461" s="549"/>
      <c r="G461" s="549"/>
      <c r="H461" s="549"/>
      <c r="I461" s="549"/>
      <c r="J461" s="549"/>
      <c r="K461" s="549"/>
      <c r="M461" s="549"/>
      <c r="N461" s="549"/>
      <c r="O461" s="549"/>
      <c r="P461" s="549"/>
      <c r="Q461" s="549"/>
      <c r="R461" s="549"/>
      <c r="U461" s="549"/>
      <c r="V461" s="549"/>
      <c r="W461" s="549"/>
      <c r="X461" s="549"/>
      <c r="Y461" s="549"/>
      <c r="Z461" s="680"/>
      <c r="AA461" s="549"/>
      <c r="AB461" s="549"/>
      <c r="AC461" s="686"/>
      <c r="AD461" s="686"/>
      <c r="AF461" s="549"/>
      <c r="AG461" s="549"/>
      <c r="AH461" s="549"/>
    </row>
    <row r="462" spans="1:34">
      <c r="A462" s="549"/>
      <c r="B462" s="549"/>
      <c r="C462" s="549"/>
      <c r="D462" s="549"/>
      <c r="E462" s="549"/>
      <c r="F462" s="549"/>
      <c r="G462" s="549"/>
      <c r="H462" s="549"/>
      <c r="I462" s="549"/>
      <c r="J462" s="549"/>
      <c r="K462" s="549"/>
      <c r="M462" s="549"/>
      <c r="N462" s="549"/>
      <c r="O462" s="549"/>
      <c r="P462" s="549"/>
      <c r="Q462" s="549"/>
      <c r="R462" s="549"/>
      <c r="U462" s="549"/>
      <c r="V462" s="549"/>
      <c r="W462" s="549"/>
      <c r="X462" s="549"/>
      <c r="Y462" s="549"/>
      <c r="Z462" s="680"/>
      <c r="AA462" s="549"/>
      <c r="AB462" s="549"/>
      <c r="AC462" s="686"/>
      <c r="AD462" s="686"/>
      <c r="AF462" s="549"/>
      <c r="AG462" s="549"/>
      <c r="AH462" s="549"/>
    </row>
    <row r="463" spans="1:34">
      <c r="A463" s="549"/>
      <c r="B463" s="549"/>
      <c r="C463" s="549"/>
      <c r="D463" s="549"/>
      <c r="E463" s="549"/>
      <c r="F463" s="549"/>
      <c r="G463" s="549"/>
      <c r="H463" s="549"/>
      <c r="I463" s="549"/>
      <c r="J463" s="549"/>
      <c r="K463" s="549"/>
      <c r="M463" s="549"/>
      <c r="N463" s="549"/>
      <c r="O463" s="549"/>
      <c r="P463" s="549"/>
      <c r="Q463" s="549"/>
      <c r="R463" s="549"/>
      <c r="U463" s="549"/>
      <c r="V463" s="549"/>
      <c r="W463" s="549"/>
      <c r="X463" s="549"/>
      <c r="Y463" s="549"/>
      <c r="Z463" s="680"/>
      <c r="AA463" s="549"/>
      <c r="AB463" s="549"/>
      <c r="AC463" s="686"/>
      <c r="AD463" s="686"/>
      <c r="AF463" s="549"/>
      <c r="AG463" s="549"/>
      <c r="AH463" s="549"/>
    </row>
    <row r="464" spans="1:34">
      <c r="A464" s="549"/>
      <c r="B464" s="549"/>
      <c r="C464" s="549"/>
      <c r="D464" s="549"/>
      <c r="E464" s="549"/>
      <c r="F464" s="549"/>
      <c r="G464" s="549"/>
      <c r="H464" s="549"/>
      <c r="I464" s="549"/>
      <c r="J464" s="549"/>
      <c r="K464" s="549"/>
      <c r="M464" s="549"/>
      <c r="N464" s="549"/>
      <c r="O464" s="549"/>
      <c r="P464" s="549"/>
      <c r="Q464" s="549"/>
      <c r="R464" s="549"/>
      <c r="U464" s="549"/>
      <c r="V464" s="549"/>
      <c r="W464" s="549"/>
      <c r="X464" s="549"/>
      <c r="Y464" s="549"/>
      <c r="Z464" s="680"/>
      <c r="AA464" s="549"/>
      <c r="AB464" s="549"/>
      <c r="AC464" s="686"/>
      <c r="AD464" s="686"/>
      <c r="AF464" s="549"/>
      <c r="AG464" s="549"/>
      <c r="AH464" s="549"/>
    </row>
    <row r="465" spans="1:34">
      <c r="A465" s="549"/>
      <c r="B465" s="549"/>
      <c r="C465" s="549"/>
      <c r="D465" s="549"/>
      <c r="E465" s="549"/>
      <c r="F465" s="549"/>
      <c r="G465" s="549"/>
      <c r="H465" s="549"/>
      <c r="I465" s="549"/>
      <c r="J465" s="549"/>
      <c r="K465" s="549"/>
      <c r="M465" s="549"/>
      <c r="N465" s="549"/>
      <c r="O465" s="549"/>
      <c r="P465" s="549"/>
      <c r="Q465" s="549"/>
      <c r="R465" s="549"/>
      <c r="U465" s="549"/>
      <c r="V465" s="549"/>
      <c r="W465" s="549"/>
      <c r="X465" s="549"/>
      <c r="Y465" s="549"/>
      <c r="Z465" s="680"/>
      <c r="AA465" s="549"/>
      <c r="AB465" s="549"/>
      <c r="AC465" s="686"/>
      <c r="AD465" s="686"/>
      <c r="AF465" s="549"/>
      <c r="AG465" s="549"/>
      <c r="AH465" s="549"/>
    </row>
    <row r="466" spans="1:34">
      <c r="A466" s="549"/>
      <c r="B466" s="549"/>
      <c r="C466" s="549"/>
      <c r="D466" s="549"/>
      <c r="E466" s="549"/>
      <c r="F466" s="549"/>
      <c r="G466" s="549"/>
      <c r="H466" s="549"/>
      <c r="I466" s="549"/>
      <c r="J466" s="549"/>
      <c r="K466" s="549"/>
      <c r="M466" s="549"/>
      <c r="N466" s="549"/>
      <c r="O466" s="549"/>
      <c r="P466" s="549"/>
      <c r="Q466" s="549"/>
      <c r="R466" s="549"/>
      <c r="U466" s="549"/>
      <c r="V466" s="549"/>
      <c r="W466" s="549"/>
      <c r="X466" s="549"/>
      <c r="Y466" s="549"/>
      <c r="Z466" s="680"/>
      <c r="AA466" s="549"/>
      <c r="AB466" s="549"/>
      <c r="AC466" s="686"/>
      <c r="AD466" s="686"/>
      <c r="AF466" s="549"/>
      <c r="AG466" s="549"/>
      <c r="AH466" s="549"/>
    </row>
    <row r="467" spans="1:34">
      <c r="A467" s="549"/>
      <c r="B467" s="549"/>
      <c r="C467" s="549"/>
      <c r="D467" s="549"/>
      <c r="E467" s="549"/>
      <c r="F467" s="549"/>
      <c r="G467" s="549"/>
      <c r="H467" s="549"/>
      <c r="I467" s="549"/>
      <c r="J467" s="549"/>
      <c r="K467" s="549"/>
      <c r="M467" s="549"/>
      <c r="N467" s="549"/>
      <c r="O467" s="549"/>
      <c r="P467" s="549"/>
      <c r="Q467" s="549"/>
      <c r="R467" s="549"/>
      <c r="U467" s="549"/>
      <c r="V467" s="549"/>
      <c r="W467" s="549"/>
      <c r="X467" s="549"/>
      <c r="Y467" s="549"/>
      <c r="Z467" s="680"/>
      <c r="AA467" s="549"/>
      <c r="AB467" s="549"/>
      <c r="AC467" s="686"/>
      <c r="AD467" s="686"/>
      <c r="AF467" s="549"/>
      <c r="AG467" s="549"/>
      <c r="AH467" s="549"/>
    </row>
    <row r="468" spans="1:34">
      <c r="A468" s="549"/>
      <c r="B468" s="549"/>
      <c r="C468" s="549"/>
      <c r="D468" s="549"/>
      <c r="E468" s="549"/>
      <c r="F468" s="549"/>
      <c r="G468" s="549"/>
      <c r="H468" s="549"/>
      <c r="I468" s="549"/>
      <c r="J468" s="549"/>
      <c r="K468" s="549"/>
      <c r="M468" s="549"/>
      <c r="N468" s="549"/>
      <c r="O468" s="549"/>
    </row>
  </sheetData>
  <mergeCells count="10">
    <mergeCell ref="B67:P67"/>
    <mergeCell ref="E1:P1"/>
    <mergeCell ref="B66:P66"/>
    <mergeCell ref="D75:P75"/>
    <mergeCell ref="B68:O68"/>
    <mergeCell ref="C70:P70"/>
    <mergeCell ref="C71:P71"/>
    <mergeCell ref="C72:P72"/>
    <mergeCell ref="C73:P73"/>
    <mergeCell ref="C69:P69"/>
  </mergeCells>
  <pageMargins left="0.7" right="0.7" top="0.75" bottom="0.75" header="0.3" footer="0.3"/>
  <pageSetup paperSize="9" scale="96" fitToHeight="0" orientation="landscape" useFirstPageNumber="1" r:id="rId1"/>
  <headerFooter>
    <oddHeader>&amp;C&amp;"Arial,Regular"&amp;8TABLE 9A.19</oddHeader>
    <oddFooter>&amp;L&amp;8&amp;G 
&amp;"Arial,Regular"REPORT ON
GOVERNMENT
SERVICES 2019&amp;C &amp;R&amp;8&amp;G&amp;"Arial,Regular" 
EMERGENCY SERVICES
FOR FIRE AND OTHER EVENTS
&amp;"Arial,Regular"PAGE &amp;"Arial,Bold"&amp;P&amp;"Arial,Regular" of TABLE 9A.19</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246"/>
  <sheetViews>
    <sheetView showGridLines="0" zoomScaleNormal="100" zoomScaleSheetLayoutView="100" workbookViewId="0"/>
  </sheetViews>
  <sheetFormatPr defaultColWidth="9.109375" defaultRowHeight="10.199999999999999"/>
  <cols>
    <col min="1" max="1" width="4.6640625" style="680" customWidth="1"/>
    <col min="2" max="3" width="2.6640625" style="680" customWidth="1"/>
    <col min="4" max="4" width="6.6640625" style="680" customWidth="1"/>
    <col min="5" max="5" width="14.33203125" style="680" customWidth="1"/>
    <col min="6" max="15" width="9.33203125" style="680" customWidth="1"/>
    <col min="16" max="16" width="1.6640625" style="549" customWidth="1"/>
    <col min="17" max="17" width="19.88671875" style="549" hidden="1" customWidth="1"/>
    <col min="18" max="18" width="11.6640625" style="549" hidden="1" customWidth="1"/>
    <col min="19" max="19" width="5.5546875" style="549" hidden="1" customWidth="1"/>
    <col min="20" max="27" width="9.33203125" style="761" hidden="1" customWidth="1"/>
    <col min="28" max="30" width="9.33203125" style="549" hidden="1" customWidth="1"/>
    <col min="31" max="31" width="4.44140625" style="549" hidden="1" customWidth="1"/>
    <col min="32" max="33" width="9" style="549" bestFit="1" customWidth="1"/>
    <col min="34" max="16384" width="9.109375" style="549"/>
  </cols>
  <sheetData>
    <row r="1" spans="1:39" s="672" customFormat="1" ht="35.4" customHeight="1">
      <c r="A1" s="535" t="s">
        <v>22</v>
      </c>
      <c r="B1" s="536"/>
      <c r="C1" s="536"/>
      <c r="D1" s="537"/>
      <c r="E1" s="1429" t="s">
        <v>866</v>
      </c>
      <c r="F1" s="1429"/>
      <c r="G1" s="1429"/>
      <c r="H1" s="1429"/>
      <c r="I1" s="1429"/>
      <c r="J1" s="1429"/>
      <c r="K1" s="1429"/>
      <c r="L1" s="1429"/>
      <c r="M1" s="1429"/>
      <c r="N1" s="1429"/>
      <c r="O1" s="770"/>
      <c r="P1" s="771"/>
      <c r="Q1" s="771"/>
      <c r="T1" s="772"/>
      <c r="U1" s="772"/>
      <c r="V1" s="772"/>
      <c r="W1" s="772"/>
      <c r="X1" s="772"/>
      <c r="Y1" s="772"/>
      <c r="Z1" s="772"/>
      <c r="AA1" s="772"/>
    </row>
    <row r="2" spans="1:39" s="543" customFormat="1" ht="16.5" customHeight="1">
      <c r="A2" s="773"/>
      <c r="B2" s="773"/>
      <c r="C2" s="773"/>
      <c r="D2" s="444"/>
      <c r="E2" s="444"/>
      <c r="F2" s="444" t="s">
        <v>25</v>
      </c>
      <c r="G2" s="444" t="s">
        <v>27</v>
      </c>
      <c r="H2" s="444" t="s">
        <v>28</v>
      </c>
      <c r="I2" s="444" t="s">
        <v>29</v>
      </c>
      <c r="J2" s="444" t="s">
        <v>30</v>
      </c>
      <c r="K2" s="444" t="s">
        <v>31</v>
      </c>
      <c r="L2" s="444" t="s">
        <v>32</v>
      </c>
      <c r="M2" s="444" t="s">
        <v>36</v>
      </c>
      <c r="N2" s="444" t="s">
        <v>38</v>
      </c>
      <c r="O2" s="444" t="s">
        <v>37</v>
      </c>
      <c r="P2" s="774"/>
      <c r="Q2" s="774"/>
      <c r="S2" s="839"/>
      <c r="T2" s="905" t="s">
        <v>25</v>
      </c>
      <c r="U2" s="905" t="s">
        <v>27</v>
      </c>
      <c r="V2" s="905" t="s">
        <v>28</v>
      </c>
      <c r="W2" s="905" t="s">
        <v>29</v>
      </c>
      <c r="X2" s="905" t="s">
        <v>30</v>
      </c>
      <c r="Y2" s="905" t="s">
        <v>31</v>
      </c>
      <c r="Z2" s="905" t="s">
        <v>32</v>
      </c>
      <c r="AA2" s="905" t="s">
        <v>36</v>
      </c>
      <c r="AB2" s="906" t="s">
        <v>38</v>
      </c>
      <c r="AC2" s="906" t="s">
        <v>37</v>
      </c>
      <c r="AD2" s="907" t="s">
        <v>38</v>
      </c>
      <c r="AE2" s="682"/>
    </row>
    <row r="3" spans="1:39" s="543" customFormat="1" ht="16.2" customHeight="1">
      <c r="A3" s="454"/>
      <c r="B3" s="454"/>
      <c r="C3" s="454"/>
      <c r="D3" s="455"/>
      <c r="E3" s="455"/>
      <c r="F3" s="475" t="s">
        <v>141</v>
      </c>
      <c r="G3" s="475"/>
      <c r="H3" s="475" t="s">
        <v>141</v>
      </c>
      <c r="I3" s="475" t="s">
        <v>141</v>
      </c>
      <c r="J3" s="475" t="s">
        <v>141</v>
      </c>
      <c r="K3" s="475" t="s">
        <v>141</v>
      </c>
      <c r="L3" s="475"/>
      <c r="M3" s="455"/>
      <c r="N3" s="475" t="s">
        <v>141</v>
      </c>
      <c r="O3" s="475" t="s">
        <v>141</v>
      </c>
      <c r="P3" s="774"/>
      <c r="Q3" s="774"/>
      <c r="S3" s="839"/>
      <c r="T3" s="890"/>
      <c r="U3" s="890"/>
      <c r="V3" s="890"/>
      <c r="W3" s="890"/>
      <c r="X3" s="890"/>
      <c r="Y3" s="890"/>
      <c r="Z3" s="890"/>
      <c r="AA3" s="890"/>
      <c r="AB3" s="891"/>
      <c r="AC3" s="891"/>
      <c r="AD3" s="680"/>
      <c r="AE3" s="767"/>
      <c r="AF3" s="416"/>
      <c r="AG3" s="416"/>
    </row>
    <row r="4" spans="1:39" s="543" customFormat="1" ht="2.4" customHeight="1">
      <c r="A4" s="419"/>
      <c r="B4" s="419"/>
      <c r="C4" s="419"/>
      <c r="D4" s="415"/>
      <c r="E4" s="415"/>
      <c r="F4" s="413"/>
      <c r="G4" s="413"/>
      <c r="H4" s="413"/>
      <c r="I4" s="413"/>
      <c r="J4" s="413"/>
      <c r="K4" s="413"/>
      <c r="L4" s="413"/>
      <c r="M4" s="415"/>
      <c r="N4" s="413"/>
      <c r="O4" s="413"/>
      <c r="P4" s="774"/>
      <c r="Q4" s="774"/>
      <c r="S4" s="839"/>
      <c r="T4" s="890"/>
      <c r="U4" s="890"/>
      <c r="V4" s="890"/>
      <c r="W4" s="890"/>
      <c r="X4" s="890"/>
      <c r="Y4" s="890"/>
      <c r="Z4" s="890"/>
      <c r="AA4" s="890"/>
      <c r="AB4" s="891"/>
      <c r="AC4" s="891"/>
      <c r="AD4" s="680"/>
      <c r="AE4" s="767"/>
      <c r="AF4" s="416"/>
      <c r="AG4" s="416"/>
    </row>
    <row r="5" spans="1:39" s="547" customFormat="1" ht="16.5" customHeight="1">
      <c r="A5" s="420" t="s">
        <v>857</v>
      </c>
      <c r="B5" s="419"/>
      <c r="C5" s="419"/>
      <c r="D5" s="415"/>
      <c r="E5" s="415"/>
      <c r="F5" s="415"/>
      <c r="G5" s="415"/>
      <c r="H5" s="415"/>
      <c r="I5" s="415"/>
      <c r="J5" s="415"/>
      <c r="K5" s="415"/>
      <c r="L5" s="415"/>
      <c r="M5" s="415"/>
      <c r="N5" s="415"/>
      <c r="O5" s="415"/>
      <c r="P5" s="774"/>
      <c r="Q5" s="902" t="s">
        <v>857</v>
      </c>
      <c r="R5" s="904" t="s">
        <v>313</v>
      </c>
      <c r="S5" s="903">
        <v>0</v>
      </c>
      <c r="T5" s="1227"/>
      <c r="U5" s="1227"/>
      <c r="V5" s="1227"/>
      <c r="W5" s="1227"/>
      <c r="X5" s="1227"/>
      <c r="Y5" s="1227"/>
      <c r="Z5" s="1227"/>
      <c r="AA5" s="1227"/>
      <c r="AB5" s="1227"/>
      <c r="AC5" s="1227"/>
      <c r="AD5" s="1217">
        <v>100</v>
      </c>
      <c r="AE5" s="682"/>
      <c r="AF5" s="682"/>
      <c r="AG5" s="682"/>
      <c r="AH5" s="682"/>
      <c r="AI5" s="682"/>
      <c r="AJ5" s="682"/>
      <c r="AK5" s="682"/>
      <c r="AL5" s="682"/>
      <c r="AM5" s="682"/>
    </row>
    <row r="6" spans="1:39" s="680" customFormat="1" ht="30.75" customHeight="1">
      <c r="A6" s="1364" t="s">
        <v>204</v>
      </c>
      <c r="B6" s="1364"/>
      <c r="C6" s="1364"/>
      <c r="D6" s="1364"/>
      <c r="E6" s="1364"/>
      <c r="F6" s="775">
        <v>41427</v>
      </c>
      <c r="G6" s="775">
        <v>25567</v>
      </c>
      <c r="H6" s="775">
        <v>9519.9306799999995</v>
      </c>
      <c r="I6" s="775" t="s">
        <v>51</v>
      </c>
      <c r="J6" s="775">
        <v>9758</v>
      </c>
      <c r="K6" s="775">
        <v>2540.1132499999999</v>
      </c>
      <c r="L6" s="775">
        <v>1213</v>
      </c>
      <c r="M6" s="775">
        <v>1501</v>
      </c>
      <c r="N6" s="775" t="s">
        <v>51</v>
      </c>
      <c r="O6" s="775">
        <v>91526.04393</v>
      </c>
      <c r="P6" s="728"/>
      <c r="Q6" s="842" t="s">
        <v>605</v>
      </c>
      <c r="R6" s="556" t="s">
        <v>606</v>
      </c>
      <c r="S6" s="556">
        <v>0</v>
      </c>
      <c r="T6" s="910">
        <v>41427</v>
      </c>
      <c r="U6" s="910">
        <v>25567</v>
      </c>
      <c r="V6" s="910">
        <v>9519.9306799999995</v>
      </c>
      <c r="W6" s="910" t="s">
        <v>51</v>
      </c>
      <c r="X6" s="910">
        <v>9758</v>
      </c>
      <c r="Y6" s="910">
        <v>2540.1132499999999</v>
      </c>
      <c r="Z6" s="910">
        <v>1213</v>
      </c>
      <c r="AA6" s="910">
        <v>1501</v>
      </c>
      <c r="AB6" s="911" t="s">
        <v>51</v>
      </c>
      <c r="AC6" s="912">
        <v>91526.04393</v>
      </c>
      <c r="AE6" s="682"/>
      <c r="AF6" s="682"/>
      <c r="AG6" s="682"/>
      <c r="AH6" s="682"/>
      <c r="AI6" s="682"/>
      <c r="AJ6" s="682"/>
      <c r="AK6" s="682"/>
      <c r="AL6" s="682"/>
      <c r="AM6" s="682"/>
    </row>
    <row r="7" spans="1:39" s="680" customFormat="1" ht="16.5" customHeight="1">
      <c r="A7" s="439" t="s">
        <v>759</v>
      </c>
      <c r="B7" s="422"/>
      <c r="C7" s="551"/>
      <c r="D7" s="551"/>
      <c r="E7" s="551"/>
      <c r="F7" s="450"/>
      <c r="G7" s="450"/>
      <c r="H7" s="450"/>
      <c r="I7" s="450"/>
      <c r="J7" s="450"/>
      <c r="K7" s="450"/>
      <c r="L7" s="450"/>
      <c r="M7" s="450"/>
      <c r="N7" s="450"/>
      <c r="O7" s="450"/>
      <c r="P7" s="728"/>
      <c r="Q7" s="728"/>
      <c r="R7" s="728"/>
      <c r="S7" s="728"/>
      <c r="T7" s="728"/>
      <c r="U7" s="728"/>
      <c r="V7" s="728"/>
      <c r="W7" s="728"/>
      <c r="X7" s="728"/>
      <c r="Y7" s="728"/>
      <c r="Z7" s="728"/>
      <c r="AA7" s="728"/>
      <c r="AB7" s="728"/>
      <c r="AC7" s="776"/>
      <c r="AD7" s="728"/>
      <c r="AE7" s="682"/>
      <c r="AF7" s="682"/>
      <c r="AG7" s="682"/>
      <c r="AH7" s="682"/>
      <c r="AI7" s="682"/>
      <c r="AJ7" s="682"/>
      <c r="AK7" s="682"/>
      <c r="AL7" s="682"/>
      <c r="AM7" s="682"/>
    </row>
    <row r="8" spans="1:39" s="680" customFormat="1" ht="16.5" customHeight="1">
      <c r="A8" s="1184" t="s">
        <v>209</v>
      </c>
      <c r="B8" s="418"/>
      <c r="C8" s="422"/>
      <c r="D8" s="422"/>
      <c r="E8" s="551"/>
      <c r="F8" s="775">
        <v>7594</v>
      </c>
      <c r="G8" s="775">
        <v>7188</v>
      </c>
      <c r="H8" s="775">
        <v>129.10265999999999</v>
      </c>
      <c r="I8" s="775" t="s">
        <v>51</v>
      </c>
      <c r="J8" s="775">
        <v>2348</v>
      </c>
      <c r="K8" s="775">
        <v>0</v>
      </c>
      <c r="L8" s="775">
        <v>458</v>
      </c>
      <c r="M8" s="775">
        <v>659</v>
      </c>
      <c r="N8" s="775" t="s">
        <v>51</v>
      </c>
      <c r="O8" s="775">
        <v>18376.10266</v>
      </c>
      <c r="P8" s="728"/>
      <c r="Q8" s="842" t="s">
        <v>607</v>
      </c>
      <c r="R8" s="556" t="s">
        <v>608</v>
      </c>
      <c r="S8" s="556">
        <v>0</v>
      </c>
      <c r="T8" s="910">
        <v>7594</v>
      </c>
      <c r="U8" s="910">
        <v>7188</v>
      </c>
      <c r="V8" s="910">
        <v>129.10265999999999</v>
      </c>
      <c r="W8" s="910" t="s">
        <v>51</v>
      </c>
      <c r="X8" s="910">
        <v>2348</v>
      </c>
      <c r="Y8" s="910">
        <v>0</v>
      </c>
      <c r="Z8" s="910">
        <v>458</v>
      </c>
      <c r="AA8" s="910">
        <v>659</v>
      </c>
      <c r="AB8" s="911" t="s">
        <v>51</v>
      </c>
      <c r="AC8" s="912">
        <v>18376.10266</v>
      </c>
      <c r="AE8" s="682"/>
      <c r="AF8" s="682"/>
      <c r="AG8" s="682"/>
      <c r="AH8" s="682"/>
      <c r="AI8" s="682"/>
      <c r="AJ8" s="682"/>
      <c r="AK8" s="682"/>
      <c r="AL8" s="682"/>
      <c r="AM8" s="682"/>
    </row>
    <row r="9" spans="1:39" s="680" customFormat="1" ht="16.5" customHeight="1">
      <c r="A9" s="1184" t="s">
        <v>212</v>
      </c>
      <c r="B9" s="551"/>
      <c r="C9" s="551"/>
      <c r="D9" s="781"/>
      <c r="E9" s="551"/>
      <c r="F9" s="775">
        <v>6150.96</v>
      </c>
      <c r="G9" s="775">
        <v>5399.04</v>
      </c>
      <c r="H9" s="775" t="s">
        <v>51</v>
      </c>
      <c r="I9" s="775" t="s">
        <v>51</v>
      </c>
      <c r="J9" s="775">
        <v>3050.2400000000002</v>
      </c>
      <c r="K9" s="775">
        <v>0</v>
      </c>
      <c r="L9" s="775">
        <v>640.88</v>
      </c>
      <c r="M9" s="775">
        <v>469.2</v>
      </c>
      <c r="N9" s="775" t="s">
        <v>51</v>
      </c>
      <c r="O9" s="775">
        <v>15710.32</v>
      </c>
      <c r="P9" s="728"/>
      <c r="Q9" s="842" t="s">
        <v>609</v>
      </c>
      <c r="R9" s="556" t="s">
        <v>610</v>
      </c>
      <c r="S9" s="556">
        <v>0</v>
      </c>
      <c r="T9" s="913">
        <v>76887</v>
      </c>
      <c r="U9" s="910">
        <v>67488</v>
      </c>
      <c r="V9" s="910" t="s">
        <v>51</v>
      </c>
      <c r="W9" s="910" t="s">
        <v>51</v>
      </c>
      <c r="X9" s="910">
        <v>38128</v>
      </c>
      <c r="Y9" s="910">
        <v>0</v>
      </c>
      <c r="Z9" s="910">
        <v>8011</v>
      </c>
      <c r="AA9" s="910">
        <v>5865</v>
      </c>
      <c r="AB9" s="911" t="s">
        <v>51</v>
      </c>
      <c r="AC9" s="912">
        <v>196379</v>
      </c>
      <c r="AE9" s="682"/>
      <c r="AF9" s="682"/>
      <c r="AG9" s="682"/>
      <c r="AH9" s="682"/>
      <c r="AI9" s="682"/>
      <c r="AJ9" s="682"/>
      <c r="AK9" s="682"/>
      <c r="AL9" s="682"/>
      <c r="AM9" s="682"/>
    </row>
    <row r="10" spans="1:39" s="680" customFormat="1" ht="16.5" customHeight="1">
      <c r="A10" s="439" t="s">
        <v>760</v>
      </c>
      <c r="B10" s="551"/>
      <c r="C10" s="781"/>
      <c r="D10" s="781"/>
      <c r="E10" s="551"/>
      <c r="F10" s="775">
        <v>53082</v>
      </c>
      <c r="G10" s="775">
        <v>26691</v>
      </c>
      <c r="H10" s="775">
        <v>9597.1294600000001</v>
      </c>
      <c r="I10" s="775" t="s">
        <v>51</v>
      </c>
      <c r="J10" s="775">
        <v>8668</v>
      </c>
      <c r="K10" s="775">
        <v>2546.7792300000001</v>
      </c>
      <c r="L10" s="775">
        <v>1186</v>
      </c>
      <c r="M10" s="775">
        <v>1517</v>
      </c>
      <c r="N10" s="775" t="s">
        <v>51</v>
      </c>
      <c r="O10" s="775">
        <v>103287.90869</v>
      </c>
      <c r="P10" s="728"/>
      <c r="Q10" s="842" t="s">
        <v>611</v>
      </c>
      <c r="R10" s="556" t="s">
        <v>612</v>
      </c>
      <c r="S10" s="556">
        <v>0</v>
      </c>
      <c r="T10" s="910">
        <v>53082</v>
      </c>
      <c r="U10" s="910">
        <v>26691</v>
      </c>
      <c r="V10" s="910">
        <v>9597.1294600000001</v>
      </c>
      <c r="W10" s="910" t="s">
        <v>51</v>
      </c>
      <c r="X10" s="910">
        <v>8668</v>
      </c>
      <c r="Y10" s="910">
        <v>2546.7792300000001</v>
      </c>
      <c r="Z10" s="910">
        <v>1186</v>
      </c>
      <c r="AA10" s="910">
        <v>1517</v>
      </c>
      <c r="AB10" s="911" t="s">
        <v>51</v>
      </c>
      <c r="AC10" s="912">
        <v>103287.90869</v>
      </c>
      <c r="AD10" s="1314" t="s">
        <v>1001</v>
      </c>
      <c r="AE10" s="682"/>
      <c r="AF10" s="682"/>
      <c r="AG10" s="682"/>
      <c r="AH10" s="682"/>
      <c r="AI10" s="682"/>
      <c r="AJ10" s="682"/>
      <c r="AK10" s="682"/>
      <c r="AL10" s="682"/>
      <c r="AM10" s="682"/>
    </row>
    <row r="11" spans="1:39" s="680" customFormat="1" ht="16.5" customHeight="1">
      <c r="A11" s="488" t="s">
        <v>761</v>
      </c>
      <c r="B11" s="785"/>
      <c r="C11" s="786"/>
      <c r="D11" s="786"/>
      <c r="E11" s="785"/>
      <c r="F11" s="787">
        <v>108253.95999999999</v>
      </c>
      <c r="G11" s="787">
        <v>64845.04</v>
      </c>
      <c r="H11" s="787">
        <v>19246.162799999998</v>
      </c>
      <c r="I11" s="787" t="s">
        <v>51</v>
      </c>
      <c r="J11" s="787">
        <v>23824.239999999998</v>
      </c>
      <c r="K11" s="787">
        <v>5086.8924800000004</v>
      </c>
      <c r="L11" s="787">
        <v>3497.88</v>
      </c>
      <c r="M11" s="787">
        <v>4146.2</v>
      </c>
      <c r="N11" s="787" t="s">
        <v>51</v>
      </c>
      <c r="O11" s="787">
        <v>228900.37528000001</v>
      </c>
      <c r="P11" s="728"/>
      <c r="Q11" s="873" t="s">
        <v>675</v>
      </c>
      <c r="R11" s="874" t="s">
        <v>41</v>
      </c>
      <c r="S11" s="869">
        <v>0</v>
      </c>
      <c r="T11" s="914">
        <v>108253.95999999999</v>
      </c>
      <c r="U11" s="914">
        <v>64845.04</v>
      </c>
      <c r="V11" s="914">
        <v>19246.162799999998</v>
      </c>
      <c r="W11" s="914" t="s">
        <v>51</v>
      </c>
      <c r="X11" s="914">
        <v>23824.239999999998</v>
      </c>
      <c r="Y11" s="914">
        <v>5086.8924800000004</v>
      </c>
      <c r="Z11" s="914">
        <v>3497.88</v>
      </c>
      <c r="AA11" s="914">
        <v>4146.2</v>
      </c>
      <c r="AB11" s="914" t="s">
        <v>51</v>
      </c>
      <c r="AC11" s="912">
        <v>228900.37528000001</v>
      </c>
      <c r="AD11" s="1122">
        <v>24770709</v>
      </c>
      <c r="AE11" s="1315">
        <v>9.2407680086993071</v>
      </c>
      <c r="AF11" s="682"/>
      <c r="AG11" s="682"/>
      <c r="AH11" s="682"/>
      <c r="AI11" s="682"/>
      <c r="AJ11" s="682"/>
      <c r="AK11" s="682"/>
      <c r="AL11" s="682"/>
      <c r="AM11" s="682"/>
    </row>
    <row r="12" spans="1:39" s="680" customFormat="1" ht="16.5" customHeight="1">
      <c r="A12" s="439" t="s">
        <v>219</v>
      </c>
      <c r="B12" s="785"/>
      <c r="C12" s="786"/>
      <c r="D12" s="786"/>
      <c r="E12" s="785"/>
      <c r="F12" s="790"/>
      <c r="G12" s="790"/>
      <c r="H12" s="790"/>
      <c r="I12" s="790"/>
      <c r="J12" s="790"/>
      <c r="K12" s="790"/>
      <c r="L12" s="790"/>
      <c r="M12" s="790"/>
      <c r="N12" s="790"/>
      <c r="O12" s="790"/>
      <c r="P12" s="728"/>
      <c r="Q12" s="728"/>
      <c r="R12" s="728"/>
      <c r="S12" s="728"/>
      <c r="T12" s="728"/>
      <c r="U12" s="728"/>
      <c r="V12" s="728"/>
      <c r="W12" s="728"/>
      <c r="X12" s="728"/>
      <c r="Y12" s="728"/>
      <c r="Z12" s="728"/>
      <c r="AA12" s="728"/>
      <c r="AB12" s="728"/>
      <c r="AC12" s="776"/>
      <c r="AD12" s="728"/>
      <c r="AE12" s="682"/>
      <c r="AF12" s="682"/>
      <c r="AG12" s="682"/>
      <c r="AH12" s="682"/>
      <c r="AI12" s="682"/>
      <c r="AJ12" s="682"/>
      <c r="AK12" s="682"/>
      <c r="AL12" s="682"/>
      <c r="AM12" s="682"/>
    </row>
    <row r="13" spans="1:39" s="680" customFormat="1" ht="16.5" customHeight="1">
      <c r="A13" s="791" t="s">
        <v>220</v>
      </c>
      <c r="B13" s="792"/>
      <c r="C13" s="793"/>
      <c r="D13" s="793"/>
      <c r="E13" s="793"/>
      <c r="F13" s="794">
        <v>1933</v>
      </c>
      <c r="G13" s="794">
        <v>1122</v>
      </c>
      <c r="H13" s="794">
        <v>0</v>
      </c>
      <c r="I13" s="794" t="s">
        <v>51</v>
      </c>
      <c r="J13" s="794">
        <v>362</v>
      </c>
      <c r="K13" s="794">
        <v>0</v>
      </c>
      <c r="L13" s="794" t="s">
        <v>51</v>
      </c>
      <c r="M13" s="794">
        <v>77</v>
      </c>
      <c r="N13" s="794" t="s">
        <v>51</v>
      </c>
      <c r="O13" s="794">
        <v>3494</v>
      </c>
      <c r="P13" s="728"/>
      <c r="Q13" s="842" t="s">
        <v>613</v>
      </c>
      <c r="R13" s="556" t="s">
        <v>614</v>
      </c>
      <c r="S13" s="556">
        <v>0</v>
      </c>
      <c r="T13" s="910">
        <v>1933</v>
      </c>
      <c r="U13" s="910">
        <v>1122</v>
      </c>
      <c r="V13" s="910">
        <v>0</v>
      </c>
      <c r="W13" s="910" t="s">
        <v>51</v>
      </c>
      <c r="X13" s="910">
        <v>362</v>
      </c>
      <c r="Y13" s="910">
        <v>0</v>
      </c>
      <c r="Z13" s="910" t="s">
        <v>51</v>
      </c>
      <c r="AA13" s="910">
        <v>77</v>
      </c>
      <c r="AB13" s="911" t="s">
        <v>51</v>
      </c>
      <c r="AC13" s="912">
        <v>3494</v>
      </c>
      <c r="AE13" s="682"/>
      <c r="AF13" s="682"/>
      <c r="AG13" s="682"/>
      <c r="AH13" s="682"/>
      <c r="AI13" s="682"/>
      <c r="AJ13" s="682"/>
      <c r="AK13" s="682"/>
      <c r="AL13" s="682"/>
      <c r="AM13" s="682"/>
    </row>
    <row r="14" spans="1:39" s="680" customFormat="1" ht="16.5" customHeight="1">
      <c r="A14" s="791" t="s">
        <v>223</v>
      </c>
      <c r="B14" s="793"/>
      <c r="C14" s="551"/>
      <c r="D14" s="795"/>
      <c r="E14" s="793"/>
      <c r="F14" s="794">
        <v>12</v>
      </c>
      <c r="G14" s="794">
        <v>1199.68</v>
      </c>
      <c r="H14" s="794" t="s">
        <v>51</v>
      </c>
      <c r="I14" s="794" t="s">
        <v>51</v>
      </c>
      <c r="J14" s="794">
        <v>283.68</v>
      </c>
      <c r="K14" s="794">
        <v>0</v>
      </c>
      <c r="L14" s="794">
        <v>157.92000000000002</v>
      </c>
      <c r="M14" s="794">
        <v>338.56</v>
      </c>
      <c r="N14" s="794" t="s">
        <v>51</v>
      </c>
      <c r="O14" s="794">
        <v>1991.8400000000001</v>
      </c>
      <c r="P14" s="728"/>
      <c r="Q14" s="842" t="s">
        <v>615</v>
      </c>
      <c r="R14" s="556" t="s">
        <v>616</v>
      </c>
      <c r="S14" s="556">
        <v>0</v>
      </c>
      <c r="T14" s="910">
        <v>150</v>
      </c>
      <c r="U14" s="910">
        <v>14996</v>
      </c>
      <c r="V14" s="910" t="s">
        <v>51</v>
      </c>
      <c r="W14" s="910" t="s">
        <v>51</v>
      </c>
      <c r="X14" s="910">
        <v>3546</v>
      </c>
      <c r="Y14" s="910">
        <v>0</v>
      </c>
      <c r="Z14" s="910">
        <v>1974</v>
      </c>
      <c r="AA14" s="910">
        <v>4232</v>
      </c>
      <c r="AB14" s="911" t="s">
        <v>51</v>
      </c>
      <c r="AC14" s="912">
        <v>24898</v>
      </c>
      <c r="AE14" s="682"/>
      <c r="AF14" s="682"/>
      <c r="AG14" s="682"/>
      <c r="AH14" s="682"/>
      <c r="AI14" s="682"/>
      <c r="AJ14" s="682"/>
      <c r="AK14" s="682"/>
      <c r="AL14" s="682"/>
      <c r="AM14" s="682"/>
    </row>
    <row r="15" spans="1:39" s="680" customFormat="1" ht="16.5" customHeight="1">
      <c r="A15" s="796" t="s">
        <v>226</v>
      </c>
      <c r="B15" s="837"/>
      <c r="C15" s="795"/>
      <c r="D15" s="795"/>
      <c r="E15" s="793"/>
      <c r="F15" s="794">
        <v>0</v>
      </c>
      <c r="G15" s="794">
        <v>199</v>
      </c>
      <c r="H15" s="794">
        <v>0</v>
      </c>
      <c r="I15" s="794" t="s">
        <v>51</v>
      </c>
      <c r="J15" s="794">
        <v>0</v>
      </c>
      <c r="K15" s="794">
        <v>0</v>
      </c>
      <c r="L15" s="794" t="s">
        <v>51</v>
      </c>
      <c r="M15" s="794" t="s">
        <v>51</v>
      </c>
      <c r="N15" s="794" t="s">
        <v>51</v>
      </c>
      <c r="O15" s="794">
        <v>199</v>
      </c>
      <c r="P15" s="728"/>
      <c r="Q15" s="842" t="s">
        <v>617</v>
      </c>
      <c r="R15" s="556" t="s">
        <v>618</v>
      </c>
      <c r="S15" s="556">
        <v>0</v>
      </c>
      <c r="T15" s="910">
        <v>0</v>
      </c>
      <c r="U15" s="910">
        <v>199</v>
      </c>
      <c r="V15" s="910">
        <v>0</v>
      </c>
      <c r="W15" s="910" t="s">
        <v>51</v>
      </c>
      <c r="X15" s="910">
        <v>0</v>
      </c>
      <c r="Y15" s="910">
        <v>0</v>
      </c>
      <c r="Z15" s="910" t="s">
        <v>51</v>
      </c>
      <c r="AA15" s="910" t="s">
        <v>51</v>
      </c>
      <c r="AB15" s="911" t="s">
        <v>51</v>
      </c>
      <c r="AC15" s="912">
        <v>199</v>
      </c>
      <c r="AD15" s="547"/>
      <c r="AE15" s="682"/>
      <c r="AF15" s="682"/>
      <c r="AG15" s="682"/>
      <c r="AH15" s="682"/>
      <c r="AI15" s="682"/>
      <c r="AJ15" s="682"/>
      <c r="AK15" s="682"/>
      <c r="AL15" s="682"/>
      <c r="AM15" s="682"/>
    </row>
    <row r="16" spans="1:39" s="680" customFormat="1" ht="3" customHeight="1">
      <c r="A16" s="796"/>
      <c r="B16" s="837"/>
      <c r="C16" s="795"/>
      <c r="D16" s="795"/>
      <c r="E16" s="793"/>
      <c r="F16" s="794"/>
      <c r="G16" s="794"/>
      <c r="H16" s="794"/>
      <c r="I16" s="794"/>
      <c r="J16" s="794"/>
      <c r="K16" s="794"/>
      <c r="L16" s="794"/>
      <c r="M16" s="794"/>
      <c r="N16" s="794"/>
      <c r="O16" s="794"/>
      <c r="P16" s="728"/>
      <c r="Q16" s="839"/>
      <c r="R16" s="554"/>
      <c r="S16" s="554"/>
      <c r="T16" s="893"/>
      <c r="U16" s="893"/>
      <c r="V16" s="893"/>
      <c r="W16" s="893"/>
      <c r="X16" s="893"/>
      <c r="Y16" s="893"/>
      <c r="Z16" s="893"/>
      <c r="AA16" s="893"/>
      <c r="AB16" s="894"/>
      <c r="AC16" s="895"/>
      <c r="AD16" s="547"/>
      <c r="AE16" s="682"/>
      <c r="AF16" s="682"/>
      <c r="AG16" s="682"/>
      <c r="AH16" s="682"/>
      <c r="AI16" s="682"/>
      <c r="AJ16" s="682"/>
      <c r="AK16" s="682"/>
      <c r="AL16" s="682"/>
      <c r="AM16" s="682"/>
    </row>
    <row r="17" spans="1:39" s="547" customFormat="1" ht="16.5" customHeight="1">
      <c r="A17" s="420" t="s">
        <v>510</v>
      </c>
      <c r="B17" s="419"/>
      <c r="C17" s="419"/>
      <c r="D17" s="415"/>
      <c r="E17" s="415"/>
      <c r="F17" s="415"/>
      <c r="G17" s="415"/>
      <c r="H17" s="415"/>
      <c r="I17" s="415"/>
      <c r="J17" s="415"/>
      <c r="K17" s="415"/>
      <c r="L17" s="415"/>
      <c r="M17" s="415"/>
      <c r="N17" s="415"/>
      <c r="O17" s="415"/>
      <c r="P17" s="774"/>
      <c r="Q17" s="902" t="s">
        <v>510</v>
      </c>
      <c r="R17" s="904" t="s">
        <v>312</v>
      </c>
      <c r="S17" s="903">
        <v>0</v>
      </c>
      <c r="T17" s="1227"/>
      <c r="U17" s="1227"/>
      <c r="V17" s="1227"/>
      <c r="W17" s="1227"/>
      <c r="X17" s="1227"/>
      <c r="Y17" s="1227"/>
      <c r="Z17" s="1227"/>
      <c r="AA17" s="1227"/>
      <c r="AB17" s="1227"/>
      <c r="AC17" s="1227"/>
      <c r="AD17" s="892">
        <v>99.1</v>
      </c>
      <c r="AE17" s="682"/>
      <c r="AF17" s="682"/>
      <c r="AG17" s="682"/>
      <c r="AH17" s="682"/>
      <c r="AI17" s="682"/>
      <c r="AJ17" s="682"/>
      <c r="AK17" s="682"/>
      <c r="AL17" s="682"/>
      <c r="AM17" s="682"/>
    </row>
    <row r="18" spans="1:39" s="680" customFormat="1" ht="30.75" customHeight="1">
      <c r="A18" s="1364" t="s">
        <v>204</v>
      </c>
      <c r="B18" s="1364"/>
      <c r="C18" s="1364"/>
      <c r="D18" s="1364"/>
      <c r="E18" s="1364"/>
      <c r="F18" s="775">
        <v>39585.267406659943</v>
      </c>
      <c r="G18" s="775">
        <v>23144.298688193743</v>
      </c>
      <c r="H18" s="775">
        <v>9889.9659334006046</v>
      </c>
      <c r="I18" s="775" t="s">
        <v>51</v>
      </c>
      <c r="J18" s="775">
        <v>6649.8486377396566</v>
      </c>
      <c r="K18" s="775">
        <v>2528.7588294651869</v>
      </c>
      <c r="L18" s="775">
        <v>1096.8718466195762</v>
      </c>
      <c r="M18" s="775">
        <v>2254.2885973763873</v>
      </c>
      <c r="N18" s="775" t="s">
        <v>51</v>
      </c>
      <c r="O18" s="775">
        <v>85149.299939455101</v>
      </c>
      <c r="P18" s="728"/>
      <c r="Q18" s="842" t="s">
        <v>605</v>
      </c>
      <c r="R18" s="556" t="s">
        <v>606</v>
      </c>
      <c r="S18" s="556">
        <v>-1</v>
      </c>
      <c r="T18" s="910">
        <v>39229</v>
      </c>
      <c r="U18" s="910">
        <v>22936</v>
      </c>
      <c r="V18" s="910">
        <v>9800.9562399999995</v>
      </c>
      <c r="W18" s="910" t="s">
        <v>51</v>
      </c>
      <c r="X18" s="910">
        <v>6590</v>
      </c>
      <c r="Y18" s="910">
        <v>2506</v>
      </c>
      <c r="Z18" s="910">
        <v>1087</v>
      </c>
      <c r="AA18" s="910">
        <v>2234</v>
      </c>
      <c r="AB18" s="911" t="s">
        <v>51</v>
      </c>
      <c r="AC18" s="912">
        <v>84382.95624</v>
      </c>
      <c r="AE18" s="682"/>
      <c r="AF18" s="682"/>
      <c r="AG18" s="682"/>
      <c r="AH18" s="682"/>
      <c r="AI18" s="682"/>
      <c r="AJ18" s="682"/>
      <c r="AK18" s="682"/>
      <c r="AL18" s="682"/>
      <c r="AM18" s="682"/>
    </row>
    <row r="19" spans="1:39" s="680" customFormat="1" ht="16.5" customHeight="1">
      <c r="A19" s="439" t="s">
        <v>759</v>
      </c>
      <c r="B19" s="422"/>
      <c r="C19" s="551"/>
      <c r="D19" s="551"/>
      <c r="E19" s="551"/>
      <c r="F19" s="450"/>
      <c r="G19" s="450"/>
      <c r="H19" s="450"/>
      <c r="I19" s="450"/>
      <c r="J19" s="450"/>
      <c r="K19" s="450"/>
      <c r="L19" s="450"/>
      <c r="M19" s="450"/>
      <c r="N19" s="450"/>
      <c r="O19" s="450"/>
      <c r="P19" s="728"/>
      <c r="Q19" s="728"/>
      <c r="R19" s="728"/>
      <c r="S19" s="728"/>
      <c r="T19" s="728"/>
      <c r="U19" s="728"/>
      <c r="V19" s="728"/>
      <c r="W19" s="728"/>
      <c r="X19" s="728"/>
      <c r="Y19" s="728"/>
      <c r="Z19" s="728"/>
      <c r="AA19" s="728"/>
      <c r="AB19" s="728"/>
      <c r="AC19" s="776"/>
      <c r="AD19" s="728"/>
      <c r="AE19" s="682"/>
      <c r="AF19" s="682"/>
      <c r="AG19" s="682"/>
      <c r="AH19" s="682"/>
      <c r="AI19" s="682"/>
      <c r="AJ19" s="682"/>
      <c r="AK19" s="682"/>
      <c r="AL19" s="682"/>
      <c r="AM19" s="682"/>
    </row>
    <row r="20" spans="1:39" s="680" customFormat="1" ht="16.5" customHeight="1">
      <c r="A20" s="1129" t="s">
        <v>209</v>
      </c>
      <c r="B20" s="418"/>
      <c r="C20" s="422"/>
      <c r="D20" s="422"/>
      <c r="E20" s="551"/>
      <c r="F20" s="775">
        <v>5549.9495459132186</v>
      </c>
      <c r="G20" s="775">
        <v>6849.6468213925327</v>
      </c>
      <c r="H20" s="775">
        <v>141.27144298688194</v>
      </c>
      <c r="I20" s="775" t="s">
        <v>51</v>
      </c>
      <c r="J20" s="775">
        <v>2128.1533804238143</v>
      </c>
      <c r="K20" s="775">
        <v>0</v>
      </c>
      <c r="L20" s="775">
        <v>404.6417759838547</v>
      </c>
      <c r="M20" s="775">
        <v>711.40262361251257</v>
      </c>
      <c r="N20" s="775" t="s">
        <v>51</v>
      </c>
      <c r="O20" s="775">
        <v>15785.065590312815</v>
      </c>
      <c r="P20" s="728"/>
      <c r="Q20" s="842" t="s">
        <v>607</v>
      </c>
      <c r="R20" s="556" t="s">
        <v>608</v>
      </c>
      <c r="S20" s="556">
        <v>-1</v>
      </c>
      <c r="T20" s="910">
        <v>5500</v>
      </c>
      <c r="U20" s="910">
        <v>6788</v>
      </c>
      <c r="V20" s="910">
        <v>140</v>
      </c>
      <c r="W20" s="910" t="s">
        <v>51</v>
      </c>
      <c r="X20" s="910">
        <v>2109</v>
      </c>
      <c r="Y20" s="910">
        <v>0</v>
      </c>
      <c r="Z20" s="910">
        <v>401</v>
      </c>
      <c r="AA20" s="910">
        <v>705</v>
      </c>
      <c r="AB20" s="911" t="s">
        <v>51</v>
      </c>
      <c r="AC20" s="912">
        <v>15643</v>
      </c>
      <c r="AE20" s="682"/>
      <c r="AF20" s="682"/>
      <c r="AG20" s="682"/>
      <c r="AH20" s="682"/>
      <c r="AI20" s="682"/>
      <c r="AJ20" s="682"/>
      <c r="AK20" s="682"/>
      <c r="AL20" s="682"/>
      <c r="AM20" s="682"/>
    </row>
    <row r="21" spans="1:39" s="680" customFormat="1" ht="16.5" customHeight="1">
      <c r="A21" s="1129" t="s">
        <v>212</v>
      </c>
      <c r="B21" s="551"/>
      <c r="C21" s="551"/>
      <c r="D21" s="781"/>
      <c r="E21" s="551"/>
      <c r="F21" s="775">
        <v>4476.0443995963678</v>
      </c>
      <c r="G21" s="775">
        <v>5214.2885973763869</v>
      </c>
      <c r="H21" s="775" t="s">
        <v>51</v>
      </c>
      <c r="I21" s="775" t="s">
        <v>51</v>
      </c>
      <c r="J21" s="775">
        <v>2906.8012108980824</v>
      </c>
      <c r="K21" s="775">
        <v>0</v>
      </c>
      <c r="L21" s="775">
        <v>318.38546922300702</v>
      </c>
      <c r="M21" s="775">
        <v>540.4641775983855</v>
      </c>
      <c r="N21" s="775" t="s">
        <v>51</v>
      </c>
      <c r="O21" s="775">
        <v>13455.983854692231</v>
      </c>
      <c r="P21" s="728"/>
      <c r="Q21" s="842" t="s">
        <v>609</v>
      </c>
      <c r="R21" s="556" t="s">
        <v>610</v>
      </c>
      <c r="S21" s="556">
        <v>-1</v>
      </c>
      <c r="T21" s="913">
        <v>55447</v>
      </c>
      <c r="U21" s="910">
        <v>64592</v>
      </c>
      <c r="V21" s="910" t="s">
        <v>51</v>
      </c>
      <c r="W21" s="910" t="s">
        <v>51</v>
      </c>
      <c r="X21" s="910">
        <v>36008</v>
      </c>
      <c r="Y21" s="910">
        <v>0</v>
      </c>
      <c r="Z21" s="910">
        <v>3944</v>
      </c>
      <c r="AA21" s="910">
        <v>6695</v>
      </c>
      <c r="AB21" s="911" t="s">
        <v>51</v>
      </c>
      <c r="AC21" s="912">
        <v>166686</v>
      </c>
      <c r="AE21" s="682"/>
      <c r="AF21" s="682"/>
      <c r="AG21" s="682"/>
      <c r="AH21" s="682"/>
      <c r="AI21" s="682"/>
      <c r="AJ21" s="682"/>
      <c r="AK21" s="682"/>
      <c r="AL21" s="682"/>
      <c r="AM21" s="682"/>
    </row>
    <row r="22" spans="1:39" s="680" customFormat="1" ht="16.5" customHeight="1">
      <c r="A22" s="439" t="s">
        <v>760</v>
      </c>
      <c r="B22" s="551"/>
      <c r="C22" s="781"/>
      <c r="D22" s="781"/>
      <c r="E22" s="551"/>
      <c r="F22" s="775">
        <v>61076.690211907167</v>
      </c>
      <c r="G22" s="775">
        <v>24717.457114026238</v>
      </c>
      <c r="H22" s="775">
        <v>10467.007749747729</v>
      </c>
      <c r="I22" s="775" t="s">
        <v>51</v>
      </c>
      <c r="J22" s="775">
        <v>10009.081735620586</v>
      </c>
      <c r="K22" s="775">
        <v>2108.9808274470233</v>
      </c>
      <c r="L22" s="775">
        <v>627.64883955600408</v>
      </c>
      <c r="M22" s="775">
        <v>1390.5146316851665</v>
      </c>
      <c r="N22" s="775" t="s">
        <v>51</v>
      </c>
      <c r="O22" s="775">
        <v>110397.38110998992</v>
      </c>
      <c r="P22" s="728"/>
      <c r="Q22" s="842" t="s">
        <v>611</v>
      </c>
      <c r="R22" s="556" t="s">
        <v>612</v>
      </c>
      <c r="S22" s="556">
        <v>-1</v>
      </c>
      <c r="T22" s="910">
        <v>60527</v>
      </c>
      <c r="U22" s="910">
        <v>24495</v>
      </c>
      <c r="V22" s="910">
        <v>10372.804679999999</v>
      </c>
      <c r="W22" s="910" t="s">
        <v>51</v>
      </c>
      <c r="X22" s="910">
        <v>9919</v>
      </c>
      <c r="Y22" s="910">
        <v>2090</v>
      </c>
      <c r="Z22" s="910">
        <v>622</v>
      </c>
      <c r="AA22" s="910">
        <v>1378</v>
      </c>
      <c r="AB22" s="911" t="s">
        <v>51</v>
      </c>
      <c r="AC22" s="912">
        <v>109403.80468</v>
      </c>
      <c r="AD22" s="1314" t="s">
        <v>1002</v>
      </c>
      <c r="AE22" s="682"/>
      <c r="AF22" s="682"/>
      <c r="AG22" s="682"/>
      <c r="AH22" s="682"/>
      <c r="AI22" s="682"/>
      <c r="AJ22" s="682"/>
      <c r="AK22" s="682"/>
      <c r="AL22" s="682"/>
      <c r="AM22" s="682"/>
    </row>
    <row r="23" spans="1:39" s="680" customFormat="1" ht="16.5" customHeight="1">
      <c r="A23" s="488" t="s">
        <v>761</v>
      </c>
      <c r="B23" s="785"/>
      <c r="C23" s="786"/>
      <c r="D23" s="786"/>
      <c r="E23" s="785"/>
      <c r="F23" s="787">
        <v>110687.95156407671</v>
      </c>
      <c r="G23" s="787">
        <v>59925.691220988898</v>
      </c>
      <c r="H23" s="787">
        <v>20498.245126135218</v>
      </c>
      <c r="I23" s="787" t="s">
        <v>51</v>
      </c>
      <c r="J23" s="787">
        <v>21693.88496468214</v>
      </c>
      <c r="K23" s="787">
        <v>4637.7396569122102</v>
      </c>
      <c r="L23" s="787">
        <v>2447.5479313824421</v>
      </c>
      <c r="M23" s="787">
        <v>4896.6700302724521</v>
      </c>
      <c r="N23" s="787" t="s">
        <v>51</v>
      </c>
      <c r="O23" s="787">
        <v>224787.73049445002</v>
      </c>
      <c r="P23" s="728"/>
      <c r="Q23" s="873" t="s">
        <v>675</v>
      </c>
      <c r="R23" s="874" t="s">
        <v>41</v>
      </c>
      <c r="S23" s="869">
        <v>-1</v>
      </c>
      <c r="T23" s="914">
        <v>109691.76000000001</v>
      </c>
      <c r="U23" s="914">
        <v>59386.36</v>
      </c>
      <c r="V23" s="914">
        <v>20313.760920000001</v>
      </c>
      <c r="W23" s="914" t="s">
        <v>51</v>
      </c>
      <c r="X23" s="914">
        <v>21498.639999999999</v>
      </c>
      <c r="Y23" s="914">
        <v>4596</v>
      </c>
      <c r="Z23" s="914">
        <v>2425.52</v>
      </c>
      <c r="AA23" s="914">
        <v>4852.6000000000004</v>
      </c>
      <c r="AB23" s="914" t="s">
        <v>51</v>
      </c>
      <c r="AC23" s="912">
        <v>222764.64091999998</v>
      </c>
      <c r="AD23" s="1122">
        <v>24385635</v>
      </c>
      <c r="AE23" s="1315">
        <v>9.1350764874484511</v>
      </c>
      <c r="AF23" s="682"/>
      <c r="AG23" s="682"/>
      <c r="AH23" s="682"/>
      <c r="AI23" s="682"/>
      <c r="AJ23" s="682"/>
      <c r="AK23" s="682"/>
      <c r="AL23" s="682"/>
      <c r="AM23" s="682"/>
    </row>
    <row r="24" spans="1:39" s="680" customFormat="1" ht="16.5" customHeight="1">
      <c r="A24" s="439" t="s">
        <v>219</v>
      </c>
      <c r="B24" s="785"/>
      <c r="C24" s="786"/>
      <c r="D24" s="786"/>
      <c r="E24" s="785"/>
      <c r="F24" s="790"/>
      <c r="G24" s="790"/>
      <c r="H24" s="790"/>
      <c r="I24" s="790"/>
      <c r="J24" s="790"/>
      <c r="K24" s="790"/>
      <c r="L24" s="790"/>
      <c r="M24" s="790"/>
      <c r="N24" s="790"/>
      <c r="O24" s="790"/>
      <c r="P24" s="728"/>
      <c r="Q24" s="728"/>
      <c r="R24" s="728"/>
      <c r="S24" s="728"/>
      <c r="T24" s="728"/>
      <c r="U24" s="728"/>
      <c r="V24" s="728"/>
      <c r="W24" s="728"/>
      <c r="X24" s="728"/>
      <c r="Y24" s="728"/>
      <c r="Z24" s="728"/>
      <c r="AA24" s="728"/>
      <c r="AB24" s="728"/>
      <c r="AC24" s="776"/>
      <c r="AD24" s="728"/>
      <c r="AE24" s="682"/>
      <c r="AF24" s="682"/>
      <c r="AG24" s="682"/>
      <c r="AH24" s="682"/>
      <c r="AI24" s="682"/>
      <c r="AJ24" s="682"/>
      <c r="AK24" s="682"/>
      <c r="AL24" s="682"/>
      <c r="AM24" s="682"/>
    </row>
    <row r="25" spans="1:39" s="680" customFormat="1" ht="16.5" customHeight="1">
      <c r="A25" s="791" t="s">
        <v>220</v>
      </c>
      <c r="B25" s="792"/>
      <c r="C25" s="793"/>
      <c r="D25" s="793"/>
      <c r="E25" s="793"/>
      <c r="F25" s="794">
        <v>2029.2633703329971</v>
      </c>
      <c r="G25" s="794">
        <v>1024.217961654894</v>
      </c>
      <c r="H25" s="794">
        <v>0</v>
      </c>
      <c r="I25" s="794" t="s">
        <v>51</v>
      </c>
      <c r="J25" s="794">
        <v>292.63370332996971</v>
      </c>
      <c r="K25" s="794">
        <v>0</v>
      </c>
      <c r="L25" s="794">
        <v>0</v>
      </c>
      <c r="M25" s="794">
        <v>114.02623612512613</v>
      </c>
      <c r="N25" s="794" t="s">
        <v>51</v>
      </c>
      <c r="O25" s="794">
        <v>3460.1412714429871</v>
      </c>
      <c r="P25" s="728"/>
      <c r="Q25" s="842" t="s">
        <v>613</v>
      </c>
      <c r="R25" s="556" t="s">
        <v>614</v>
      </c>
      <c r="S25" s="556">
        <v>-1</v>
      </c>
      <c r="T25" s="910">
        <v>2011</v>
      </c>
      <c r="U25" s="910">
        <v>1015</v>
      </c>
      <c r="V25" s="910">
        <v>0</v>
      </c>
      <c r="W25" s="910" t="s">
        <v>51</v>
      </c>
      <c r="X25" s="910">
        <v>290</v>
      </c>
      <c r="Y25" s="910">
        <v>0</v>
      </c>
      <c r="Z25" s="910">
        <v>0</v>
      </c>
      <c r="AA25" s="910">
        <v>113</v>
      </c>
      <c r="AB25" s="911" t="s">
        <v>51</v>
      </c>
      <c r="AC25" s="912">
        <v>3429</v>
      </c>
      <c r="AE25" s="682"/>
      <c r="AF25" s="682"/>
      <c r="AG25" s="682"/>
      <c r="AH25" s="682"/>
      <c r="AI25" s="682"/>
      <c r="AJ25" s="682"/>
      <c r="AK25" s="682"/>
      <c r="AL25" s="682"/>
      <c r="AM25" s="682"/>
    </row>
    <row r="26" spans="1:39" s="680" customFormat="1" ht="16.5" customHeight="1">
      <c r="A26" s="791" t="s">
        <v>223</v>
      </c>
      <c r="B26" s="793"/>
      <c r="C26" s="551"/>
      <c r="D26" s="795"/>
      <c r="E26" s="793"/>
      <c r="F26" s="794">
        <v>12.108980827447024</v>
      </c>
      <c r="G26" s="794">
        <v>1013.9253279515641</v>
      </c>
      <c r="H26" s="794" t="s">
        <v>51</v>
      </c>
      <c r="I26" s="794" t="s">
        <v>51</v>
      </c>
      <c r="J26" s="794">
        <v>286.25630676084762</v>
      </c>
      <c r="K26" s="794">
        <v>0</v>
      </c>
      <c r="L26" s="794">
        <v>167.50756811301716</v>
      </c>
      <c r="M26" s="794">
        <v>341.47325933400612</v>
      </c>
      <c r="N26" s="794" t="s">
        <v>51</v>
      </c>
      <c r="O26" s="794">
        <v>1821.271442986882</v>
      </c>
      <c r="P26" s="728"/>
      <c r="Q26" s="842" t="s">
        <v>615</v>
      </c>
      <c r="R26" s="556" t="s">
        <v>616</v>
      </c>
      <c r="S26" s="556">
        <v>-1</v>
      </c>
      <c r="T26" s="910">
        <v>150</v>
      </c>
      <c r="U26" s="910">
        <v>12560</v>
      </c>
      <c r="V26" s="910" t="s">
        <v>51</v>
      </c>
      <c r="W26" s="910" t="s">
        <v>51</v>
      </c>
      <c r="X26" s="910">
        <v>3546</v>
      </c>
      <c r="Y26" s="910">
        <v>0</v>
      </c>
      <c r="Z26" s="910">
        <v>2075</v>
      </c>
      <c r="AA26" s="910">
        <v>4230</v>
      </c>
      <c r="AB26" s="911" t="s">
        <v>51</v>
      </c>
      <c r="AC26" s="912">
        <v>22561</v>
      </c>
      <c r="AE26" s="682"/>
      <c r="AF26" s="682"/>
      <c r="AG26" s="682"/>
      <c r="AH26" s="682"/>
      <c r="AI26" s="682"/>
      <c r="AJ26" s="682"/>
      <c r="AK26" s="682"/>
      <c r="AL26" s="682"/>
      <c r="AM26" s="682"/>
    </row>
    <row r="27" spans="1:39" s="680" customFormat="1" ht="16.5" customHeight="1">
      <c r="A27" s="796" t="s">
        <v>226</v>
      </c>
      <c r="B27" s="837"/>
      <c r="C27" s="795"/>
      <c r="D27" s="795"/>
      <c r="E27" s="793"/>
      <c r="F27" s="794" t="s">
        <v>51</v>
      </c>
      <c r="G27" s="794">
        <v>257.31584258324926</v>
      </c>
      <c r="H27" s="794">
        <v>0</v>
      </c>
      <c r="I27" s="794" t="s">
        <v>51</v>
      </c>
      <c r="J27" s="794">
        <v>0</v>
      </c>
      <c r="K27" s="794">
        <v>0</v>
      </c>
      <c r="L27" s="794">
        <v>0</v>
      </c>
      <c r="M27" s="794" t="s">
        <v>51</v>
      </c>
      <c r="N27" s="794" t="s">
        <v>51</v>
      </c>
      <c r="O27" s="794">
        <v>257.31584258324926</v>
      </c>
      <c r="P27" s="728"/>
      <c r="Q27" s="842" t="s">
        <v>617</v>
      </c>
      <c r="R27" s="556" t="s">
        <v>618</v>
      </c>
      <c r="S27" s="556">
        <v>-1</v>
      </c>
      <c r="T27" s="910" t="s">
        <v>51</v>
      </c>
      <c r="U27" s="910">
        <v>255</v>
      </c>
      <c r="V27" s="910">
        <v>0</v>
      </c>
      <c r="W27" s="910" t="s">
        <v>51</v>
      </c>
      <c r="X27" s="910">
        <v>0</v>
      </c>
      <c r="Y27" s="910">
        <v>0</v>
      </c>
      <c r="Z27" s="910">
        <v>0</v>
      </c>
      <c r="AA27" s="910" t="s">
        <v>51</v>
      </c>
      <c r="AB27" s="911" t="s">
        <v>51</v>
      </c>
      <c r="AC27" s="912">
        <v>255</v>
      </c>
      <c r="AD27" s="547"/>
      <c r="AE27" s="682"/>
      <c r="AF27" s="682"/>
      <c r="AG27" s="682"/>
      <c r="AH27" s="682"/>
      <c r="AI27" s="682"/>
      <c r="AJ27" s="682"/>
      <c r="AK27" s="682"/>
      <c r="AL27" s="682"/>
      <c r="AM27" s="682"/>
    </row>
    <row r="28" spans="1:39" s="680" customFormat="1" ht="2.4" customHeight="1">
      <c r="A28" s="796"/>
      <c r="B28" s="837"/>
      <c r="C28" s="795"/>
      <c r="D28" s="795"/>
      <c r="E28" s="793"/>
      <c r="F28" s="794"/>
      <c r="G28" s="794"/>
      <c r="H28" s="794"/>
      <c r="I28" s="794"/>
      <c r="J28" s="794"/>
      <c r="K28" s="794"/>
      <c r="L28" s="794"/>
      <c r="M28" s="794"/>
      <c r="N28" s="794"/>
      <c r="O28" s="794"/>
      <c r="P28" s="728"/>
      <c r="Q28" s="839"/>
      <c r="R28" s="554"/>
      <c r="S28" s="554"/>
      <c r="T28" s="893"/>
      <c r="U28" s="893"/>
      <c r="V28" s="893"/>
      <c r="W28" s="893"/>
      <c r="X28" s="893"/>
      <c r="Y28" s="893"/>
      <c r="Z28" s="893"/>
      <c r="AA28" s="893"/>
      <c r="AB28" s="894"/>
      <c r="AC28" s="895"/>
      <c r="AD28" s="547"/>
      <c r="AE28" s="682"/>
      <c r="AF28" s="682"/>
      <c r="AG28" s="682"/>
      <c r="AH28" s="682"/>
      <c r="AI28" s="682"/>
      <c r="AJ28" s="682"/>
      <c r="AK28" s="682"/>
      <c r="AL28" s="682"/>
      <c r="AM28" s="682"/>
    </row>
    <row r="29" spans="1:39" s="547" customFormat="1" ht="16.5" customHeight="1">
      <c r="A29" s="420" t="s">
        <v>495</v>
      </c>
      <c r="B29" s="419"/>
      <c r="C29" s="419"/>
      <c r="D29" s="415"/>
      <c r="E29" s="415"/>
      <c r="F29" s="415"/>
      <c r="G29" s="415"/>
      <c r="H29" s="415"/>
      <c r="I29" s="415"/>
      <c r="J29" s="415"/>
      <c r="K29" s="415"/>
      <c r="L29" s="415"/>
      <c r="M29" s="415"/>
      <c r="N29" s="415"/>
      <c r="O29" s="415"/>
      <c r="P29" s="774"/>
      <c r="Q29" s="902" t="s">
        <v>495</v>
      </c>
      <c r="R29" s="904" t="s">
        <v>311</v>
      </c>
      <c r="S29" s="903">
        <v>0</v>
      </c>
      <c r="T29" s="1227"/>
      <c r="U29" s="1227"/>
      <c r="V29" s="1227"/>
      <c r="W29" s="1227"/>
      <c r="X29" s="1227"/>
      <c r="Y29" s="1227"/>
      <c r="Z29" s="1227"/>
      <c r="AA29" s="1227"/>
      <c r="AB29" s="1227"/>
      <c r="AC29" s="1227"/>
      <c r="AD29" s="892">
        <v>98</v>
      </c>
      <c r="AE29" s="682"/>
      <c r="AF29" s="682"/>
      <c r="AG29" s="682"/>
      <c r="AH29" s="682"/>
      <c r="AI29" s="682"/>
      <c r="AJ29" s="682"/>
      <c r="AK29" s="682"/>
      <c r="AL29" s="682"/>
      <c r="AM29" s="682"/>
    </row>
    <row r="30" spans="1:39" s="680" customFormat="1" ht="30.75" customHeight="1">
      <c r="A30" s="1364" t="s">
        <v>204</v>
      </c>
      <c r="B30" s="1364"/>
      <c r="C30" s="1364"/>
      <c r="D30" s="1364"/>
      <c r="E30" s="1364"/>
      <c r="F30" s="775">
        <v>35935.71428571429</v>
      </c>
      <c r="G30" s="775">
        <v>21466.326530612245</v>
      </c>
      <c r="H30" s="775">
        <v>9617.3469387755104</v>
      </c>
      <c r="I30" s="775" t="s">
        <v>51</v>
      </c>
      <c r="J30" s="775">
        <v>5257.1428571428569</v>
      </c>
      <c r="K30" s="775">
        <v>2527.5510204081634</v>
      </c>
      <c r="L30" s="775">
        <v>1280.6122448979593</v>
      </c>
      <c r="M30" s="775">
        <v>2175.5102040816328</v>
      </c>
      <c r="N30" s="775" t="s">
        <v>51</v>
      </c>
      <c r="O30" s="775">
        <v>78260.204081632648</v>
      </c>
      <c r="P30" s="728"/>
      <c r="Q30" s="842" t="s">
        <v>605</v>
      </c>
      <c r="R30" s="556" t="s">
        <v>606</v>
      </c>
      <c r="S30" s="556">
        <v>-2</v>
      </c>
      <c r="T30" s="910">
        <v>35217</v>
      </c>
      <c r="U30" s="910">
        <v>21037</v>
      </c>
      <c r="V30" s="910">
        <v>9425</v>
      </c>
      <c r="W30" s="910" t="s">
        <v>51</v>
      </c>
      <c r="X30" s="910">
        <v>5152</v>
      </c>
      <c r="Y30" s="910">
        <v>2477</v>
      </c>
      <c r="Z30" s="910">
        <v>1255</v>
      </c>
      <c r="AA30" s="910">
        <v>2132</v>
      </c>
      <c r="AB30" s="911" t="s">
        <v>51</v>
      </c>
      <c r="AC30" s="912">
        <v>76695</v>
      </c>
      <c r="AE30" s="682"/>
      <c r="AF30" s="682"/>
      <c r="AG30" s="682"/>
      <c r="AH30" s="682"/>
      <c r="AI30" s="682"/>
      <c r="AJ30" s="682"/>
      <c r="AK30" s="682"/>
      <c r="AL30" s="682"/>
      <c r="AM30" s="682"/>
    </row>
    <row r="31" spans="1:39" s="680" customFormat="1" ht="16.5" customHeight="1">
      <c r="A31" s="439" t="s">
        <v>759</v>
      </c>
      <c r="B31" s="422"/>
      <c r="C31" s="551"/>
      <c r="D31" s="551"/>
      <c r="E31" s="551"/>
      <c r="F31" s="450"/>
      <c r="G31" s="450"/>
      <c r="H31" s="450"/>
      <c r="I31" s="450"/>
      <c r="J31" s="450"/>
      <c r="K31" s="450"/>
      <c r="L31" s="450"/>
      <c r="M31" s="450"/>
      <c r="N31" s="450"/>
      <c r="O31" s="450"/>
      <c r="P31" s="728"/>
      <c r="Q31" s="728"/>
      <c r="R31" s="728"/>
      <c r="S31" s="728"/>
      <c r="T31" s="728"/>
      <c r="U31" s="728"/>
      <c r="V31" s="728"/>
      <c r="W31" s="728"/>
      <c r="X31" s="728"/>
      <c r="Y31" s="728"/>
      <c r="Z31" s="728"/>
      <c r="AA31" s="728"/>
      <c r="AB31" s="728"/>
      <c r="AC31" s="776"/>
      <c r="AE31" s="682"/>
      <c r="AF31" s="682"/>
      <c r="AG31" s="682"/>
      <c r="AH31" s="682"/>
      <c r="AI31" s="682"/>
      <c r="AJ31" s="682"/>
      <c r="AK31" s="682"/>
      <c r="AL31" s="682"/>
      <c r="AM31" s="682"/>
    </row>
    <row r="32" spans="1:39" s="680" customFormat="1" ht="16.5" customHeight="1">
      <c r="A32" s="1129" t="s">
        <v>209</v>
      </c>
      <c r="B32" s="418"/>
      <c r="C32" s="422"/>
      <c r="D32" s="422"/>
      <c r="E32" s="551"/>
      <c r="F32" s="775">
        <v>4551.0204081632655</v>
      </c>
      <c r="G32" s="775">
        <v>6761.2244897959181</v>
      </c>
      <c r="H32" s="775">
        <v>112.24489795918367</v>
      </c>
      <c r="I32" s="775" t="s">
        <v>51</v>
      </c>
      <c r="J32" s="775">
        <v>2032.6530612244899</v>
      </c>
      <c r="K32" s="775">
        <v>0</v>
      </c>
      <c r="L32" s="775">
        <v>428.57142857142856</v>
      </c>
      <c r="M32" s="775">
        <v>703.0612244897959</v>
      </c>
      <c r="N32" s="775" t="s">
        <v>51</v>
      </c>
      <c r="O32" s="775">
        <v>14588.775510204081</v>
      </c>
      <c r="P32" s="728"/>
      <c r="Q32" s="842" t="s">
        <v>607</v>
      </c>
      <c r="R32" s="556" t="s">
        <v>608</v>
      </c>
      <c r="S32" s="556">
        <v>-2</v>
      </c>
      <c r="T32" s="910">
        <v>4460</v>
      </c>
      <c r="U32" s="910">
        <v>6626</v>
      </c>
      <c r="V32" s="910">
        <v>110</v>
      </c>
      <c r="W32" s="910" t="s">
        <v>51</v>
      </c>
      <c r="X32" s="910">
        <v>1992</v>
      </c>
      <c r="Y32" s="910">
        <v>0</v>
      </c>
      <c r="Z32" s="910">
        <v>420</v>
      </c>
      <c r="AA32" s="910">
        <v>689</v>
      </c>
      <c r="AB32" s="911" t="s">
        <v>51</v>
      </c>
      <c r="AC32" s="912">
        <v>14297</v>
      </c>
      <c r="AE32" s="682"/>
      <c r="AF32" s="682"/>
      <c r="AG32" s="682"/>
      <c r="AH32" s="682"/>
      <c r="AI32" s="682"/>
      <c r="AJ32" s="682"/>
      <c r="AK32" s="682"/>
      <c r="AL32" s="682"/>
      <c r="AM32" s="682"/>
    </row>
    <row r="33" spans="1:39" s="680" customFormat="1" ht="16.5" customHeight="1">
      <c r="A33" s="1129" t="s">
        <v>212</v>
      </c>
      <c r="B33" s="551"/>
      <c r="C33" s="551"/>
      <c r="D33" s="781"/>
      <c r="E33" s="551"/>
      <c r="F33" s="775">
        <v>2724.3265306122453</v>
      </c>
      <c r="G33" s="775">
        <v>5044.8979591836733</v>
      </c>
      <c r="H33" s="775" t="s">
        <v>51</v>
      </c>
      <c r="I33" s="775" t="s">
        <v>51</v>
      </c>
      <c r="J33" s="775">
        <v>2795.1020408163267</v>
      </c>
      <c r="K33" s="775">
        <v>0</v>
      </c>
      <c r="L33" s="775">
        <v>411.59183673469391</v>
      </c>
      <c r="M33" s="775">
        <v>536.48979591836735</v>
      </c>
      <c r="N33" s="775" t="s">
        <v>51</v>
      </c>
      <c r="O33" s="775">
        <v>11512.408163265307</v>
      </c>
      <c r="P33" s="728"/>
      <c r="Q33" s="842" t="s">
        <v>609</v>
      </c>
      <c r="R33" s="556" t="s">
        <v>610</v>
      </c>
      <c r="S33" s="556">
        <v>-2</v>
      </c>
      <c r="T33" s="910">
        <v>33373</v>
      </c>
      <c r="U33" s="910">
        <v>61800</v>
      </c>
      <c r="V33" s="910" t="s">
        <v>51</v>
      </c>
      <c r="W33" s="910" t="s">
        <v>51</v>
      </c>
      <c r="X33" s="910">
        <v>34240</v>
      </c>
      <c r="Y33" s="910">
        <v>0</v>
      </c>
      <c r="Z33" s="910">
        <v>5042</v>
      </c>
      <c r="AA33" s="910">
        <v>6572</v>
      </c>
      <c r="AB33" s="911" t="s">
        <v>51</v>
      </c>
      <c r="AC33" s="912">
        <v>141027</v>
      </c>
      <c r="AE33" s="682"/>
      <c r="AF33" s="682"/>
      <c r="AG33" s="682"/>
      <c r="AH33" s="682"/>
      <c r="AI33" s="682"/>
      <c r="AJ33" s="682"/>
      <c r="AK33" s="682"/>
      <c r="AL33" s="682"/>
      <c r="AM33" s="682"/>
    </row>
    <row r="34" spans="1:39" s="680" customFormat="1" ht="16.5" customHeight="1">
      <c r="A34" s="439" t="s">
        <v>760</v>
      </c>
      <c r="B34" s="551"/>
      <c r="C34" s="781"/>
      <c r="D34" s="781"/>
      <c r="E34" s="551"/>
      <c r="F34" s="775">
        <v>51362.244897959186</v>
      </c>
      <c r="G34" s="775">
        <v>22845.918367346938</v>
      </c>
      <c r="H34" s="775">
        <v>10861.224489795919</v>
      </c>
      <c r="I34" s="775" t="s">
        <v>51</v>
      </c>
      <c r="J34" s="775">
        <v>8305.1020408163258</v>
      </c>
      <c r="K34" s="775">
        <v>2559.1836734693879</v>
      </c>
      <c r="L34" s="775">
        <v>831.63265306122446</v>
      </c>
      <c r="M34" s="775">
        <v>1397.9591836734694</v>
      </c>
      <c r="N34" s="775" t="s">
        <v>51</v>
      </c>
      <c r="O34" s="775">
        <v>98163.265306122456</v>
      </c>
      <c r="P34" s="728"/>
      <c r="Q34" s="842" t="s">
        <v>611</v>
      </c>
      <c r="R34" s="556" t="s">
        <v>612</v>
      </c>
      <c r="S34" s="556">
        <v>-2</v>
      </c>
      <c r="T34" s="910">
        <v>50335</v>
      </c>
      <c r="U34" s="910">
        <v>22389</v>
      </c>
      <c r="V34" s="910">
        <v>10644</v>
      </c>
      <c r="W34" s="910" t="s">
        <v>51</v>
      </c>
      <c r="X34" s="910">
        <v>8139</v>
      </c>
      <c r="Y34" s="910">
        <v>2508</v>
      </c>
      <c r="Z34" s="910">
        <v>815</v>
      </c>
      <c r="AA34" s="910">
        <v>1370</v>
      </c>
      <c r="AB34" s="911" t="s">
        <v>51</v>
      </c>
      <c r="AC34" s="912">
        <v>96200</v>
      </c>
      <c r="AE34" s="682"/>
      <c r="AF34" s="682"/>
      <c r="AG34" s="682"/>
      <c r="AH34" s="682"/>
      <c r="AI34" s="682"/>
      <c r="AJ34" s="682"/>
      <c r="AK34" s="682"/>
      <c r="AL34" s="682"/>
      <c r="AM34" s="682"/>
    </row>
    <row r="35" spans="1:39" s="680" customFormat="1" ht="16.5" customHeight="1">
      <c r="A35" s="488" t="s">
        <v>761</v>
      </c>
      <c r="B35" s="785"/>
      <c r="C35" s="786"/>
      <c r="D35" s="786"/>
      <c r="E35" s="785"/>
      <c r="F35" s="787">
        <v>94573.306122448979</v>
      </c>
      <c r="G35" s="787">
        <v>56118.36734693878</v>
      </c>
      <c r="H35" s="787">
        <v>20590.816326530614</v>
      </c>
      <c r="I35" s="787" t="s">
        <v>51</v>
      </c>
      <c r="J35" s="787">
        <v>18390</v>
      </c>
      <c r="K35" s="787">
        <v>5086.7346938775509</v>
      </c>
      <c r="L35" s="787">
        <v>2952.4081632653065</v>
      </c>
      <c r="M35" s="787">
        <v>4813.0204081632655</v>
      </c>
      <c r="N35" s="787" t="s">
        <v>51</v>
      </c>
      <c r="O35" s="787">
        <v>202524.6530612245</v>
      </c>
      <c r="P35" s="728"/>
      <c r="Q35" s="873" t="s">
        <v>675</v>
      </c>
      <c r="R35" s="874" t="s">
        <v>41</v>
      </c>
      <c r="S35" s="869">
        <v>-2</v>
      </c>
      <c r="T35" s="914">
        <v>92681.84</v>
      </c>
      <c r="U35" s="914">
        <v>54996</v>
      </c>
      <c r="V35" s="914">
        <v>20179</v>
      </c>
      <c r="W35" s="914" t="s">
        <v>51</v>
      </c>
      <c r="X35" s="914">
        <v>18022.2</v>
      </c>
      <c r="Y35" s="914">
        <v>4985</v>
      </c>
      <c r="Z35" s="914">
        <v>2893.36</v>
      </c>
      <c r="AA35" s="914">
        <v>4716.76</v>
      </c>
      <c r="AB35" s="914" t="s">
        <v>51</v>
      </c>
      <c r="AC35" s="912">
        <v>198474.16</v>
      </c>
      <c r="AE35" s="682"/>
      <c r="AF35" s="682"/>
      <c r="AG35" s="682"/>
      <c r="AH35" s="682"/>
      <c r="AI35" s="682"/>
      <c r="AJ35" s="682"/>
      <c r="AK35" s="682"/>
      <c r="AL35" s="682"/>
      <c r="AM35" s="682"/>
    </row>
    <row r="36" spans="1:39" s="680" customFormat="1" ht="16.5" customHeight="1">
      <c r="A36" s="439" t="s">
        <v>219</v>
      </c>
      <c r="B36" s="785"/>
      <c r="C36" s="786"/>
      <c r="D36" s="786"/>
      <c r="E36" s="785"/>
      <c r="F36" s="790"/>
      <c r="G36" s="790"/>
      <c r="H36" s="790"/>
      <c r="I36" s="790"/>
      <c r="J36" s="790"/>
      <c r="K36" s="790"/>
      <c r="L36" s="790"/>
      <c r="M36" s="790"/>
      <c r="N36" s="790"/>
      <c r="O36" s="790"/>
      <c r="P36" s="728"/>
      <c r="Q36" s="728"/>
      <c r="R36" s="728"/>
      <c r="S36" s="728"/>
      <c r="T36" s="728"/>
      <c r="U36" s="728"/>
      <c r="V36" s="728"/>
      <c r="W36" s="728"/>
      <c r="X36" s="728"/>
      <c r="Y36" s="728"/>
      <c r="Z36" s="728"/>
      <c r="AA36" s="728"/>
      <c r="AB36" s="728"/>
      <c r="AC36" s="776"/>
      <c r="AD36" s="728"/>
      <c r="AE36" s="682"/>
      <c r="AF36" s="682"/>
      <c r="AG36" s="682"/>
      <c r="AH36" s="682"/>
      <c r="AI36" s="682"/>
      <c r="AJ36" s="682"/>
      <c r="AK36" s="682"/>
      <c r="AL36" s="682"/>
      <c r="AM36" s="682"/>
    </row>
    <row r="37" spans="1:39" s="680" customFormat="1" ht="16.5" customHeight="1">
      <c r="A37" s="791" t="s">
        <v>619</v>
      </c>
      <c r="B37" s="792"/>
      <c r="C37" s="793"/>
      <c r="D37" s="793"/>
      <c r="E37" s="793"/>
      <c r="F37" s="794">
        <v>1786.7346938775511</v>
      </c>
      <c r="G37" s="794">
        <v>933.67346938775506</v>
      </c>
      <c r="H37" s="794">
        <v>0</v>
      </c>
      <c r="I37" s="794" t="s">
        <v>51</v>
      </c>
      <c r="J37" s="794">
        <v>229.59183673469389</v>
      </c>
      <c r="K37" s="794">
        <v>0</v>
      </c>
      <c r="L37" s="794">
        <v>0</v>
      </c>
      <c r="M37" s="794">
        <v>121.42857142857143</v>
      </c>
      <c r="N37" s="794" t="s">
        <v>51</v>
      </c>
      <c r="O37" s="794">
        <v>3071.4285714285716</v>
      </c>
      <c r="P37" s="728"/>
      <c r="Q37" s="842" t="s">
        <v>613</v>
      </c>
      <c r="R37" s="556" t="s">
        <v>614</v>
      </c>
      <c r="S37" s="556">
        <v>-2</v>
      </c>
      <c r="T37" s="910">
        <v>1751</v>
      </c>
      <c r="U37" s="910">
        <v>915</v>
      </c>
      <c r="V37" s="910">
        <v>0</v>
      </c>
      <c r="W37" s="910" t="s">
        <v>51</v>
      </c>
      <c r="X37" s="910">
        <v>225</v>
      </c>
      <c r="Y37" s="910">
        <v>0</v>
      </c>
      <c r="Z37" s="910">
        <v>0</v>
      </c>
      <c r="AA37" s="910">
        <v>119</v>
      </c>
      <c r="AB37" s="908" t="s">
        <v>51</v>
      </c>
      <c r="AC37" s="780">
        <v>3010</v>
      </c>
      <c r="AE37" s="682"/>
      <c r="AF37" s="682"/>
      <c r="AG37" s="682"/>
      <c r="AH37" s="682"/>
      <c r="AI37" s="682"/>
      <c r="AJ37" s="682"/>
      <c r="AK37" s="682"/>
      <c r="AL37" s="682"/>
      <c r="AM37" s="682"/>
    </row>
    <row r="38" spans="1:39" s="680" customFormat="1" ht="16.5" customHeight="1">
      <c r="A38" s="791" t="s">
        <v>223</v>
      </c>
      <c r="B38" s="793"/>
      <c r="C38" s="551"/>
      <c r="D38" s="795"/>
      <c r="E38" s="793"/>
      <c r="F38" s="794">
        <v>12.244897959183673</v>
      </c>
      <c r="G38" s="794">
        <v>1004.0816326530612</v>
      </c>
      <c r="H38" s="794" t="s">
        <v>51</v>
      </c>
      <c r="I38" s="794" t="s">
        <v>51</v>
      </c>
      <c r="J38" s="794">
        <v>289.46938775510205</v>
      </c>
      <c r="K38" s="794">
        <v>0</v>
      </c>
      <c r="L38" s="794">
        <v>179.83673469387756</v>
      </c>
      <c r="M38" s="794">
        <v>296.24489795918367</v>
      </c>
      <c r="N38" s="794" t="s">
        <v>51</v>
      </c>
      <c r="O38" s="794">
        <v>1781.8775510204082</v>
      </c>
      <c r="P38" s="728"/>
      <c r="Q38" s="842" t="s">
        <v>615</v>
      </c>
      <c r="R38" s="556" t="s">
        <v>616</v>
      </c>
      <c r="S38" s="556">
        <v>-2</v>
      </c>
      <c r="T38" s="910">
        <v>150</v>
      </c>
      <c r="U38" s="910">
        <v>12300</v>
      </c>
      <c r="V38" s="910" t="s">
        <v>51</v>
      </c>
      <c r="W38" s="910" t="s">
        <v>51</v>
      </c>
      <c r="X38" s="910">
        <v>3546</v>
      </c>
      <c r="Y38" s="910">
        <v>0</v>
      </c>
      <c r="Z38" s="910">
        <v>2203</v>
      </c>
      <c r="AA38" s="910">
        <v>3629</v>
      </c>
      <c r="AB38" s="909" t="s">
        <v>51</v>
      </c>
      <c r="AC38" s="780">
        <v>21828</v>
      </c>
      <c r="AE38" s="682"/>
      <c r="AF38" s="682"/>
      <c r="AG38" s="682"/>
      <c r="AH38" s="682"/>
      <c r="AI38" s="682"/>
      <c r="AJ38" s="682"/>
      <c r="AK38" s="682"/>
      <c r="AL38" s="682"/>
      <c r="AM38" s="682"/>
    </row>
    <row r="39" spans="1:39" s="680" customFormat="1" ht="16.5" customHeight="1">
      <c r="A39" s="796" t="s">
        <v>226</v>
      </c>
      <c r="B39" s="837"/>
      <c r="C39" s="795"/>
      <c r="D39" s="795"/>
      <c r="E39" s="793"/>
      <c r="F39" s="794" t="s">
        <v>51</v>
      </c>
      <c r="G39" s="794">
        <v>229.59183673469389</v>
      </c>
      <c r="H39" s="794">
        <v>0</v>
      </c>
      <c r="I39" s="794" t="s">
        <v>51</v>
      </c>
      <c r="J39" s="794">
        <v>0</v>
      </c>
      <c r="K39" s="794">
        <v>0</v>
      </c>
      <c r="L39" s="794">
        <v>0</v>
      </c>
      <c r="M39" s="794" t="s">
        <v>51</v>
      </c>
      <c r="N39" s="794" t="s">
        <v>51</v>
      </c>
      <c r="O39" s="794">
        <v>229.59183673469389</v>
      </c>
      <c r="P39" s="728"/>
      <c r="Q39" s="1209" t="s">
        <v>617</v>
      </c>
      <c r="R39" s="1210" t="s">
        <v>618</v>
      </c>
      <c r="S39" s="1210">
        <v>-2</v>
      </c>
      <c r="T39" s="1211" t="s">
        <v>51</v>
      </c>
      <c r="U39" s="1211">
        <v>225</v>
      </c>
      <c r="V39" s="1211">
        <v>0</v>
      </c>
      <c r="W39" s="1211" t="s">
        <v>51</v>
      </c>
      <c r="X39" s="1211">
        <v>0</v>
      </c>
      <c r="Y39" s="1211">
        <v>0</v>
      </c>
      <c r="Z39" s="1214">
        <v>0</v>
      </c>
      <c r="AA39" s="1211" t="s">
        <v>51</v>
      </c>
      <c r="AB39" s="1215" t="s">
        <v>51</v>
      </c>
      <c r="AC39" s="1216">
        <v>225</v>
      </c>
      <c r="AD39" s="547"/>
      <c r="AE39" s="682"/>
      <c r="AF39" s="682"/>
      <c r="AG39" s="682"/>
      <c r="AH39" s="682"/>
      <c r="AI39" s="682"/>
      <c r="AJ39" s="682"/>
      <c r="AK39" s="682"/>
      <c r="AL39" s="682"/>
      <c r="AM39" s="682"/>
    </row>
    <row r="40" spans="1:39" s="680" customFormat="1" ht="3" customHeight="1">
      <c r="A40" s="796"/>
      <c r="B40" s="837"/>
      <c r="C40" s="795"/>
      <c r="D40" s="795"/>
      <c r="E40" s="793"/>
      <c r="F40" s="794"/>
      <c r="G40" s="794"/>
      <c r="H40" s="794"/>
      <c r="I40" s="794"/>
      <c r="J40" s="794"/>
      <c r="K40" s="794"/>
      <c r="L40" s="794"/>
      <c r="M40" s="794"/>
      <c r="N40" s="794"/>
      <c r="O40" s="794"/>
      <c r="P40" s="728"/>
      <c r="Q40" s="839"/>
      <c r="R40" s="554"/>
      <c r="S40" s="554"/>
      <c r="T40" s="893"/>
      <c r="U40" s="893"/>
      <c r="V40" s="893"/>
      <c r="W40" s="893"/>
      <c r="X40" s="893"/>
      <c r="Y40" s="893"/>
      <c r="Z40" s="893"/>
      <c r="AA40" s="893"/>
      <c r="AB40" s="894"/>
      <c r="AC40" s="895"/>
      <c r="AD40" s="547"/>
      <c r="AE40" s="682"/>
      <c r="AF40" s="682"/>
      <c r="AG40" s="682"/>
      <c r="AH40" s="682"/>
      <c r="AI40" s="682"/>
      <c r="AJ40" s="682"/>
      <c r="AK40" s="682"/>
      <c r="AL40" s="682"/>
      <c r="AM40" s="682"/>
    </row>
    <row r="41" spans="1:39" s="547" customFormat="1" ht="16.5" customHeight="1">
      <c r="A41" s="420" t="s">
        <v>464</v>
      </c>
      <c r="B41" s="419"/>
      <c r="C41" s="419"/>
      <c r="D41" s="415"/>
      <c r="E41" s="415"/>
      <c r="F41" s="415"/>
      <c r="G41" s="415"/>
      <c r="H41" s="415"/>
      <c r="I41" s="415"/>
      <c r="J41" s="415"/>
      <c r="K41" s="415"/>
      <c r="L41" s="415"/>
      <c r="M41" s="415"/>
      <c r="N41" s="415"/>
      <c r="O41" s="415"/>
      <c r="P41" s="774"/>
      <c r="Q41" s="1222" t="s">
        <v>464</v>
      </c>
      <c r="R41" s="1223" t="s">
        <v>310</v>
      </c>
      <c r="S41" s="1224">
        <v>0</v>
      </c>
      <c r="T41" s="1225"/>
      <c r="U41" s="1225"/>
      <c r="V41" s="1225"/>
      <c r="W41" s="1225"/>
      <c r="X41" s="1225"/>
      <c r="Y41" s="1225"/>
      <c r="Z41" s="1225"/>
      <c r="AA41" s="1225"/>
      <c r="AB41" s="1225"/>
      <c r="AC41" s="1225"/>
      <c r="AD41" s="1218">
        <v>96.7</v>
      </c>
      <c r="AE41" s="682"/>
      <c r="AF41" s="682"/>
      <c r="AG41" s="682"/>
      <c r="AH41" s="682"/>
      <c r="AI41" s="682"/>
      <c r="AJ41" s="682"/>
      <c r="AK41" s="682"/>
      <c r="AL41" s="682"/>
      <c r="AM41" s="682"/>
    </row>
    <row r="42" spans="1:39" s="680" customFormat="1" ht="30.75" customHeight="1">
      <c r="A42" s="1364" t="s">
        <v>204</v>
      </c>
      <c r="B42" s="1364"/>
      <c r="C42" s="1364"/>
      <c r="D42" s="1364"/>
      <c r="E42" s="1364"/>
      <c r="F42" s="775">
        <v>32811.789038262665</v>
      </c>
      <c r="G42" s="775">
        <v>20296.794208893483</v>
      </c>
      <c r="H42" s="775">
        <v>1674.7909307135471</v>
      </c>
      <c r="I42" s="775" t="s">
        <v>51</v>
      </c>
      <c r="J42" s="775">
        <v>4570.8376421923467</v>
      </c>
      <c r="K42" s="775">
        <v>2465.35677352637</v>
      </c>
      <c r="L42" s="775">
        <v>1118.9245087900722</v>
      </c>
      <c r="M42" s="775">
        <v>1785.9358841778696</v>
      </c>
      <c r="N42" s="775" t="s">
        <v>51</v>
      </c>
      <c r="O42" s="775">
        <v>64724.428986556355</v>
      </c>
      <c r="P42" s="728"/>
      <c r="Q42" s="1219" t="s">
        <v>605</v>
      </c>
      <c r="R42" s="1220" t="s">
        <v>606</v>
      </c>
      <c r="S42" s="1220">
        <v>-3</v>
      </c>
      <c r="T42" s="782">
        <v>31729</v>
      </c>
      <c r="U42" s="782">
        <v>19627</v>
      </c>
      <c r="V42" s="1226">
        <v>1619.5228300000001</v>
      </c>
      <c r="W42" s="782" t="s">
        <v>51</v>
      </c>
      <c r="X42" s="782">
        <v>4420</v>
      </c>
      <c r="Y42" s="782">
        <v>2384</v>
      </c>
      <c r="Z42" s="782">
        <v>1082</v>
      </c>
      <c r="AA42" s="782">
        <v>1727</v>
      </c>
      <c r="AB42" s="783" t="s">
        <v>51</v>
      </c>
      <c r="AC42" s="1221">
        <v>62588.522830000002</v>
      </c>
      <c r="AE42" s="682"/>
      <c r="AF42" s="682"/>
      <c r="AG42" s="682"/>
      <c r="AH42" s="682"/>
      <c r="AI42" s="682"/>
      <c r="AJ42" s="682"/>
      <c r="AK42" s="682"/>
      <c r="AL42" s="682"/>
      <c r="AM42" s="682"/>
    </row>
    <row r="43" spans="1:39" s="680" customFormat="1" ht="16.5" customHeight="1">
      <c r="A43" s="439" t="s">
        <v>759</v>
      </c>
      <c r="B43" s="422"/>
      <c r="C43" s="551"/>
      <c r="D43" s="551"/>
      <c r="E43" s="551"/>
      <c r="F43" s="450"/>
      <c r="G43" s="450"/>
      <c r="H43" s="450"/>
      <c r="I43" s="450"/>
      <c r="J43" s="450"/>
      <c r="K43" s="450"/>
      <c r="L43" s="450"/>
      <c r="M43" s="450"/>
      <c r="N43" s="450"/>
      <c r="O43" s="450"/>
      <c r="P43" s="728"/>
      <c r="Q43" s="728"/>
      <c r="R43" s="728"/>
      <c r="S43" s="728"/>
      <c r="T43" s="728"/>
      <c r="U43" s="728"/>
      <c r="V43" s="728"/>
      <c r="W43" s="728"/>
      <c r="X43" s="728"/>
      <c r="Y43" s="728"/>
      <c r="Z43" s="728"/>
      <c r="AA43" s="728"/>
      <c r="AB43" s="728"/>
      <c r="AC43" s="776"/>
      <c r="AF43" s="549"/>
      <c r="AG43" s="549"/>
      <c r="AH43" s="549"/>
    </row>
    <row r="44" spans="1:39" s="680" customFormat="1" ht="16.5" customHeight="1">
      <c r="A44" s="1129" t="s">
        <v>209</v>
      </c>
      <c r="B44" s="418"/>
      <c r="C44" s="422"/>
      <c r="D44" s="422"/>
      <c r="E44" s="551"/>
      <c r="F44" s="775">
        <v>4106.5149948293692</v>
      </c>
      <c r="G44" s="775">
        <v>6599.793174767321</v>
      </c>
      <c r="H44" s="775">
        <v>14.034570837642191</v>
      </c>
      <c r="I44" s="775" t="s">
        <v>51</v>
      </c>
      <c r="J44" s="775">
        <v>1499.4829369183039</v>
      </c>
      <c r="K44" s="775">
        <v>0</v>
      </c>
      <c r="L44" s="775">
        <v>445.70837642192345</v>
      </c>
      <c r="M44" s="775">
        <v>650.46535677352631</v>
      </c>
      <c r="N44" s="775" t="s">
        <v>51</v>
      </c>
      <c r="O44" s="775">
        <v>13315.999410548086</v>
      </c>
      <c r="P44" s="728"/>
      <c r="Q44" s="842" t="s">
        <v>607</v>
      </c>
      <c r="R44" s="556" t="s">
        <v>608</v>
      </c>
      <c r="S44" s="556">
        <v>-3</v>
      </c>
      <c r="T44" s="910">
        <v>3971</v>
      </c>
      <c r="U44" s="910">
        <v>6382</v>
      </c>
      <c r="V44" s="910">
        <v>13.571429999999999</v>
      </c>
      <c r="W44" s="910" t="s">
        <v>51</v>
      </c>
      <c r="X44" s="910">
        <v>1450</v>
      </c>
      <c r="Y44" s="910">
        <v>0</v>
      </c>
      <c r="Z44" s="910">
        <v>431</v>
      </c>
      <c r="AA44" s="910">
        <v>629</v>
      </c>
      <c r="AB44" s="911" t="s">
        <v>51</v>
      </c>
      <c r="AC44" s="912">
        <v>12876.57143</v>
      </c>
      <c r="AF44" s="549"/>
      <c r="AG44" s="549"/>
      <c r="AH44" s="549"/>
    </row>
    <row r="45" spans="1:39" s="680" customFormat="1" ht="16.5" customHeight="1">
      <c r="A45" s="1129" t="s">
        <v>212</v>
      </c>
      <c r="B45" s="551"/>
      <c r="C45" s="551"/>
      <c r="D45" s="781"/>
      <c r="E45" s="551"/>
      <c r="F45" s="775">
        <v>2129.3071354705271</v>
      </c>
      <c r="G45" s="775">
        <v>5073.6711478800407</v>
      </c>
      <c r="H45" s="775" t="s">
        <v>51</v>
      </c>
      <c r="I45" s="775" t="s">
        <v>51</v>
      </c>
      <c r="J45" s="775">
        <v>2712.5542916235777</v>
      </c>
      <c r="K45" s="775">
        <v>0</v>
      </c>
      <c r="L45" s="775">
        <v>443.18510858324714</v>
      </c>
      <c r="M45" s="775">
        <v>467.01137538779727</v>
      </c>
      <c r="N45" s="775" t="s">
        <v>51</v>
      </c>
      <c r="O45" s="775">
        <v>10825.72905894519</v>
      </c>
      <c r="P45" s="728"/>
      <c r="Q45" s="842" t="s">
        <v>609</v>
      </c>
      <c r="R45" s="556" t="s">
        <v>610</v>
      </c>
      <c r="S45" s="556">
        <v>-3</v>
      </c>
      <c r="T45" s="910">
        <v>25738</v>
      </c>
      <c r="U45" s="910">
        <v>61328</v>
      </c>
      <c r="V45" s="910" t="s">
        <v>51</v>
      </c>
      <c r="W45" s="910" t="s">
        <v>51</v>
      </c>
      <c r="X45" s="910">
        <v>32788</v>
      </c>
      <c r="Y45" s="910">
        <v>0</v>
      </c>
      <c r="Z45" s="910">
        <v>5357</v>
      </c>
      <c r="AA45" s="910">
        <v>5645</v>
      </c>
      <c r="AB45" s="911" t="s">
        <v>51</v>
      </c>
      <c r="AC45" s="912">
        <v>130856</v>
      </c>
      <c r="AF45" s="549"/>
      <c r="AG45" s="549"/>
      <c r="AH45" s="549"/>
    </row>
    <row r="46" spans="1:39" s="680" customFormat="1" ht="16.5" customHeight="1">
      <c r="A46" s="439" t="s">
        <v>760</v>
      </c>
      <c r="B46" s="551"/>
      <c r="C46" s="781"/>
      <c r="D46" s="781"/>
      <c r="E46" s="551"/>
      <c r="F46" s="775">
        <v>60327.817993795237</v>
      </c>
      <c r="G46" s="775">
        <v>23610.13443640124</v>
      </c>
      <c r="H46" s="775">
        <v>7882.2493691830396</v>
      </c>
      <c r="I46" s="775" t="s">
        <v>51</v>
      </c>
      <c r="J46" s="775">
        <v>7497.4146845915193</v>
      </c>
      <c r="K46" s="775">
        <v>3008.273009307135</v>
      </c>
      <c r="L46" s="775">
        <v>1032.0579110651499</v>
      </c>
      <c r="M46" s="775">
        <v>1057.9110651499482</v>
      </c>
      <c r="N46" s="775" t="s">
        <v>51</v>
      </c>
      <c r="O46" s="775">
        <v>104415.85846949327</v>
      </c>
      <c r="P46" s="728"/>
      <c r="Q46" s="842" t="s">
        <v>611</v>
      </c>
      <c r="R46" s="556" t="s">
        <v>612</v>
      </c>
      <c r="S46" s="556">
        <v>-3</v>
      </c>
      <c r="T46" s="910">
        <v>58337</v>
      </c>
      <c r="U46" s="910">
        <v>22831</v>
      </c>
      <c r="V46" s="910">
        <v>7622.1351400000003</v>
      </c>
      <c r="W46" s="910" t="s">
        <v>51</v>
      </c>
      <c r="X46" s="910">
        <v>7250</v>
      </c>
      <c r="Y46" s="910">
        <v>2909</v>
      </c>
      <c r="Z46" s="910">
        <v>998</v>
      </c>
      <c r="AA46" s="910">
        <v>1023</v>
      </c>
      <c r="AB46" s="911" t="s">
        <v>51</v>
      </c>
      <c r="AC46" s="912">
        <v>100970.13514</v>
      </c>
      <c r="AF46" s="549"/>
      <c r="AG46" s="549"/>
      <c r="AH46" s="549"/>
    </row>
    <row r="47" spans="1:39" s="680" customFormat="1" ht="16.5" customHeight="1">
      <c r="A47" s="488" t="s">
        <v>761</v>
      </c>
      <c r="B47" s="785"/>
      <c r="C47" s="786"/>
      <c r="D47" s="786"/>
      <c r="E47" s="785"/>
      <c r="F47" s="787">
        <v>99375.429162357803</v>
      </c>
      <c r="G47" s="787">
        <v>55580.392967942083</v>
      </c>
      <c r="H47" s="787">
        <v>9571.0748707342282</v>
      </c>
      <c r="I47" s="787" t="s">
        <v>51</v>
      </c>
      <c r="J47" s="787">
        <v>16280.289555325749</v>
      </c>
      <c r="K47" s="787">
        <v>5473.6297828335055</v>
      </c>
      <c r="L47" s="787">
        <v>3039.8759048603924</v>
      </c>
      <c r="M47" s="787">
        <v>3961.3236814891411</v>
      </c>
      <c r="N47" s="787" t="s">
        <v>51</v>
      </c>
      <c r="O47" s="787">
        <v>193282.01592554292</v>
      </c>
      <c r="P47" s="728"/>
      <c r="Q47" s="873" t="s">
        <v>675</v>
      </c>
      <c r="R47" s="874" t="s">
        <v>41</v>
      </c>
      <c r="S47" s="869">
        <v>-3</v>
      </c>
      <c r="T47" s="914">
        <v>96096.040000000008</v>
      </c>
      <c r="U47" s="914">
        <v>53746.239999999998</v>
      </c>
      <c r="V47" s="914">
        <v>9255.2294000000002</v>
      </c>
      <c r="W47" s="914" t="s">
        <v>51</v>
      </c>
      <c r="X47" s="914">
        <v>15743.04</v>
      </c>
      <c r="Y47" s="914">
        <v>5293</v>
      </c>
      <c r="Z47" s="914">
        <v>2939.56</v>
      </c>
      <c r="AA47" s="914">
        <v>3830.6</v>
      </c>
      <c r="AB47" s="914" t="s">
        <v>51</v>
      </c>
      <c r="AC47" s="912">
        <v>186903.70940000002</v>
      </c>
      <c r="AF47" s="549"/>
      <c r="AG47" s="549"/>
      <c r="AH47" s="549"/>
    </row>
    <row r="48" spans="1:39" s="680" customFormat="1" ht="16.5" customHeight="1">
      <c r="A48" s="439" t="s">
        <v>219</v>
      </c>
      <c r="B48" s="785"/>
      <c r="C48" s="786"/>
      <c r="D48" s="786"/>
      <c r="E48" s="785"/>
      <c r="F48" s="790"/>
      <c r="G48" s="790"/>
      <c r="H48" s="790"/>
      <c r="I48" s="790"/>
      <c r="J48" s="790"/>
      <c r="K48" s="790"/>
      <c r="L48" s="790"/>
      <c r="M48" s="790"/>
      <c r="N48" s="790"/>
      <c r="O48" s="790"/>
      <c r="P48" s="728"/>
      <c r="Q48" s="728"/>
      <c r="R48" s="728"/>
      <c r="S48" s="728"/>
      <c r="T48" s="728"/>
      <c r="U48" s="728"/>
      <c r="V48" s="728"/>
      <c r="W48" s="728"/>
      <c r="X48" s="728"/>
      <c r="Y48" s="728"/>
      <c r="Z48" s="728"/>
      <c r="AA48" s="728"/>
      <c r="AB48" s="728"/>
      <c r="AC48" s="776"/>
      <c r="AD48" s="728"/>
      <c r="AF48" s="549"/>
      <c r="AG48" s="549"/>
      <c r="AH48" s="549"/>
    </row>
    <row r="49" spans="1:34" s="680" customFormat="1" ht="16.5" customHeight="1">
      <c r="A49" s="791" t="s">
        <v>619</v>
      </c>
      <c r="B49" s="792"/>
      <c r="C49" s="793"/>
      <c r="D49" s="793"/>
      <c r="E49" s="793"/>
      <c r="F49" s="794">
        <v>1711.4788004136503</v>
      </c>
      <c r="G49" s="794">
        <v>898.65563598759036</v>
      </c>
      <c r="H49" s="794">
        <v>0</v>
      </c>
      <c r="I49" s="794" t="s">
        <v>51</v>
      </c>
      <c r="J49" s="794">
        <v>194.41571871768355</v>
      </c>
      <c r="K49" s="794">
        <v>0</v>
      </c>
      <c r="L49" s="794">
        <v>0</v>
      </c>
      <c r="M49" s="794" t="s">
        <v>51</v>
      </c>
      <c r="N49" s="794" t="s">
        <v>51</v>
      </c>
      <c r="O49" s="794">
        <v>2804.5501551189241</v>
      </c>
      <c r="P49" s="728"/>
      <c r="Q49" s="842" t="s">
        <v>613</v>
      </c>
      <c r="R49" s="556" t="s">
        <v>614</v>
      </c>
      <c r="S49" s="556">
        <v>-3</v>
      </c>
      <c r="T49" s="910">
        <v>1655</v>
      </c>
      <c r="U49" s="910">
        <v>869</v>
      </c>
      <c r="V49" s="910">
        <v>0</v>
      </c>
      <c r="W49" s="910" t="s">
        <v>51</v>
      </c>
      <c r="X49" s="910">
        <v>188</v>
      </c>
      <c r="Y49" s="910">
        <v>0</v>
      </c>
      <c r="Z49" s="910">
        <v>0</v>
      </c>
      <c r="AA49" s="910" t="s">
        <v>51</v>
      </c>
      <c r="AB49" s="911" t="s">
        <v>51</v>
      </c>
      <c r="AC49" s="912">
        <v>2712</v>
      </c>
      <c r="AF49" s="549"/>
      <c r="AG49" s="549"/>
      <c r="AH49" s="549"/>
    </row>
    <row r="50" spans="1:34" s="680" customFormat="1" ht="16.5" customHeight="1">
      <c r="A50" s="791" t="s">
        <v>223</v>
      </c>
      <c r="B50" s="793"/>
      <c r="C50" s="551"/>
      <c r="D50" s="795"/>
      <c r="E50" s="793"/>
      <c r="F50" s="794" t="s">
        <v>51</v>
      </c>
      <c r="G50" s="794">
        <v>728.02481902792135</v>
      </c>
      <c r="H50" s="794" t="s">
        <v>51</v>
      </c>
      <c r="I50" s="794" t="s">
        <v>51</v>
      </c>
      <c r="J50" s="794">
        <v>293.36091003102376</v>
      </c>
      <c r="K50" s="794">
        <v>0</v>
      </c>
      <c r="L50" s="794">
        <v>198.80041365046534</v>
      </c>
      <c r="M50" s="794">
        <v>165.4601861427094</v>
      </c>
      <c r="N50" s="794" t="s">
        <v>51</v>
      </c>
      <c r="O50" s="794">
        <v>1385.64632885212</v>
      </c>
      <c r="P50" s="728"/>
      <c r="Q50" s="842" t="s">
        <v>615</v>
      </c>
      <c r="R50" s="556" t="s">
        <v>616</v>
      </c>
      <c r="S50" s="556">
        <v>-3</v>
      </c>
      <c r="T50" s="910" t="s">
        <v>51</v>
      </c>
      <c r="U50" s="910">
        <v>8800</v>
      </c>
      <c r="V50" s="910" t="s">
        <v>51</v>
      </c>
      <c r="W50" s="910" t="s">
        <v>51</v>
      </c>
      <c r="X50" s="910">
        <v>3546</v>
      </c>
      <c r="Y50" s="910">
        <v>0</v>
      </c>
      <c r="Z50" s="910">
        <v>2403</v>
      </c>
      <c r="AA50" s="910">
        <v>2000</v>
      </c>
      <c r="AB50" s="911" t="s">
        <v>51</v>
      </c>
      <c r="AC50" s="912">
        <v>16749</v>
      </c>
      <c r="AF50" s="549"/>
      <c r="AG50" s="549"/>
      <c r="AH50" s="549"/>
    </row>
    <row r="51" spans="1:34" s="680" customFormat="1" ht="16.5" customHeight="1">
      <c r="A51" s="796" t="s">
        <v>226</v>
      </c>
      <c r="B51" s="837"/>
      <c r="C51" s="795"/>
      <c r="D51" s="795"/>
      <c r="E51" s="793"/>
      <c r="F51" s="794" t="s">
        <v>51</v>
      </c>
      <c r="G51" s="794">
        <v>293.69183040330915</v>
      </c>
      <c r="H51" s="794">
        <v>0</v>
      </c>
      <c r="I51" s="794" t="s">
        <v>51</v>
      </c>
      <c r="J51" s="794">
        <v>0</v>
      </c>
      <c r="K51" s="794">
        <v>0</v>
      </c>
      <c r="L51" s="794">
        <v>0</v>
      </c>
      <c r="M51" s="794" t="s">
        <v>51</v>
      </c>
      <c r="N51" s="794" t="s">
        <v>51</v>
      </c>
      <c r="O51" s="794">
        <v>293.69183040330915</v>
      </c>
      <c r="P51" s="728"/>
      <c r="Q51" s="1209" t="s">
        <v>617</v>
      </c>
      <c r="R51" s="1210" t="s">
        <v>618</v>
      </c>
      <c r="S51" s="1210">
        <v>-3</v>
      </c>
      <c r="T51" s="1211" t="s">
        <v>51</v>
      </c>
      <c r="U51" s="1211">
        <v>284</v>
      </c>
      <c r="V51" s="1211">
        <v>0</v>
      </c>
      <c r="W51" s="1211" t="s">
        <v>51</v>
      </c>
      <c r="X51" s="1211">
        <v>0</v>
      </c>
      <c r="Y51" s="1211">
        <v>0</v>
      </c>
      <c r="Z51" s="1211">
        <v>0</v>
      </c>
      <c r="AA51" s="1211" t="s">
        <v>51</v>
      </c>
      <c r="AB51" s="1212" t="s">
        <v>51</v>
      </c>
      <c r="AC51" s="1213">
        <v>284</v>
      </c>
      <c r="AD51" s="547"/>
      <c r="AF51" s="549"/>
      <c r="AG51" s="549"/>
      <c r="AH51" s="549"/>
    </row>
    <row r="52" spans="1:34" s="680" customFormat="1" ht="2.4" customHeight="1">
      <c r="A52" s="796"/>
      <c r="B52" s="837"/>
      <c r="C52" s="795"/>
      <c r="D52" s="795"/>
      <c r="E52" s="793"/>
      <c r="F52" s="794"/>
      <c r="G52" s="794"/>
      <c r="H52" s="794"/>
      <c r="I52" s="794"/>
      <c r="J52" s="794"/>
      <c r="K52" s="794"/>
      <c r="L52" s="794"/>
      <c r="M52" s="794"/>
      <c r="N52" s="794"/>
      <c r="O52" s="794"/>
      <c r="P52" s="728"/>
      <c r="Q52" s="839"/>
      <c r="R52" s="554"/>
      <c r="S52" s="554"/>
      <c r="T52" s="893"/>
      <c r="U52" s="893"/>
      <c r="V52" s="893"/>
      <c r="W52" s="893"/>
      <c r="X52" s="893"/>
      <c r="Y52" s="893"/>
      <c r="Z52" s="893"/>
      <c r="AA52" s="893"/>
      <c r="AB52" s="894"/>
      <c r="AC52" s="895"/>
      <c r="AD52" s="547"/>
      <c r="AF52" s="549"/>
      <c r="AG52" s="549"/>
      <c r="AH52" s="549"/>
    </row>
    <row r="53" spans="1:34" s="547" customFormat="1" ht="16.5" customHeight="1">
      <c r="A53" s="420" t="s">
        <v>442</v>
      </c>
      <c r="B53" s="419"/>
      <c r="C53" s="419"/>
      <c r="D53" s="415"/>
      <c r="E53" s="415"/>
      <c r="F53" s="415"/>
      <c r="G53" s="415"/>
      <c r="H53" s="415"/>
      <c r="I53" s="415"/>
      <c r="J53" s="415"/>
      <c r="K53" s="415"/>
      <c r="L53" s="415"/>
      <c r="M53" s="415"/>
      <c r="N53" s="415"/>
      <c r="O53" s="415"/>
      <c r="P53" s="774"/>
      <c r="Q53" s="1222" t="s">
        <v>442</v>
      </c>
      <c r="R53" s="1223" t="s">
        <v>309</v>
      </c>
      <c r="S53" s="1224">
        <v>0</v>
      </c>
      <c r="T53" s="1225"/>
      <c r="U53" s="1225"/>
      <c r="V53" s="1225"/>
      <c r="W53" s="1225"/>
      <c r="X53" s="1225"/>
      <c r="Y53" s="1225"/>
      <c r="Z53" s="1225"/>
      <c r="AA53" s="1225"/>
      <c r="AB53" s="783"/>
      <c r="AC53" s="783"/>
      <c r="AD53" s="1217">
        <v>95.5</v>
      </c>
      <c r="AE53" s="680"/>
      <c r="AF53" s="549"/>
      <c r="AG53" s="549"/>
      <c r="AH53" s="549"/>
    </row>
    <row r="54" spans="1:34" s="680" customFormat="1" ht="30.75" customHeight="1">
      <c r="A54" s="1364" t="s">
        <v>204</v>
      </c>
      <c r="B54" s="1364"/>
      <c r="C54" s="1364"/>
      <c r="D54" s="1364"/>
      <c r="E54" s="1364"/>
      <c r="F54" s="775">
        <v>32824.083769633507</v>
      </c>
      <c r="G54" s="775">
        <v>19831.413612565444</v>
      </c>
      <c r="H54" s="775">
        <v>2010.4418219895288</v>
      </c>
      <c r="I54" s="775" t="s">
        <v>51</v>
      </c>
      <c r="J54" s="775">
        <v>4717.2774869109953</v>
      </c>
      <c r="K54" s="775">
        <v>2530.890052356021</v>
      </c>
      <c r="L54" s="775">
        <v>1047.1204188481677</v>
      </c>
      <c r="M54" s="775">
        <v>1865.9685863874347</v>
      </c>
      <c r="N54" s="775" t="s">
        <v>51</v>
      </c>
      <c r="O54" s="775">
        <v>64827.195748691105</v>
      </c>
      <c r="P54" s="728"/>
      <c r="Q54" s="1219" t="s">
        <v>605</v>
      </c>
      <c r="R54" s="1220" t="s">
        <v>606</v>
      </c>
      <c r="S54" s="1220">
        <v>-4</v>
      </c>
      <c r="T54" s="782">
        <v>31347</v>
      </c>
      <c r="U54" s="782">
        <v>18939</v>
      </c>
      <c r="V54" s="782">
        <v>1919.9719399999999</v>
      </c>
      <c r="W54" s="782" t="s">
        <v>51</v>
      </c>
      <c r="X54" s="782">
        <v>4505</v>
      </c>
      <c r="Y54" s="782">
        <v>2417</v>
      </c>
      <c r="Z54" s="782">
        <v>1000</v>
      </c>
      <c r="AA54" s="782">
        <v>1782</v>
      </c>
      <c r="AB54" s="783" t="s">
        <v>51</v>
      </c>
      <c r="AC54" s="1221">
        <v>61909.971940000003</v>
      </c>
      <c r="AF54" s="549"/>
      <c r="AG54" s="549"/>
      <c r="AH54" s="549"/>
    </row>
    <row r="55" spans="1:34" s="680" customFormat="1" ht="16.5" customHeight="1">
      <c r="A55" s="439" t="s">
        <v>759</v>
      </c>
      <c r="B55" s="422"/>
      <c r="C55" s="551"/>
      <c r="D55" s="551"/>
      <c r="E55" s="551"/>
      <c r="F55" s="450"/>
      <c r="G55" s="450"/>
      <c r="H55" s="450"/>
      <c r="I55" s="450"/>
      <c r="J55" s="450"/>
      <c r="K55" s="450"/>
      <c r="L55" s="450"/>
      <c r="M55" s="450"/>
      <c r="N55" s="450"/>
      <c r="O55" s="450"/>
      <c r="P55" s="728"/>
      <c r="Q55" s="728"/>
      <c r="R55" s="728"/>
      <c r="S55" s="728"/>
      <c r="T55" s="728"/>
      <c r="U55" s="728"/>
      <c r="V55" s="728"/>
      <c r="W55" s="728"/>
      <c r="X55" s="728"/>
      <c r="Y55" s="728"/>
      <c r="Z55" s="728"/>
      <c r="AA55" s="728"/>
      <c r="AB55" s="728"/>
      <c r="AC55" s="776"/>
      <c r="AF55" s="549"/>
      <c r="AG55" s="549"/>
      <c r="AH55" s="549"/>
    </row>
    <row r="56" spans="1:34" s="680" customFormat="1" ht="16.5" customHeight="1">
      <c r="A56" s="1129" t="s">
        <v>209</v>
      </c>
      <c r="B56" s="418"/>
      <c r="C56" s="422"/>
      <c r="D56" s="422"/>
      <c r="E56" s="551"/>
      <c r="F56" s="775">
        <v>5179.0575916230373</v>
      </c>
      <c r="G56" s="775">
        <v>6087.9581151832463</v>
      </c>
      <c r="H56" s="775">
        <v>121.33182198952879</v>
      </c>
      <c r="I56" s="775" t="s">
        <v>51</v>
      </c>
      <c r="J56" s="775">
        <v>2318.3246073298428</v>
      </c>
      <c r="K56" s="775">
        <v>0</v>
      </c>
      <c r="L56" s="775">
        <v>480.62827225130894</v>
      </c>
      <c r="M56" s="775">
        <v>448.16753926701574</v>
      </c>
      <c r="N56" s="775" t="s">
        <v>51</v>
      </c>
      <c r="O56" s="775">
        <v>14635.46794764398</v>
      </c>
      <c r="P56" s="728"/>
      <c r="Q56" s="677" t="s">
        <v>607</v>
      </c>
      <c r="R56" s="679" t="s">
        <v>608</v>
      </c>
      <c r="S56" s="679">
        <v>-4</v>
      </c>
      <c r="T56" s="777">
        <v>4946</v>
      </c>
      <c r="U56" s="778">
        <v>5814</v>
      </c>
      <c r="V56" s="778">
        <v>115.87188999999999</v>
      </c>
      <c r="W56" s="778" t="s">
        <v>51</v>
      </c>
      <c r="X56" s="778">
        <v>2214</v>
      </c>
      <c r="Y56" s="778">
        <v>0</v>
      </c>
      <c r="Z56" s="778">
        <v>459</v>
      </c>
      <c r="AA56" s="778">
        <v>428</v>
      </c>
      <c r="AB56" s="779" t="s">
        <v>51</v>
      </c>
      <c r="AC56" s="780">
        <v>13976.87189</v>
      </c>
      <c r="AE56" s="549"/>
      <c r="AF56" s="549"/>
      <c r="AG56" s="549"/>
      <c r="AH56" s="549"/>
    </row>
    <row r="57" spans="1:34" s="680" customFormat="1" ht="16.5" customHeight="1">
      <c r="A57" s="1129" t="s">
        <v>212</v>
      </c>
      <c r="B57" s="551"/>
      <c r="C57" s="551"/>
      <c r="D57" s="781"/>
      <c r="E57" s="551"/>
      <c r="F57" s="775">
        <v>4189.7382198952882</v>
      </c>
      <c r="G57" s="775">
        <v>5071.1623036649216</v>
      </c>
      <c r="H57" s="775" t="s">
        <v>51</v>
      </c>
      <c r="I57" s="775" t="s">
        <v>51</v>
      </c>
      <c r="J57" s="775">
        <v>2554.6387434554972</v>
      </c>
      <c r="K57" s="775">
        <v>0</v>
      </c>
      <c r="L57" s="775">
        <v>500.10471204188485</v>
      </c>
      <c r="M57" s="775">
        <v>520.71204188481681</v>
      </c>
      <c r="N57" s="775" t="s">
        <v>51</v>
      </c>
      <c r="O57" s="775">
        <v>12836.35602094241</v>
      </c>
      <c r="P57" s="728"/>
      <c r="Q57" s="677" t="s">
        <v>609</v>
      </c>
      <c r="R57" s="679" t="s">
        <v>610</v>
      </c>
      <c r="S57" s="679">
        <v>-4</v>
      </c>
      <c r="T57" s="784">
        <v>50015</v>
      </c>
      <c r="U57" s="782">
        <v>60537</v>
      </c>
      <c r="V57" s="782" t="s">
        <v>51</v>
      </c>
      <c r="W57" s="782" t="s">
        <v>51</v>
      </c>
      <c r="X57" s="782">
        <v>30496</v>
      </c>
      <c r="Y57" s="782">
        <v>0</v>
      </c>
      <c r="Z57" s="782">
        <v>5970</v>
      </c>
      <c r="AA57" s="782">
        <v>6216</v>
      </c>
      <c r="AB57" s="783" t="s">
        <v>51</v>
      </c>
      <c r="AC57" s="800">
        <v>153234</v>
      </c>
      <c r="AE57" s="549"/>
      <c r="AF57" s="549"/>
      <c r="AG57" s="549"/>
      <c r="AH57" s="549"/>
    </row>
    <row r="58" spans="1:34" s="680" customFormat="1" ht="16.5" customHeight="1">
      <c r="A58" s="439" t="s">
        <v>760</v>
      </c>
      <c r="B58" s="551"/>
      <c r="C58" s="781"/>
      <c r="D58" s="781"/>
      <c r="E58" s="551"/>
      <c r="F58" s="775">
        <v>48877.486910994769</v>
      </c>
      <c r="G58" s="775">
        <v>26475.392670157071</v>
      </c>
      <c r="H58" s="775">
        <v>8582.1682931937175</v>
      </c>
      <c r="I58" s="775" t="s">
        <v>51</v>
      </c>
      <c r="J58" s="775">
        <v>8386.3874345549739</v>
      </c>
      <c r="K58" s="775">
        <v>2321.4659685863876</v>
      </c>
      <c r="L58" s="775">
        <v>942.40837696335086</v>
      </c>
      <c r="M58" s="775">
        <v>1027.2251308900525</v>
      </c>
      <c r="N58" s="775" t="s">
        <v>51</v>
      </c>
      <c r="O58" s="775">
        <v>96612.534785340322</v>
      </c>
      <c r="P58" s="728"/>
      <c r="Q58" s="677" t="s">
        <v>611</v>
      </c>
      <c r="R58" s="679" t="s">
        <v>612</v>
      </c>
      <c r="S58" s="679">
        <v>-4</v>
      </c>
      <c r="T58" s="784">
        <v>46678</v>
      </c>
      <c r="U58" s="782">
        <v>25284</v>
      </c>
      <c r="V58" s="782">
        <v>8195.9707199999993</v>
      </c>
      <c r="W58" s="782" t="s">
        <v>51</v>
      </c>
      <c r="X58" s="782">
        <v>8009</v>
      </c>
      <c r="Y58" s="782">
        <v>2217</v>
      </c>
      <c r="Z58" s="782">
        <v>900</v>
      </c>
      <c r="AA58" s="782">
        <v>981</v>
      </c>
      <c r="AB58" s="783" t="s">
        <v>51</v>
      </c>
      <c r="AC58" s="800">
        <v>92264.970719999998</v>
      </c>
      <c r="AE58" s="549"/>
      <c r="AF58" s="549"/>
      <c r="AG58" s="549"/>
      <c r="AH58" s="549"/>
    </row>
    <row r="59" spans="1:34" s="680" customFormat="1" ht="16.5" customHeight="1">
      <c r="A59" s="488" t="s">
        <v>761</v>
      </c>
      <c r="B59" s="785"/>
      <c r="C59" s="786"/>
      <c r="D59" s="786"/>
      <c r="E59" s="785"/>
      <c r="F59" s="787">
        <v>91070.366492146597</v>
      </c>
      <c r="G59" s="787">
        <v>57465.926701570679</v>
      </c>
      <c r="H59" s="787">
        <v>10713.941937172774</v>
      </c>
      <c r="I59" s="787" t="s">
        <v>51</v>
      </c>
      <c r="J59" s="787">
        <v>17976.62827225131</v>
      </c>
      <c r="K59" s="787">
        <v>4852.3560209424086</v>
      </c>
      <c r="L59" s="787">
        <v>2970.2617801047122</v>
      </c>
      <c r="M59" s="787">
        <v>3862.0732984293199</v>
      </c>
      <c r="N59" s="787" t="s">
        <v>51</v>
      </c>
      <c r="O59" s="787">
        <v>188911.55450261783</v>
      </c>
      <c r="P59" s="728"/>
      <c r="Q59" s="888" t="s">
        <v>675</v>
      </c>
      <c r="R59" s="889" t="s">
        <v>41</v>
      </c>
      <c r="S59" s="887">
        <v>-4</v>
      </c>
      <c r="T59" s="788">
        <v>86972.2</v>
      </c>
      <c r="U59" s="789">
        <v>54879.96</v>
      </c>
      <c r="V59" s="789">
        <v>10231.814549999999</v>
      </c>
      <c r="W59" s="789" t="s">
        <v>51</v>
      </c>
      <c r="X59" s="789">
        <v>17167.68</v>
      </c>
      <c r="Y59" s="789">
        <v>4634</v>
      </c>
      <c r="Z59" s="789">
        <v>2836.6</v>
      </c>
      <c r="AA59" s="789">
        <v>3688.28</v>
      </c>
      <c r="AB59" s="789" t="s">
        <v>51</v>
      </c>
      <c r="AC59" s="801">
        <v>180410.53455000001</v>
      </c>
      <c r="AE59" s="549"/>
      <c r="AF59" s="549"/>
      <c r="AG59" s="549"/>
      <c r="AH59" s="549"/>
    </row>
    <row r="60" spans="1:34" s="680" customFormat="1" ht="16.5" customHeight="1">
      <c r="A60" s="439" t="s">
        <v>620</v>
      </c>
      <c r="B60" s="785"/>
      <c r="C60" s="786"/>
      <c r="D60" s="786"/>
      <c r="E60" s="785"/>
      <c r="F60" s="790"/>
      <c r="G60" s="790"/>
      <c r="H60" s="790"/>
      <c r="I60" s="790"/>
      <c r="J60" s="790"/>
      <c r="K60" s="790"/>
      <c r="L60" s="790"/>
      <c r="M60" s="790"/>
      <c r="N60" s="790"/>
      <c r="O60" s="790"/>
      <c r="P60" s="728"/>
      <c r="Q60" s="728"/>
      <c r="R60" s="728"/>
      <c r="S60" s="728"/>
      <c r="T60" s="728"/>
      <c r="U60" s="728"/>
      <c r="V60" s="728"/>
      <c r="W60" s="728"/>
      <c r="X60" s="728"/>
      <c r="Y60" s="728"/>
      <c r="Z60" s="728"/>
      <c r="AA60" s="728"/>
      <c r="AB60" s="728"/>
      <c r="AC60" s="776"/>
      <c r="AD60" s="728"/>
      <c r="AE60" s="549"/>
      <c r="AF60" s="549"/>
      <c r="AG60" s="549"/>
      <c r="AH60" s="549"/>
    </row>
    <row r="61" spans="1:34" s="680" customFormat="1" ht="16.5" customHeight="1">
      <c r="A61" s="791" t="s">
        <v>619</v>
      </c>
      <c r="B61" s="792"/>
      <c r="C61" s="793"/>
      <c r="D61" s="793"/>
      <c r="E61" s="793"/>
      <c r="F61" s="794">
        <v>1671.2041884816754</v>
      </c>
      <c r="G61" s="794">
        <v>943.45549738219904</v>
      </c>
      <c r="H61" s="794">
        <v>92.281602094240839</v>
      </c>
      <c r="I61" s="794" t="s">
        <v>51</v>
      </c>
      <c r="J61" s="794">
        <v>194.76439790575918</v>
      </c>
      <c r="K61" s="794">
        <v>0</v>
      </c>
      <c r="L61" s="794">
        <v>0</v>
      </c>
      <c r="M61" s="794">
        <v>92.146596858638745</v>
      </c>
      <c r="N61" s="794" t="s">
        <v>51</v>
      </c>
      <c r="O61" s="794">
        <v>2993.8522827225129</v>
      </c>
      <c r="P61" s="728"/>
      <c r="Q61" s="677" t="s">
        <v>613</v>
      </c>
      <c r="R61" s="679" t="s">
        <v>614</v>
      </c>
      <c r="S61" s="679">
        <v>-4</v>
      </c>
      <c r="T61" s="777">
        <v>1596</v>
      </c>
      <c r="U61" s="778">
        <v>901</v>
      </c>
      <c r="V61" s="778">
        <v>88.128929999999997</v>
      </c>
      <c r="W61" s="778" t="s">
        <v>51</v>
      </c>
      <c r="X61" s="778">
        <v>186</v>
      </c>
      <c r="Y61" s="778">
        <v>0</v>
      </c>
      <c r="Z61" s="778">
        <v>0</v>
      </c>
      <c r="AA61" s="778">
        <v>88</v>
      </c>
      <c r="AB61" s="779" t="s">
        <v>51</v>
      </c>
      <c r="AC61" s="780">
        <v>2859.1289299999999</v>
      </c>
      <c r="AE61" s="549"/>
      <c r="AF61" s="549"/>
      <c r="AG61" s="549"/>
      <c r="AH61" s="549"/>
    </row>
    <row r="62" spans="1:34" s="680" customFormat="1" ht="16.5" customHeight="1">
      <c r="A62" s="791" t="s">
        <v>223</v>
      </c>
      <c r="B62" s="793"/>
      <c r="C62" s="551"/>
      <c r="D62" s="795"/>
      <c r="E62" s="793"/>
      <c r="F62" s="794" t="s">
        <v>51</v>
      </c>
      <c r="G62" s="794">
        <v>9602.0942408376959</v>
      </c>
      <c r="H62" s="794" t="s">
        <v>51</v>
      </c>
      <c r="I62" s="794" t="s">
        <v>51</v>
      </c>
      <c r="J62" s="794">
        <v>3713.0890052356021</v>
      </c>
      <c r="K62" s="794">
        <v>0</v>
      </c>
      <c r="L62" s="794">
        <v>2518.3246073298428</v>
      </c>
      <c r="M62" s="794">
        <v>2094.2408376963353</v>
      </c>
      <c r="N62" s="794" t="s">
        <v>51</v>
      </c>
      <c r="O62" s="794">
        <v>17927.748691099478</v>
      </c>
      <c r="P62" s="728"/>
      <c r="Q62" s="677" t="s">
        <v>615</v>
      </c>
      <c r="R62" s="679" t="s">
        <v>616</v>
      </c>
      <c r="S62" s="679">
        <v>-4</v>
      </c>
      <c r="T62" s="784" t="s">
        <v>51</v>
      </c>
      <c r="U62" s="747">
        <v>9170</v>
      </c>
      <c r="V62" s="782" t="s">
        <v>51</v>
      </c>
      <c r="W62" s="782" t="s">
        <v>51</v>
      </c>
      <c r="X62" s="782">
        <v>3546</v>
      </c>
      <c r="Y62" s="782">
        <v>0</v>
      </c>
      <c r="Z62" s="782">
        <v>2405</v>
      </c>
      <c r="AA62" s="782">
        <v>2000</v>
      </c>
      <c r="AB62" s="783" t="s">
        <v>51</v>
      </c>
      <c r="AC62" s="800">
        <v>17121</v>
      </c>
      <c r="AE62" s="549"/>
      <c r="AF62" s="549"/>
      <c r="AG62" s="549"/>
      <c r="AH62" s="549"/>
    </row>
    <row r="63" spans="1:34" s="680" customFormat="1" ht="28.2" customHeight="1">
      <c r="A63" s="897" t="s">
        <v>226</v>
      </c>
      <c r="B63" s="898"/>
      <c r="C63" s="899"/>
      <c r="D63" s="899"/>
      <c r="E63" s="900"/>
      <c r="F63" s="901">
        <v>0</v>
      </c>
      <c r="G63" s="901">
        <v>341.36125654450262</v>
      </c>
      <c r="H63" s="901" t="s">
        <v>51</v>
      </c>
      <c r="I63" s="901" t="s">
        <v>51</v>
      </c>
      <c r="J63" s="901">
        <v>0</v>
      </c>
      <c r="K63" s="901">
        <v>0</v>
      </c>
      <c r="L63" s="901">
        <v>0</v>
      </c>
      <c r="M63" s="901">
        <v>0</v>
      </c>
      <c r="N63" s="901" t="s">
        <v>51</v>
      </c>
      <c r="O63" s="901">
        <v>341.36125654450262</v>
      </c>
      <c r="P63" s="728"/>
      <c r="Q63" s="677" t="s">
        <v>617</v>
      </c>
      <c r="R63" s="679" t="s">
        <v>618</v>
      </c>
      <c r="S63" s="679">
        <v>-4</v>
      </c>
      <c r="T63" s="797">
        <v>0</v>
      </c>
      <c r="U63" s="798">
        <v>326</v>
      </c>
      <c r="V63" s="798" t="s">
        <v>51</v>
      </c>
      <c r="W63" s="798" t="s">
        <v>51</v>
      </c>
      <c r="X63" s="798">
        <v>0</v>
      </c>
      <c r="Y63" s="798">
        <v>0</v>
      </c>
      <c r="Z63" s="798">
        <v>0</v>
      </c>
      <c r="AA63" s="798">
        <v>0</v>
      </c>
      <c r="AB63" s="799" t="s">
        <v>51</v>
      </c>
      <c r="AC63" s="801">
        <v>326</v>
      </c>
      <c r="AD63" s="547"/>
      <c r="AE63" s="549"/>
      <c r="AF63" s="549"/>
      <c r="AG63" s="549"/>
      <c r="AH63" s="549"/>
    </row>
    <row r="64" spans="1:34" s="680" customFormat="1" ht="2.4" customHeight="1">
      <c r="A64" s="796"/>
      <c r="B64" s="837"/>
      <c r="C64" s="795"/>
      <c r="D64" s="795"/>
      <c r="E64" s="793"/>
      <c r="F64" s="794"/>
      <c r="G64" s="794"/>
      <c r="H64" s="794"/>
      <c r="I64" s="794"/>
      <c r="J64" s="794"/>
      <c r="K64" s="794"/>
      <c r="L64" s="794"/>
      <c r="M64" s="794"/>
      <c r="N64" s="794"/>
      <c r="O64" s="794"/>
      <c r="P64" s="728"/>
      <c r="Q64" s="839"/>
      <c r="R64" s="554"/>
      <c r="S64" s="554"/>
      <c r="T64" s="893"/>
      <c r="U64" s="893"/>
      <c r="V64" s="893"/>
      <c r="W64" s="893"/>
      <c r="X64" s="893"/>
      <c r="Y64" s="893"/>
      <c r="Z64" s="893"/>
      <c r="AA64" s="893"/>
      <c r="AB64" s="894"/>
      <c r="AC64" s="895"/>
      <c r="AD64" s="688"/>
      <c r="AE64" s="549"/>
      <c r="AF64" s="549"/>
      <c r="AG64" s="549"/>
      <c r="AH64" s="549"/>
    </row>
    <row r="65" spans="1:41" s="680" customFormat="1" ht="3" customHeight="1">
      <c r="A65" s="796"/>
      <c r="B65" s="837"/>
      <c r="C65" s="749"/>
      <c r="D65" s="749"/>
      <c r="E65" s="471"/>
      <c r="F65" s="896"/>
      <c r="G65" s="896"/>
      <c r="H65" s="896"/>
      <c r="I65" s="896"/>
      <c r="J65" s="896"/>
      <c r="K65" s="896"/>
      <c r="L65" s="896"/>
      <c r="M65" s="896"/>
      <c r="N65" s="896"/>
      <c r="O65" s="896"/>
      <c r="P65" s="727"/>
      <c r="Q65" s="839"/>
      <c r="R65" s="554"/>
      <c r="S65" s="554"/>
      <c r="T65" s="893"/>
      <c r="U65" s="893"/>
      <c r="V65" s="893"/>
      <c r="W65" s="893"/>
      <c r="X65" s="893"/>
      <c r="Y65" s="893"/>
      <c r="Z65" s="893"/>
      <c r="AA65" s="893"/>
      <c r="AB65" s="894"/>
      <c r="AC65" s="895"/>
      <c r="AD65" s="688"/>
      <c r="AE65" s="549"/>
      <c r="AF65" s="549"/>
      <c r="AG65" s="549"/>
      <c r="AH65" s="549"/>
    </row>
    <row r="66" spans="1:41" ht="28.5" customHeight="1">
      <c r="A66" s="548" t="s">
        <v>33</v>
      </c>
      <c r="B66" s="1401" t="s">
        <v>887</v>
      </c>
      <c r="C66" s="1401"/>
      <c r="D66" s="1401"/>
      <c r="E66" s="1401"/>
      <c r="F66" s="1401"/>
      <c r="G66" s="1401"/>
      <c r="H66" s="1401"/>
      <c r="I66" s="1401"/>
      <c r="J66" s="1401"/>
      <c r="K66" s="1401"/>
      <c r="L66" s="1401"/>
      <c r="M66" s="1401"/>
      <c r="N66" s="1401"/>
      <c r="O66" s="1401"/>
      <c r="P66" s="760"/>
      <c r="Q66" s="680"/>
      <c r="R66" s="680"/>
      <c r="S66" s="680"/>
      <c r="T66" s="753"/>
      <c r="U66" s="753"/>
      <c r="V66" s="753"/>
      <c r="W66" s="753"/>
      <c r="X66" s="753"/>
      <c r="Y66" s="753"/>
      <c r="Z66" s="753"/>
      <c r="AA66" s="753"/>
      <c r="AB66" s="680"/>
      <c r="AC66" s="680"/>
      <c r="AD66" s="769"/>
      <c r="AE66" s="682"/>
      <c r="AF66" s="682"/>
    </row>
    <row r="67" spans="1:41" s="543" customFormat="1" ht="16.5" customHeight="1">
      <c r="A67" s="1127" t="s">
        <v>69</v>
      </c>
      <c r="B67" s="1401" t="s">
        <v>229</v>
      </c>
      <c r="C67" s="1401"/>
      <c r="D67" s="1401"/>
      <c r="E67" s="1401"/>
      <c r="F67" s="1401"/>
      <c r="G67" s="1401"/>
      <c r="H67" s="1401"/>
      <c r="I67" s="1401"/>
      <c r="J67" s="1401"/>
      <c r="K67" s="1401"/>
      <c r="L67" s="1401"/>
      <c r="M67" s="1401"/>
      <c r="N67" s="1401"/>
      <c r="O67" s="1401"/>
      <c r="P67" s="803"/>
      <c r="Q67" s="680"/>
      <c r="R67" s="680"/>
      <c r="S67" s="680"/>
      <c r="T67" s="753"/>
      <c r="U67" s="753"/>
      <c r="V67" s="753"/>
      <c r="W67" s="753"/>
      <c r="X67" s="753"/>
      <c r="Y67" s="753"/>
      <c r="Z67" s="753"/>
      <c r="AA67" s="753"/>
      <c r="AB67" s="680"/>
      <c r="AC67" s="680"/>
      <c r="AD67" s="680"/>
      <c r="AE67" s="682"/>
      <c r="AF67" s="682"/>
      <c r="AG67" s="549"/>
      <c r="AH67" s="549"/>
      <c r="AI67" s="549"/>
      <c r="AJ67" s="549"/>
      <c r="AK67" s="549"/>
      <c r="AL67" s="549"/>
      <c r="AM67" s="549"/>
      <c r="AN67" s="549"/>
      <c r="AO67" s="549"/>
    </row>
    <row r="68" spans="1:41" ht="16.5" customHeight="1">
      <c r="A68" s="1127" t="s">
        <v>93</v>
      </c>
      <c r="B68" s="1401" t="s">
        <v>848</v>
      </c>
      <c r="C68" s="1401"/>
      <c r="D68" s="1401"/>
      <c r="E68" s="1401"/>
      <c r="F68" s="1401"/>
      <c r="G68" s="1401"/>
      <c r="H68" s="1401"/>
      <c r="I68" s="1401"/>
      <c r="J68" s="1401"/>
      <c r="K68" s="1401"/>
      <c r="L68" s="1401"/>
      <c r="M68" s="1401"/>
      <c r="N68" s="1401"/>
      <c r="O68" s="1401"/>
      <c r="P68" s="804"/>
      <c r="Q68" s="680"/>
      <c r="R68" s="680"/>
      <c r="S68" s="680"/>
      <c r="T68" s="753"/>
      <c r="U68" s="753"/>
      <c r="V68" s="753"/>
      <c r="W68" s="753"/>
      <c r="X68" s="753"/>
      <c r="Y68" s="753"/>
      <c r="Z68" s="753"/>
      <c r="AA68" s="753"/>
      <c r="AB68" s="680"/>
      <c r="AC68" s="680"/>
      <c r="AD68" s="680"/>
    </row>
    <row r="69" spans="1:41" ht="16.5" customHeight="1">
      <c r="A69" s="1127" t="s">
        <v>134</v>
      </c>
      <c r="B69" s="1401" t="s">
        <v>230</v>
      </c>
      <c r="C69" s="1401"/>
      <c r="D69" s="1401"/>
      <c r="E69" s="1401"/>
      <c r="F69" s="1401"/>
      <c r="G69" s="1401"/>
      <c r="H69" s="1401"/>
      <c r="I69" s="1401"/>
      <c r="J69" s="1401"/>
      <c r="K69" s="1401"/>
      <c r="L69" s="1401"/>
      <c r="M69" s="1401"/>
      <c r="N69" s="1401"/>
      <c r="O69" s="1401"/>
      <c r="P69" s="804"/>
      <c r="Q69" s="680"/>
      <c r="R69" s="680"/>
      <c r="S69" s="680"/>
      <c r="T69" s="753"/>
      <c r="U69" s="753"/>
      <c r="V69" s="753"/>
      <c r="W69" s="753"/>
      <c r="X69" s="753"/>
      <c r="Y69" s="753"/>
      <c r="Z69" s="753"/>
      <c r="AA69" s="753"/>
      <c r="AB69" s="680"/>
      <c r="AC69" s="680"/>
      <c r="AD69" s="680"/>
    </row>
    <row r="70" spans="1:41" ht="16.5" customHeight="1">
      <c r="A70" s="1127" t="s">
        <v>135</v>
      </c>
      <c r="B70" s="1401" t="s">
        <v>456</v>
      </c>
      <c r="C70" s="1401"/>
      <c r="D70" s="1401"/>
      <c r="E70" s="1401"/>
      <c r="F70" s="1401"/>
      <c r="G70" s="1401"/>
      <c r="H70" s="1401"/>
      <c r="I70" s="1401"/>
      <c r="J70" s="1401"/>
      <c r="K70" s="1401"/>
      <c r="L70" s="1401"/>
      <c r="M70" s="1401"/>
      <c r="N70" s="1401"/>
      <c r="O70" s="1401"/>
      <c r="P70" s="804"/>
      <c r="Q70" s="680"/>
      <c r="R70" s="680"/>
      <c r="S70" s="680"/>
      <c r="T70" s="753"/>
      <c r="U70" s="753"/>
      <c r="V70" s="753"/>
      <c r="W70" s="753"/>
      <c r="X70" s="753"/>
      <c r="Y70" s="753"/>
      <c r="Z70" s="753"/>
      <c r="AA70" s="753"/>
      <c r="AB70" s="680"/>
      <c r="AC70" s="680"/>
      <c r="AD70" s="680"/>
    </row>
    <row r="71" spans="1:41" ht="16.5" customHeight="1">
      <c r="A71" s="1127" t="s">
        <v>141</v>
      </c>
      <c r="B71" s="1431" t="s">
        <v>70</v>
      </c>
      <c r="C71" s="1431"/>
      <c r="D71" s="1431"/>
      <c r="E71" s="1431"/>
      <c r="F71" s="1431"/>
      <c r="G71" s="1431"/>
      <c r="H71" s="1431"/>
      <c r="I71" s="1431"/>
      <c r="J71" s="1431"/>
      <c r="K71" s="1431"/>
      <c r="L71" s="1431"/>
      <c r="M71" s="1431"/>
      <c r="N71" s="1431"/>
      <c r="O71" s="805"/>
      <c r="P71" s="804"/>
      <c r="Q71" s="680"/>
      <c r="R71" s="680"/>
      <c r="S71" s="680"/>
      <c r="T71" s="753"/>
      <c r="U71" s="753"/>
      <c r="V71" s="753"/>
      <c r="W71" s="753"/>
      <c r="X71" s="753"/>
      <c r="Y71" s="753"/>
      <c r="Z71" s="753"/>
      <c r="AA71" s="753"/>
      <c r="AB71" s="680"/>
      <c r="AC71" s="680"/>
      <c r="AD71" s="680"/>
    </row>
    <row r="72" spans="1:41" ht="15.6" customHeight="1">
      <c r="A72" s="756" t="s">
        <v>71</v>
      </c>
      <c r="B72" s="757"/>
      <c r="C72" s="1355" t="s">
        <v>892</v>
      </c>
      <c r="D72" s="1355"/>
      <c r="E72" s="1355"/>
      <c r="F72" s="1355"/>
      <c r="G72" s="1355"/>
      <c r="H72" s="1355"/>
      <c r="I72" s="1355"/>
      <c r="J72" s="1355"/>
      <c r="K72" s="1355"/>
      <c r="L72" s="1355"/>
      <c r="M72" s="1355"/>
      <c r="N72" s="1355"/>
      <c r="O72" s="1355"/>
      <c r="P72" s="804"/>
      <c r="T72" s="686"/>
      <c r="U72" s="686"/>
      <c r="V72" s="686"/>
      <c r="W72" s="686"/>
      <c r="X72" s="686"/>
      <c r="Y72" s="686"/>
      <c r="Z72" s="686"/>
      <c r="AA72" s="686"/>
    </row>
    <row r="73" spans="1:41" ht="15.6" customHeight="1">
      <c r="A73" s="756"/>
      <c r="B73" s="757"/>
      <c r="C73" s="1355" t="s">
        <v>891</v>
      </c>
      <c r="D73" s="1355"/>
      <c r="E73" s="1355"/>
      <c r="F73" s="1355"/>
      <c r="G73" s="1355"/>
      <c r="H73" s="1355"/>
      <c r="I73" s="1355"/>
      <c r="J73" s="1355"/>
      <c r="K73" s="1355"/>
      <c r="L73" s="1355"/>
      <c r="M73" s="1355"/>
      <c r="N73" s="1355"/>
      <c r="O73" s="1355"/>
      <c r="P73" s="804"/>
      <c r="T73" s="686"/>
      <c r="U73" s="686"/>
      <c r="V73" s="686"/>
      <c r="W73" s="686"/>
      <c r="X73" s="686"/>
      <c r="Y73" s="686"/>
      <c r="Z73" s="686"/>
      <c r="AA73" s="686"/>
    </row>
    <row r="74" spans="1:41" ht="41.4" customHeight="1">
      <c r="A74" s="756" t="s">
        <v>75</v>
      </c>
      <c r="B74" s="757"/>
      <c r="C74" s="1355" t="s">
        <v>914</v>
      </c>
      <c r="D74" s="1355"/>
      <c r="E74" s="1355"/>
      <c r="F74" s="1355"/>
      <c r="G74" s="1355"/>
      <c r="H74" s="1355"/>
      <c r="I74" s="1355"/>
      <c r="J74" s="1355"/>
      <c r="K74" s="1355"/>
      <c r="L74" s="1355"/>
      <c r="M74" s="1355"/>
      <c r="N74" s="1355"/>
      <c r="O74" s="1355"/>
      <c r="P74" s="804"/>
      <c r="T74" s="686"/>
      <c r="U74" s="686"/>
      <c r="V74" s="686"/>
      <c r="W74" s="686"/>
      <c r="X74" s="686"/>
      <c r="Y74" s="686"/>
      <c r="Z74" s="686"/>
      <c r="AA74" s="686"/>
    </row>
    <row r="75" spans="1:41" ht="29.4" customHeight="1">
      <c r="A75" s="758"/>
      <c r="B75" s="757"/>
      <c r="C75" s="1355" t="s">
        <v>755</v>
      </c>
      <c r="D75" s="1355"/>
      <c r="E75" s="1355"/>
      <c r="F75" s="1355"/>
      <c r="G75" s="1355"/>
      <c r="H75" s="1355"/>
      <c r="I75" s="1355"/>
      <c r="J75" s="1355"/>
      <c r="K75" s="1355"/>
      <c r="L75" s="1355"/>
      <c r="M75" s="1355"/>
      <c r="N75" s="1355"/>
      <c r="O75" s="1355"/>
      <c r="P75" s="804"/>
      <c r="T75" s="686"/>
      <c r="U75" s="686"/>
      <c r="V75" s="686"/>
      <c r="W75" s="686"/>
      <c r="X75" s="686"/>
      <c r="Y75" s="686"/>
      <c r="Z75" s="686"/>
      <c r="AA75" s="686"/>
      <c r="AM75" s="543"/>
      <c r="AN75" s="543"/>
      <c r="AO75" s="543"/>
    </row>
    <row r="76" spans="1:41" ht="43.2" customHeight="1">
      <c r="A76" s="758" t="s">
        <v>76</v>
      </c>
      <c r="B76" s="757"/>
      <c r="C76" s="1355" t="s">
        <v>742</v>
      </c>
      <c r="D76" s="1355"/>
      <c r="E76" s="1355"/>
      <c r="F76" s="1355"/>
      <c r="G76" s="1355"/>
      <c r="H76" s="1355"/>
      <c r="I76" s="1355"/>
      <c r="J76" s="1355"/>
      <c r="K76" s="1355"/>
      <c r="L76" s="1355"/>
      <c r="M76" s="1355"/>
      <c r="N76" s="1355"/>
      <c r="O76" s="1355"/>
      <c r="P76" s="804"/>
      <c r="T76" s="686"/>
      <c r="U76" s="686"/>
      <c r="V76" s="686"/>
      <c r="W76" s="686"/>
      <c r="X76" s="686"/>
      <c r="Y76" s="686"/>
      <c r="Z76" s="686"/>
      <c r="AA76" s="686"/>
      <c r="AM76" s="543"/>
      <c r="AN76" s="543"/>
      <c r="AO76" s="543"/>
    </row>
    <row r="77" spans="1:41" s="543" customFormat="1" ht="16.5" customHeight="1">
      <c r="A77" s="758" t="s">
        <v>94</v>
      </c>
      <c r="B77" s="759"/>
      <c r="C77" s="1355" t="s">
        <v>937</v>
      </c>
      <c r="D77" s="1355"/>
      <c r="E77" s="1355"/>
      <c r="F77" s="1355"/>
      <c r="G77" s="1355"/>
      <c r="H77" s="1355"/>
      <c r="I77" s="1355"/>
      <c r="J77" s="1355"/>
      <c r="K77" s="1355"/>
      <c r="L77" s="1355"/>
      <c r="M77" s="1355"/>
      <c r="N77" s="1355"/>
      <c r="O77" s="1355"/>
      <c r="P77" s="804"/>
      <c r="Q77" s="760"/>
      <c r="R77" s="549"/>
      <c r="S77" s="549"/>
      <c r="T77" s="686"/>
      <c r="U77" s="686"/>
      <c r="V77" s="686"/>
      <c r="W77" s="686"/>
      <c r="X77" s="686"/>
      <c r="Y77" s="686"/>
      <c r="Z77" s="686"/>
      <c r="AA77" s="686"/>
      <c r="AB77" s="686"/>
      <c r="AE77" s="547"/>
      <c r="AF77" s="547"/>
      <c r="AG77" s="547"/>
      <c r="AH77" s="547"/>
    </row>
    <row r="78" spans="1:41" s="543" customFormat="1" ht="16.5" customHeight="1">
      <c r="A78" s="758"/>
      <c r="B78" s="759"/>
      <c r="C78" s="1355" t="s">
        <v>622</v>
      </c>
      <c r="D78" s="1355"/>
      <c r="E78" s="1355"/>
      <c r="F78" s="1355"/>
      <c r="G78" s="1355"/>
      <c r="H78" s="1355"/>
      <c r="I78" s="1355"/>
      <c r="J78" s="1355"/>
      <c r="K78" s="1355"/>
      <c r="L78" s="1355"/>
      <c r="M78" s="1355"/>
      <c r="N78" s="1355"/>
      <c r="O78" s="1355"/>
      <c r="P78" s="804"/>
      <c r="Q78" s="760"/>
      <c r="R78" s="549"/>
      <c r="S78" s="549"/>
      <c r="T78" s="686"/>
      <c r="U78" s="686"/>
      <c r="V78" s="686"/>
      <c r="W78" s="686"/>
      <c r="X78" s="686"/>
      <c r="Y78" s="686"/>
      <c r="Z78" s="686"/>
      <c r="AA78" s="686"/>
      <c r="AB78" s="686"/>
      <c r="AE78" s="547"/>
      <c r="AF78" s="547"/>
      <c r="AG78" s="547"/>
      <c r="AH78" s="547"/>
    </row>
    <row r="79" spans="1:41" ht="16.5" customHeight="1">
      <c r="A79" s="756" t="s">
        <v>153</v>
      </c>
      <c r="B79" s="757"/>
      <c r="C79" s="1430" t="s">
        <v>602</v>
      </c>
      <c r="D79" s="1430"/>
      <c r="E79" s="1430"/>
      <c r="F79" s="1430"/>
      <c r="G79" s="1430"/>
      <c r="H79" s="1430"/>
      <c r="I79" s="1430"/>
      <c r="J79" s="1430"/>
      <c r="K79" s="1430"/>
      <c r="L79" s="1430"/>
      <c r="M79" s="1430"/>
      <c r="N79" s="1430"/>
      <c r="O79" s="1430"/>
      <c r="P79" s="804"/>
      <c r="T79" s="686"/>
      <c r="U79" s="686"/>
      <c r="V79" s="686"/>
      <c r="W79" s="686"/>
      <c r="X79" s="686"/>
      <c r="Y79" s="686"/>
      <c r="Z79" s="686"/>
      <c r="AA79" s="686"/>
      <c r="AM79" s="543"/>
      <c r="AN79" s="543"/>
      <c r="AO79" s="543"/>
    </row>
    <row r="80" spans="1:41" ht="30.75" customHeight="1">
      <c r="C80" s="1355" t="s">
        <v>621</v>
      </c>
      <c r="D80" s="1355"/>
      <c r="E80" s="1355"/>
      <c r="F80" s="1355"/>
      <c r="G80" s="1355"/>
      <c r="H80" s="1355"/>
      <c r="I80" s="1355"/>
      <c r="J80" s="1355"/>
      <c r="K80" s="1355"/>
      <c r="L80" s="1355"/>
      <c r="M80" s="1355"/>
      <c r="N80" s="1355"/>
      <c r="O80" s="1355"/>
      <c r="P80" s="804"/>
      <c r="T80" s="686"/>
      <c r="U80" s="686"/>
      <c r="V80" s="686"/>
      <c r="W80" s="686"/>
      <c r="X80" s="686"/>
      <c r="Y80" s="686"/>
      <c r="Z80" s="686"/>
      <c r="AA80" s="686"/>
    </row>
    <row r="81" spans="1:27" ht="16.5" customHeight="1">
      <c r="A81" s="758" t="s">
        <v>603</v>
      </c>
      <c r="B81" s="759"/>
      <c r="C81" s="1355" t="s">
        <v>623</v>
      </c>
      <c r="D81" s="1355"/>
      <c r="E81" s="1355"/>
      <c r="F81" s="1355"/>
      <c r="G81" s="1355"/>
      <c r="H81" s="1355"/>
      <c r="I81" s="1355"/>
      <c r="J81" s="1355"/>
      <c r="K81" s="1355"/>
      <c r="L81" s="1355"/>
      <c r="M81" s="1355"/>
      <c r="N81" s="1355"/>
      <c r="O81" s="1355"/>
      <c r="P81" s="804"/>
      <c r="T81" s="686"/>
      <c r="U81" s="686"/>
      <c r="V81" s="686"/>
      <c r="W81" s="686"/>
      <c r="X81" s="686"/>
      <c r="Y81" s="686"/>
      <c r="Z81" s="686"/>
      <c r="AA81" s="686"/>
    </row>
    <row r="82" spans="1:27" ht="16.5" customHeight="1">
      <c r="A82" s="765"/>
      <c r="B82" s="1125" t="s">
        <v>604</v>
      </c>
      <c r="C82" s="471"/>
      <c r="D82" s="551"/>
      <c r="E82" s="1125"/>
      <c r="F82" s="764" t="s">
        <v>756</v>
      </c>
      <c r="G82" s="1125"/>
      <c r="I82" s="1125"/>
      <c r="J82" s="1125"/>
      <c r="K82" s="1125"/>
      <c r="L82" s="471"/>
      <c r="M82" s="548"/>
      <c r="N82" s="548"/>
      <c r="O82" s="548"/>
    </row>
    <row r="83" spans="1:27" ht="30.75" customHeight="1">
      <c r="A83" s="765" t="s">
        <v>517</v>
      </c>
      <c r="B83" s="805"/>
      <c r="C83" s="805"/>
      <c r="D83" s="1355" t="s">
        <v>882</v>
      </c>
      <c r="E83" s="1355"/>
      <c r="F83" s="1355"/>
      <c r="G83" s="1355"/>
      <c r="H83" s="1355"/>
      <c r="I83" s="1355"/>
      <c r="J83" s="1355"/>
      <c r="K83" s="1355"/>
      <c r="L83" s="1355"/>
      <c r="M83" s="1355"/>
      <c r="N83" s="1355"/>
      <c r="O83" s="1355"/>
      <c r="P83" s="804"/>
      <c r="T83" s="686"/>
      <c r="U83" s="686"/>
      <c r="V83" s="686"/>
      <c r="W83" s="686"/>
      <c r="X83" s="686"/>
      <c r="Y83" s="686"/>
      <c r="Z83" s="686"/>
      <c r="AA83" s="686"/>
    </row>
    <row r="84" spans="1:27" ht="13.2">
      <c r="A84" s="551"/>
      <c r="B84" s="551"/>
      <c r="C84" s="551"/>
      <c r="D84" s="551"/>
      <c r="E84" s="551"/>
      <c r="F84" s="551"/>
      <c r="G84" s="551"/>
      <c r="H84" s="551"/>
      <c r="I84" s="551"/>
      <c r="J84" s="551"/>
      <c r="K84" s="551"/>
      <c r="L84" s="551"/>
      <c r="M84" s="551"/>
      <c r="N84" s="551"/>
      <c r="O84" s="551"/>
      <c r="T84" s="686"/>
      <c r="U84" s="686"/>
      <c r="V84" s="686"/>
      <c r="W84" s="686"/>
      <c r="X84" s="686"/>
      <c r="Y84" s="686"/>
      <c r="Z84" s="686"/>
      <c r="AA84" s="686"/>
    </row>
    <row r="85" spans="1:27" ht="13.2">
      <c r="A85" s="551"/>
      <c r="B85" s="551"/>
      <c r="T85" s="686"/>
      <c r="U85" s="686"/>
      <c r="V85" s="686"/>
      <c r="W85" s="686"/>
      <c r="X85" s="686"/>
      <c r="Y85" s="686"/>
      <c r="Z85" s="686"/>
      <c r="AA85" s="686"/>
    </row>
    <row r="86" spans="1:27" ht="13.2">
      <c r="A86" s="551"/>
      <c r="B86" s="551"/>
      <c r="C86" s="551"/>
      <c r="D86" s="551"/>
      <c r="E86" s="551"/>
      <c r="F86" s="551"/>
      <c r="G86" s="551"/>
      <c r="H86" s="551"/>
      <c r="I86" s="551"/>
      <c r="J86" s="551"/>
      <c r="K86" s="551"/>
      <c r="L86" s="551"/>
      <c r="M86" s="551"/>
      <c r="N86" s="551"/>
      <c r="O86" s="551"/>
      <c r="T86" s="686"/>
      <c r="U86" s="686"/>
      <c r="V86" s="686"/>
      <c r="W86" s="686"/>
      <c r="X86" s="686"/>
      <c r="Y86" s="686"/>
      <c r="Z86" s="686"/>
      <c r="AA86" s="686"/>
    </row>
    <row r="87" spans="1:27" ht="13.2">
      <c r="A87" s="551"/>
      <c r="B87" s="551"/>
      <c r="C87" s="551"/>
      <c r="D87" s="551"/>
      <c r="E87" s="551"/>
      <c r="F87" s="551"/>
      <c r="G87" s="551"/>
      <c r="H87" s="551"/>
      <c r="I87" s="551"/>
      <c r="J87" s="551"/>
      <c r="K87" s="551"/>
      <c r="L87" s="551"/>
      <c r="M87" s="551"/>
      <c r="N87" s="551"/>
      <c r="O87" s="551"/>
      <c r="T87" s="686"/>
      <c r="U87" s="686"/>
      <c r="V87" s="686"/>
      <c r="W87" s="686"/>
      <c r="X87" s="686"/>
      <c r="Y87" s="686"/>
      <c r="Z87" s="686"/>
      <c r="AA87" s="686"/>
    </row>
    <row r="88" spans="1:27" ht="13.2">
      <c r="A88" s="551"/>
      <c r="B88" s="551"/>
      <c r="C88" s="551"/>
      <c r="D88" s="551"/>
      <c r="E88" s="551"/>
      <c r="F88" s="551"/>
      <c r="G88" s="551"/>
      <c r="H88" s="551"/>
      <c r="I88" s="551"/>
      <c r="J88" s="551"/>
      <c r="K88" s="551"/>
      <c r="L88" s="551"/>
      <c r="M88" s="551"/>
      <c r="N88" s="551"/>
      <c r="O88" s="551"/>
      <c r="T88" s="686"/>
      <c r="U88" s="686"/>
      <c r="V88" s="686"/>
      <c r="W88" s="686"/>
      <c r="X88" s="686"/>
      <c r="Y88" s="686"/>
      <c r="Z88" s="686"/>
      <c r="AA88" s="686"/>
    </row>
    <row r="89" spans="1:27" ht="13.2">
      <c r="A89" s="551"/>
      <c r="B89" s="551"/>
      <c r="C89" s="551"/>
      <c r="D89" s="551"/>
      <c r="E89" s="551"/>
      <c r="F89" s="551"/>
      <c r="G89" s="551"/>
      <c r="H89" s="551"/>
      <c r="I89" s="551"/>
      <c r="J89" s="551"/>
      <c r="K89" s="551"/>
      <c r="L89" s="551"/>
      <c r="M89" s="551"/>
      <c r="N89" s="551"/>
      <c r="O89" s="551"/>
      <c r="T89" s="686"/>
      <c r="U89" s="686"/>
      <c r="V89" s="686"/>
      <c r="W89" s="686"/>
      <c r="X89" s="686"/>
      <c r="Y89" s="686"/>
      <c r="Z89" s="686"/>
      <c r="AA89" s="686"/>
    </row>
    <row r="90" spans="1:27" ht="13.2">
      <c r="A90" s="551"/>
      <c r="B90" s="551"/>
      <c r="C90" s="551"/>
      <c r="D90" s="551"/>
      <c r="E90" s="551"/>
      <c r="F90" s="551"/>
      <c r="G90" s="551"/>
      <c r="H90" s="551"/>
      <c r="I90" s="551"/>
      <c r="J90" s="551"/>
      <c r="K90" s="551"/>
      <c r="L90" s="551"/>
      <c r="M90" s="551"/>
      <c r="N90" s="551"/>
      <c r="O90" s="551"/>
      <c r="T90" s="686"/>
      <c r="U90" s="686"/>
      <c r="V90" s="686"/>
      <c r="W90" s="686"/>
      <c r="X90" s="686"/>
      <c r="Y90" s="686"/>
      <c r="Z90" s="686"/>
      <c r="AA90" s="686"/>
    </row>
    <row r="91" spans="1:27" ht="13.2">
      <c r="A91" s="551"/>
      <c r="B91" s="551"/>
      <c r="C91" s="551"/>
      <c r="D91" s="551"/>
      <c r="E91" s="551"/>
      <c r="F91" s="551"/>
      <c r="G91" s="551"/>
      <c r="H91" s="551"/>
      <c r="I91" s="551"/>
      <c r="J91" s="551"/>
      <c r="K91" s="551"/>
      <c r="L91" s="551"/>
      <c r="M91" s="551"/>
      <c r="N91" s="551"/>
      <c r="O91" s="551"/>
      <c r="T91" s="686"/>
      <c r="U91" s="686"/>
      <c r="V91" s="686"/>
      <c r="W91" s="686"/>
      <c r="X91" s="686"/>
      <c r="Y91" s="686"/>
      <c r="Z91" s="686"/>
      <c r="AA91" s="686"/>
    </row>
    <row r="92" spans="1:27" ht="13.2">
      <c r="A92" s="551"/>
      <c r="B92" s="551"/>
      <c r="C92" s="551"/>
      <c r="D92" s="551"/>
      <c r="E92" s="551"/>
      <c r="F92" s="551"/>
      <c r="G92" s="551"/>
      <c r="H92" s="551"/>
      <c r="I92" s="551"/>
      <c r="J92" s="551"/>
      <c r="K92" s="551"/>
      <c r="L92" s="551"/>
      <c r="M92" s="551"/>
      <c r="N92" s="551"/>
      <c r="O92" s="551"/>
      <c r="T92" s="686"/>
      <c r="U92" s="686"/>
      <c r="V92" s="686"/>
      <c r="W92" s="686"/>
      <c r="X92" s="686"/>
      <c r="Y92" s="686"/>
      <c r="Z92" s="686"/>
      <c r="AA92" s="686"/>
    </row>
    <row r="93" spans="1:27" ht="13.2">
      <c r="A93" s="551"/>
      <c r="B93" s="551"/>
      <c r="C93" s="551"/>
      <c r="D93" s="551"/>
      <c r="E93" s="551"/>
      <c r="F93" s="551"/>
      <c r="G93" s="551"/>
      <c r="H93" s="551"/>
      <c r="I93" s="551"/>
      <c r="J93" s="551"/>
      <c r="K93" s="551"/>
      <c r="L93" s="551"/>
      <c r="M93" s="551"/>
      <c r="N93" s="551"/>
      <c r="O93" s="551"/>
      <c r="T93" s="686"/>
      <c r="U93" s="686"/>
      <c r="V93" s="686"/>
      <c r="W93" s="686"/>
      <c r="X93" s="686"/>
      <c r="Y93" s="686"/>
      <c r="Z93" s="686"/>
      <c r="AA93" s="686"/>
    </row>
    <row r="94" spans="1:27" ht="13.2">
      <c r="A94" s="551"/>
      <c r="B94" s="551"/>
      <c r="C94" s="551"/>
      <c r="D94" s="551"/>
      <c r="E94" s="551"/>
      <c r="F94" s="551"/>
      <c r="G94" s="551"/>
      <c r="H94" s="551"/>
      <c r="I94" s="551"/>
      <c r="J94" s="551"/>
      <c r="K94" s="551"/>
      <c r="L94" s="551"/>
      <c r="M94" s="551"/>
      <c r="N94" s="551"/>
      <c r="O94" s="551"/>
      <c r="T94" s="686"/>
      <c r="U94" s="686"/>
      <c r="V94" s="686"/>
      <c r="W94" s="686"/>
      <c r="X94" s="686"/>
      <c r="Y94" s="686"/>
      <c r="Z94" s="686"/>
      <c r="AA94" s="686"/>
    </row>
    <row r="95" spans="1:27" ht="13.2">
      <c r="A95" s="551"/>
      <c r="B95" s="551"/>
      <c r="C95" s="551"/>
      <c r="D95" s="551"/>
      <c r="E95" s="551"/>
      <c r="F95" s="551"/>
      <c r="G95" s="551"/>
      <c r="H95" s="551"/>
      <c r="I95" s="551"/>
      <c r="J95" s="551"/>
      <c r="K95" s="551"/>
      <c r="L95" s="551"/>
      <c r="M95" s="551"/>
      <c r="N95" s="551"/>
      <c r="O95" s="551"/>
      <c r="T95" s="686"/>
      <c r="U95" s="686"/>
      <c r="V95" s="686"/>
      <c r="W95" s="686"/>
      <c r="X95" s="686"/>
      <c r="Y95" s="686"/>
      <c r="Z95" s="686"/>
      <c r="AA95" s="686"/>
    </row>
    <row r="96" spans="1:27" ht="13.2">
      <c r="A96" s="551"/>
      <c r="B96" s="551"/>
      <c r="C96" s="551"/>
      <c r="D96" s="551"/>
      <c r="E96" s="551"/>
      <c r="F96" s="551"/>
      <c r="G96" s="551"/>
      <c r="H96" s="551"/>
      <c r="I96" s="551"/>
      <c r="J96" s="551"/>
      <c r="K96" s="551"/>
      <c r="L96" s="551"/>
      <c r="M96" s="551"/>
      <c r="N96" s="551"/>
      <c r="O96" s="551"/>
      <c r="T96" s="686"/>
      <c r="U96" s="686"/>
      <c r="V96" s="686"/>
      <c r="W96" s="686"/>
      <c r="X96" s="686"/>
      <c r="Y96" s="686"/>
      <c r="Z96" s="686"/>
      <c r="AA96" s="686"/>
    </row>
    <row r="97" spans="1:27" ht="13.2">
      <c r="A97" s="551"/>
      <c r="B97" s="551"/>
      <c r="C97" s="551"/>
      <c r="D97" s="551"/>
      <c r="E97" s="551"/>
      <c r="F97" s="551"/>
      <c r="G97" s="551"/>
      <c r="H97" s="551"/>
      <c r="I97" s="551"/>
      <c r="J97" s="551"/>
      <c r="K97" s="551"/>
      <c r="L97" s="551"/>
      <c r="M97" s="551"/>
      <c r="N97" s="551"/>
      <c r="O97" s="551"/>
      <c r="T97" s="686"/>
      <c r="U97" s="686"/>
      <c r="V97" s="686"/>
      <c r="W97" s="686"/>
      <c r="X97" s="686"/>
      <c r="Y97" s="686"/>
      <c r="Z97" s="686"/>
      <c r="AA97" s="686"/>
    </row>
    <row r="98" spans="1:27" ht="13.2">
      <c r="A98" s="551"/>
      <c r="B98" s="551"/>
      <c r="C98" s="551"/>
      <c r="D98" s="551"/>
      <c r="E98" s="551"/>
      <c r="F98" s="551"/>
      <c r="G98" s="551"/>
      <c r="H98" s="551"/>
      <c r="I98" s="551"/>
      <c r="J98" s="551"/>
      <c r="K98" s="551"/>
      <c r="L98" s="551"/>
      <c r="M98" s="551"/>
      <c r="N98" s="551"/>
      <c r="O98" s="551"/>
      <c r="T98" s="686"/>
      <c r="U98" s="686"/>
      <c r="V98" s="686"/>
      <c r="W98" s="686"/>
      <c r="X98" s="686"/>
      <c r="Y98" s="686"/>
      <c r="Z98" s="686"/>
      <c r="AA98" s="686"/>
    </row>
    <row r="99" spans="1:27" ht="13.2">
      <c r="A99" s="551"/>
      <c r="B99" s="551"/>
      <c r="C99" s="551"/>
      <c r="D99" s="551"/>
      <c r="E99" s="551"/>
      <c r="F99" s="551"/>
      <c r="G99" s="551"/>
      <c r="H99" s="551"/>
      <c r="I99" s="551"/>
      <c r="J99" s="551"/>
      <c r="K99" s="551"/>
      <c r="L99" s="551"/>
      <c r="M99" s="551"/>
      <c r="N99" s="551"/>
      <c r="O99" s="551"/>
      <c r="T99" s="686"/>
      <c r="U99" s="686"/>
      <c r="V99" s="686"/>
      <c r="W99" s="686"/>
      <c r="X99" s="686"/>
      <c r="Y99" s="686"/>
      <c r="Z99" s="686"/>
      <c r="AA99" s="686"/>
    </row>
    <row r="100" spans="1:27" ht="13.2">
      <c r="A100" s="551"/>
      <c r="B100" s="551"/>
      <c r="C100" s="551"/>
      <c r="D100" s="551"/>
      <c r="E100" s="551"/>
      <c r="F100" s="551"/>
      <c r="G100" s="551"/>
      <c r="H100" s="551"/>
      <c r="I100" s="551"/>
      <c r="J100" s="551"/>
      <c r="K100" s="551"/>
      <c r="L100" s="551"/>
      <c r="M100" s="551"/>
      <c r="N100" s="551"/>
      <c r="O100" s="551"/>
      <c r="T100" s="686"/>
      <c r="U100" s="686"/>
      <c r="V100" s="686"/>
      <c r="W100" s="686"/>
      <c r="X100" s="686"/>
      <c r="Y100" s="686"/>
      <c r="Z100" s="686"/>
      <c r="AA100" s="686"/>
    </row>
    <row r="101" spans="1:27" ht="13.2">
      <c r="A101" s="551"/>
      <c r="B101" s="551"/>
      <c r="C101" s="551"/>
      <c r="D101" s="551"/>
      <c r="E101" s="551"/>
      <c r="F101" s="551"/>
      <c r="G101" s="551"/>
      <c r="H101" s="551"/>
      <c r="I101" s="551"/>
      <c r="J101" s="551"/>
      <c r="K101" s="551"/>
      <c r="L101" s="551"/>
      <c r="M101" s="551"/>
      <c r="N101" s="551"/>
      <c r="O101" s="551"/>
      <c r="T101" s="686"/>
      <c r="U101" s="686"/>
      <c r="V101" s="686"/>
      <c r="W101" s="686"/>
      <c r="X101" s="686"/>
      <c r="Y101" s="686"/>
      <c r="Z101" s="686"/>
      <c r="AA101" s="686"/>
    </row>
    <row r="102" spans="1:27" ht="13.2">
      <c r="A102" s="551"/>
      <c r="B102" s="551"/>
      <c r="C102" s="551"/>
      <c r="D102" s="551"/>
      <c r="E102" s="551"/>
      <c r="F102" s="551"/>
      <c r="G102" s="551"/>
      <c r="H102" s="551"/>
      <c r="I102" s="551"/>
      <c r="J102" s="551"/>
      <c r="K102" s="551"/>
      <c r="L102" s="551"/>
      <c r="M102" s="551"/>
      <c r="N102" s="551"/>
      <c r="O102" s="551"/>
      <c r="T102" s="686"/>
      <c r="U102" s="686"/>
      <c r="V102" s="686"/>
      <c r="W102" s="686"/>
      <c r="X102" s="686"/>
      <c r="Y102" s="686"/>
      <c r="Z102" s="686"/>
      <c r="AA102" s="686"/>
    </row>
    <row r="103" spans="1:27" ht="13.2">
      <c r="A103" s="551"/>
      <c r="B103" s="551"/>
      <c r="C103" s="551"/>
      <c r="D103" s="551"/>
      <c r="E103" s="551"/>
      <c r="F103" s="551"/>
      <c r="G103" s="551"/>
      <c r="H103" s="551"/>
      <c r="I103" s="551"/>
      <c r="J103" s="551"/>
      <c r="K103" s="551"/>
      <c r="L103" s="551"/>
      <c r="M103" s="551"/>
      <c r="N103" s="551"/>
      <c r="O103" s="551"/>
      <c r="T103" s="686"/>
      <c r="U103" s="686"/>
      <c r="V103" s="686"/>
      <c r="W103" s="686"/>
      <c r="X103" s="686"/>
      <c r="Y103" s="686"/>
      <c r="Z103" s="686"/>
      <c r="AA103" s="686"/>
    </row>
    <row r="104" spans="1:27" ht="13.2">
      <c r="A104" s="551"/>
      <c r="B104" s="551"/>
      <c r="C104" s="551"/>
      <c r="D104" s="551"/>
      <c r="E104" s="551"/>
      <c r="F104" s="551"/>
      <c r="G104" s="551"/>
      <c r="H104" s="551"/>
      <c r="I104" s="551"/>
      <c r="J104" s="551"/>
      <c r="K104" s="551"/>
      <c r="L104" s="551"/>
      <c r="M104" s="551"/>
      <c r="N104" s="551"/>
      <c r="O104" s="551"/>
      <c r="T104" s="686"/>
      <c r="U104" s="686"/>
      <c r="V104" s="686"/>
      <c r="W104" s="686"/>
      <c r="X104" s="686"/>
      <c r="Y104" s="686"/>
      <c r="Z104" s="686"/>
      <c r="AA104" s="686"/>
    </row>
    <row r="105" spans="1:27" ht="13.2">
      <c r="A105" s="551"/>
      <c r="B105" s="551"/>
      <c r="C105" s="551"/>
      <c r="D105" s="551"/>
      <c r="E105" s="551"/>
      <c r="F105" s="551"/>
      <c r="G105" s="551"/>
      <c r="H105" s="551"/>
      <c r="I105" s="551"/>
      <c r="J105" s="551"/>
      <c r="K105" s="551"/>
      <c r="L105" s="551"/>
      <c r="M105" s="551"/>
      <c r="N105" s="551"/>
      <c r="O105" s="551"/>
      <c r="T105" s="686"/>
      <c r="U105" s="686"/>
      <c r="V105" s="686"/>
      <c r="W105" s="686"/>
      <c r="X105" s="686"/>
      <c r="Y105" s="686"/>
      <c r="Z105" s="686"/>
      <c r="AA105" s="686"/>
    </row>
    <row r="106" spans="1:27" ht="13.2">
      <c r="A106" s="551"/>
      <c r="B106" s="551"/>
      <c r="C106" s="551"/>
      <c r="D106" s="551"/>
      <c r="E106" s="551"/>
      <c r="F106" s="551"/>
      <c r="G106" s="551"/>
      <c r="H106" s="551"/>
      <c r="I106" s="551"/>
      <c r="J106" s="551"/>
      <c r="K106" s="551"/>
      <c r="L106" s="551"/>
      <c r="M106" s="551"/>
      <c r="N106" s="551"/>
      <c r="O106" s="551"/>
      <c r="T106" s="686"/>
      <c r="U106" s="686"/>
      <c r="V106" s="686"/>
      <c r="W106" s="686"/>
      <c r="X106" s="686"/>
      <c r="Y106" s="686"/>
      <c r="Z106" s="686"/>
      <c r="AA106" s="686"/>
    </row>
    <row r="107" spans="1:27" ht="13.2">
      <c r="A107" s="551"/>
      <c r="B107" s="551"/>
      <c r="C107" s="551"/>
      <c r="D107" s="551"/>
      <c r="E107" s="551"/>
      <c r="F107" s="551"/>
      <c r="G107" s="551"/>
      <c r="H107" s="551"/>
      <c r="I107" s="551"/>
      <c r="J107" s="551"/>
      <c r="K107" s="551"/>
      <c r="L107" s="551"/>
      <c r="M107" s="551"/>
      <c r="N107" s="551"/>
      <c r="O107" s="551"/>
      <c r="T107" s="686"/>
      <c r="U107" s="686"/>
      <c r="V107" s="686"/>
      <c r="W107" s="686"/>
      <c r="X107" s="686"/>
      <c r="Y107" s="686"/>
      <c r="Z107" s="686"/>
      <c r="AA107" s="686"/>
    </row>
    <row r="108" spans="1:27" ht="13.2">
      <c r="A108" s="551"/>
      <c r="B108" s="551"/>
      <c r="C108" s="551"/>
      <c r="D108" s="551"/>
      <c r="E108" s="551"/>
      <c r="F108" s="551"/>
      <c r="G108" s="551"/>
      <c r="H108" s="551"/>
      <c r="I108" s="551"/>
      <c r="J108" s="551"/>
      <c r="K108" s="551"/>
      <c r="L108" s="551"/>
      <c r="M108" s="551"/>
      <c r="N108" s="551"/>
      <c r="O108" s="551"/>
      <c r="T108" s="686"/>
      <c r="U108" s="686"/>
      <c r="V108" s="686"/>
      <c r="W108" s="686"/>
      <c r="X108" s="686"/>
      <c r="Y108" s="686"/>
      <c r="Z108" s="686"/>
      <c r="AA108" s="686"/>
    </row>
    <row r="109" spans="1:27" ht="13.2">
      <c r="A109" s="551"/>
      <c r="B109" s="551"/>
      <c r="C109" s="551"/>
      <c r="D109" s="551"/>
      <c r="E109" s="551"/>
      <c r="F109" s="551"/>
      <c r="G109" s="551"/>
      <c r="H109" s="551"/>
      <c r="I109" s="551"/>
      <c r="J109" s="551"/>
      <c r="K109" s="551"/>
      <c r="L109" s="551"/>
      <c r="M109" s="551"/>
      <c r="N109" s="551"/>
      <c r="O109" s="551"/>
      <c r="T109" s="686"/>
      <c r="U109" s="686"/>
      <c r="V109" s="686"/>
      <c r="W109" s="686"/>
      <c r="X109" s="686"/>
      <c r="Y109" s="686"/>
      <c r="Z109" s="686"/>
      <c r="AA109" s="686"/>
    </row>
    <row r="110" spans="1:27" ht="13.2">
      <c r="A110" s="551"/>
      <c r="B110" s="551"/>
      <c r="C110" s="551"/>
      <c r="D110" s="551"/>
      <c r="E110" s="551"/>
      <c r="F110" s="551"/>
      <c r="G110" s="551"/>
      <c r="H110" s="551"/>
      <c r="I110" s="551"/>
      <c r="J110" s="551"/>
      <c r="K110" s="551"/>
      <c r="L110" s="551"/>
      <c r="M110" s="551"/>
      <c r="N110" s="551"/>
      <c r="O110" s="551"/>
      <c r="T110" s="686"/>
      <c r="U110" s="686"/>
      <c r="V110" s="686"/>
      <c r="W110" s="686"/>
      <c r="X110" s="686"/>
      <c r="Y110" s="686"/>
      <c r="Z110" s="686"/>
      <c r="AA110" s="686"/>
    </row>
    <row r="111" spans="1:27" ht="13.2">
      <c r="A111" s="551"/>
      <c r="B111" s="551"/>
      <c r="C111" s="551"/>
      <c r="D111" s="551"/>
      <c r="E111" s="551"/>
      <c r="F111" s="551"/>
      <c r="G111" s="551"/>
      <c r="H111" s="551"/>
      <c r="I111" s="551"/>
      <c r="J111" s="551"/>
      <c r="K111" s="551"/>
      <c r="L111" s="551"/>
      <c r="M111" s="551"/>
      <c r="N111" s="551"/>
      <c r="O111" s="551"/>
      <c r="T111" s="686"/>
      <c r="U111" s="686"/>
      <c r="V111" s="686"/>
      <c r="W111" s="686"/>
      <c r="X111" s="686"/>
      <c r="Y111" s="686"/>
      <c r="Z111" s="686"/>
      <c r="AA111" s="686"/>
    </row>
    <row r="112" spans="1:27" ht="13.2">
      <c r="A112" s="551"/>
      <c r="B112" s="551"/>
      <c r="C112" s="551"/>
      <c r="D112" s="551"/>
      <c r="E112" s="551"/>
      <c r="F112" s="551"/>
      <c r="G112" s="551"/>
      <c r="H112" s="551"/>
      <c r="I112" s="551"/>
      <c r="J112" s="551"/>
      <c r="K112" s="551"/>
      <c r="L112" s="551"/>
      <c r="M112" s="551"/>
      <c r="N112" s="551"/>
      <c r="O112" s="551"/>
      <c r="T112" s="686"/>
      <c r="U112" s="686"/>
      <c r="V112" s="686"/>
      <c r="W112" s="686"/>
      <c r="X112" s="686"/>
      <c r="Y112" s="686"/>
      <c r="Z112" s="686"/>
      <c r="AA112" s="686"/>
    </row>
    <row r="113" spans="1:27" ht="13.2">
      <c r="A113" s="551"/>
      <c r="B113" s="551"/>
      <c r="C113" s="551"/>
      <c r="D113" s="551"/>
      <c r="E113" s="551"/>
      <c r="F113" s="551"/>
      <c r="G113" s="551"/>
      <c r="H113" s="551"/>
      <c r="I113" s="551"/>
      <c r="J113" s="551"/>
      <c r="K113" s="551"/>
      <c r="L113" s="551"/>
      <c r="M113" s="551"/>
      <c r="N113" s="551"/>
      <c r="O113" s="551"/>
      <c r="T113" s="686"/>
      <c r="U113" s="686"/>
      <c r="V113" s="686"/>
      <c r="W113" s="686"/>
      <c r="X113" s="686"/>
      <c r="Y113" s="686"/>
      <c r="Z113" s="686"/>
      <c r="AA113" s="686"/>
    </row>
    <row r="114" spans="1:27" ht="13.2">
      <c r="A114" s="551"/>
      <c r="B114" s="551"/>
      <c r="C114" s="551"/>
      <c r="D114" s="551"/>
      <c r="E114" s="551"/>
      <c r="F114" s="551"/>
      <c r="G114" s="551"/>
      <c r="H114" s="551"/>
      <c r="I114" s="551"/>
      <c r="J114" s="551"/>
      <c r="K114" s="551"/>
      <c r="L114" s="551"/>
      <c r="M114" s="551"/>
      <c r="N114" s="551"/>
      <c r="O114" s="551"/>
      <c r="T114" s="686"/>
      <c r="U114" s="686"/>
      <c r="V114" s="686"/>
      <c r="W114" s="686"/>
      <c r="X114" s="686"/>
      <c r="Y114" s="686"/>
      <c r="Z114" s="686"/>
      <c r="AA114" s="686"/>
    </row>
    <row r="115" spans="1:27" ht="13.2">
      <c r="A115" s="551"/>
      <c r="B115" s="551"/>
      <c r="C115" s="551"/>
      <c r="D115" s="551"/>
      <c r="E115" s="551"/>
      <c r="F115" s="551"/>
      <c r="G115" s="551"/>
      <c r="H115" s="551"/>
      <c r="I115" s="551"/>
      <c r="J115" s="551"/>
      <c r="K115" s="551"/>
      <c r="L115" s="551"/>
      <c r="M115" s="551"/>
      <c r="N115" s="551"/>
      <c r="O115" s="551"/>
      <c r="T115" s="686"/>
      <c r="U115" s="686"/>
      <c r="V115" s="686"/>
      <c r="W115" s="686"/>
      <c r="X115" s="686"/>
      <c r="Y115" s="686"/>
      <c r="Z115" s="686"/>
      <c r="AA115" s="686"/>
    </row>
    <row r="116" spans="1:27" ht="13.2">
      <c r="A116" s="551"/>
      <c r="B116" s="551"/>
      <c r="C116" s="551"/>
      <c r="D116" s="551"/>
      <c r="E116" s="551"/>
      <c r="F116" s="551"/>
      <c r="G116" s="551"/>
      <c r="H116" s="551"/>
      <c r="I116" s="551"/>
      <c r="J116" s="551"/>
      <c r="K116" s="551"/>
      <c r="L116" s="551"/>
      <c r="M116" s="551"/>
      <c r="N116" s="551"/>
      <c r="O116" s="551"/>
      <c r="T116" s="686"/>
      <c r="U116" s="686"/>
      <c r="V116" s="686"/>
      <c r="W116" s="686"/>
      <c r="X116" s="686"/>
      <c r="Y116" s="686"/>
      <c r="Z116" s="686"/>
      <c r="AA116" s="686"/>
    </row>
    <row r="117" spans="1:27" ht="13.2">
      <c r="A117" s="551"/>
      <c r="B117" s="551"/>
      <c r="C117" s="551"/>
      <c r="D117" s="551"/>
      <c r="E117" s="551"/>
      <c r="F117" s="551"/>
      <c r="G117" s="551"/>
      <c r="H117" s="551"/>
      <c r="I117" s="551"/>
      <c r="J117" s="551"/>
      <c r="K117" s="551"/>
      <c r="L117" s="551"/>
      <c r="M117" s="551"/>
      <c r="N117" s="551"/>
      <c r="O117" s="551"/>
      <c r="T117" s="686"/>
      <c r="U117" s="686"/>
      <c r="V117" s="686"/>
      <c r="W117" s="686"/>
      <c r="X117" s="686"/>
      <c r="Y117" s="686"/>
      <c r="Z117" s="686"/>
      <c r="AA117" s="686"/>
    </row>
    <row r="118" spans="1:27" ht="13.2">
      <c r="A118" s="551"/>
      <c r="B118" s="551"/>
      <c r="C118" s="551"/>
      <c r="D118" s="551"/>
      <c r="E118" s="551"/>
      <c r="F118" s="551"/>
      <c r="G118" s="551"/>
      <c r="H118" s="551"/>
      <c r="I118" s="551"/>
      <c r="J118" s="551"/>
      <c r="K118" s="551"/>
      <c r="L118" s="551"/>
      <c r="M118" s="551"/>
      <c r="N118" s="551"/>
      <c r="O118" s="551"/>
      <c r="T118" s="686"/>
      <c r="U118" s="686"/>
      <c r="V118" s="686"/>
      <c r="W118" s="686"/>
      <c r="X118" s="686"/>
      <c r="Y118" s="686"/>
      <c r="Z118" s="686"/>
      <c r="AA118" s="686"/>
    </row>
    <row r="119" spans="1:27" ht="13.2">
      <c r="A119" s="551"/>
      <c r="B119" s="551"/>
      <c r="C119" s="551"/>
      <c r="D119" s="551"/>
      <c r="E119" s="551"/>
      <c r="F119" s="551"/>
      <c r="G119" s="551"/>
      <c r="H119" s="551"/>
      <c r="I119" s="551"/>
      <c r="J119" s="551"/>
      <c r="K119" s="551"/>
      <c r="L119" s="551"/>
      <c r="M119" s="551"/>
      <c r="N119" s="551"/>
      <c r="O119" s="551"/>
      <c r="T119" s="686"/>
      <c r="U119" s="686"/>
      <c r="V119" s="686"/>
      <c r="W119" s="686"/>
      <c r="X119" s="686"/>
      <c r="Y119" s="686"/>
      <c r="Z119" s="686"/>
      <c r="AA119" s="686"/>
    </row>
    <row r="120" spans="1:27" ht="13.2">
      <c r="A120" s="551"/>
      <c r="B120" s="551"/>
      <c r="C120" s="551"/>
      <c r="D120" s="551"/>
      <c r="E120" s="551"/>
      <c r="F120" s="551"/>
      <c r="G120" s="551"/>
      <c r="H120" s="551"/>
      <c r="I120" s="551"/>
      <c r="J120" s="551"/>
      <c r="K120" s="551"/>
      <c r="L120" s="551"/>
      <c r="M120" s="551"/>
      <c r="N120" s="551"/>
      <c r="O120" s="551"/>
      <c r="T120" s="686"/>
      <c r="U120" s="686"/>
      <c r="V120" s="686"/>
      <c r="W120" s="686"/>
      <c r="X120" s="686"/>
      <c r="Y120" s="686"/>
      <c r="Z120" s="686"/>
      <c r="AA120" s="686"/>
    </row>
    <row r="121" spans="1:27" ht="13.2">
      <c r="A121" s="551"/>
      <c r="B121" s="551"/>
      <c r="C121" s="551"/>
      <c r="D121" s="551"/>
      <c r="E121" s="551"/>
      <c r="F121" s="551"/>
      <c r="G121" s="551"/>
      <c r="H121" s="551"/>
      <c r="I121" s="551"/>
      <c r="J121" s="551"/>
      <c r="K121" s="551"/>
      <c r="L121" s="551"/>
      <c r="M121" s="551"/>
      <c r="N121" s="551"/>
      <c r="O121" s="551"/>
      <c r="T121" s="686"/>
      <c r="U121" s="686"/>
      <c r="V121" s="686"/>
      <c r="W121" s="686"/>
      <c r="X121" s="686"/>
      <c r="Y121" s="686"/>
      <c r="Z121" s="686"/>
      <c r="AA121" s="686"/>
    </row>
    <row r="122" spans="1:27" ht="13.2">
      <c r="A122" s="551"/>
      <c r="B122" s="551"/>
      <c r="C122" s="551"/>
      <c r="D122" s="551"/>
      <c r="E122" s="551"/>
      <c r="F122" s="551"/>
      <c r="G122" s="551"/>
      <c r="H122" s="551"/>
      <c r="I122" s="551"/>
      <c r="J122" s="551"/>
      <c r="K122" s="551"/>
      <c r="L122" s="551"/>
      <c r="M122" s="551"/>
      <c r="N122" s="551"/>
      <c r="O122" s="551"/>
      <c r="T122" s="686"/>
      <c r="U122" s="686"/>
      <c r="V122" s="686"/>
      <c r="W122" s="686"/>
      <c r="X122" s="686"/>
      <c r="Y122" s="686"/>
      <c r="Z122" s="686"/>
      <c r="AA122" s="686"/>
    </row>
    <row r="123" spans="1:27" ht="13.2">
      <c r="A123" s="551"/>
      <c r="B123" s="551"/>
      <c r="C123" s="551"/>
      <c r="D123" s="551"/>
      <c r="E123" s="551"/>
      <c r="F123" s="551"/>
      <c r="G123" s="551"/>
      <c r="H123" s="551"/>
      <c r="I123" s="551"/>
      <c r="J123" s="551"/>
      <c r="K123" s="551"/>
      <c r="L123" s="551"/>
      <c r="M123" s="551"/>
      <c r="N123" s="551"/>
      <c r="O123" s="551"/>
      <c r="T123" s="686"/>
      <c r="U123" s="686"/>
      <c r="V123" s="686"/>
      <c r="W123" s="686"/>
      <c r="X123" s="686"/>
      <c r="Y123" s="686"/>
      <c r="Z123" s="686"/>
      <c r="AA123" s="686"/>
    </row>
    <row r="124" spans="1:27" ht="13.2">
      <c r="A124" s="551"/>
      <c r="B124" s="551"/>
      <c r="C124" s="551"/>
      <c r="D124" s="551"/>
      <c r="E124" s="551"/>
      <c r="F124" s="551"/>
      <c r="G124" s="551"/>
      <c r="H124" s="551"/>
      <c r="I124" s="551"/>
      <c r="J124" s="551"/>
      <c r="K124" s="551"/>
      <c r="L124" s="551"/>
      <c r="M124" s="551"/>
      <c r="N124" s="551"/>
      <c r="O124" s="551"/>
      <c r="T124" s="686"/>
      <c r="U124" s="686"/>
      <c r="V124" s="686"/>
      <c r="W124" s="686"/>
      <c r="X124" s="686"/>
      <c r="Y124" s="686"/>
      <c r="Z124" s="686"/>
      <c r="AA124" s="686"/>
    </row>
    <row r="125" spans="1:27" ht="13.2">
      <c r="A125" s="551"/>
      <c r="B125" s="551"/>
      <c r="C125" s="551"/>
      <c r="D125" s="551"/>
      <c r="E125" s="551"/>
      <c r="F125" s="551"/>
      <c r="G125" s="551"/>
      <c r="H125" s="551"/>
      <c r="I125" s="551"/>
      <c r="J125" s="551"/>
      <c r="K125" s="551"/>
      <c r="L125" s="551"/>
      <c r="M125" s="551"/>
      <c r="N125" s="551"/>
      <c r="O125" s="551"/>
      <c r="T125" s="686"/>
      <c r="U125" s="686"/>
      <c r="V125" s="686"/>
      <c r="W125" s="686"/>
      <c r="X125" s="686"/>
      <c r="Y125" s="686"/>
      <c r="Z125" s="686"/>
      <c r="AA125" s="686"/>
    </row>
    <row r="126" spans="1:27" ht="13.2">
      <c r="A126" s="551"/>
      <c r="B126" s="551"/>
      <c r="C126" s="551"/>
      <c r="D126" s="551"/>
      <c r="E126" s="551"/>
      <c r="F126" s="551"/>
      <c r="G126" s="551"/>
      <c r="H126" s="551"/>
      <c r="I126" s="551"/>
      <c r="J126" s="551"/>
      <c r="K126" s="551"/>
      <c r="L126" s="551"/>
      <c r="M126" s="551"/>
      <c r="N126" s="551"/>
      <c r="O126" s="551"/>
      <c r="T126" s="686"/>
      <c r="U126" s="686"/>
      <c r="V126" s="686"/>
      <c r="W126" s="686"/>
      <c r="X126" s="686"/>
      <c r="Y126" s="686"/>
      <c r="Z126" s="686"/>
      <c r="AA126" s="686"/>
    </row>
    <row r="127" spans="1:27" ht="13.2">
      <c r="A127" s="551"/>
      <c r="B127" s="551"/>
      <c r="C127" s="551"/>
      <c r="D127" s="551"/>
      <c r="E127" s="551"/>
      <c r="F127" s="551"/>
      <c r="G127" s="551"/>
      <c r="H127" s="551"/>
      <c r="I127" s="551"/>
      <c r="J127" s="551"/>
      <c r="K127" s="551"/>
      <c r="L127" s="551"/>
      <c r="M127" s="551"/>
      <c r="N127" s="551"/>
      <c r="O127" s="551"/>
      <c r="T127" s="686"/>
      <c r="U127" s="686"/>
      <c r="V127" s="686"/>
      <c r="W127" s="686"/>
      <c r="X127" s="686"/>
      <c r="Y127" s="686"/>
      <c r="Z127" s="686"/>
      <c r="AA127" s="686"/>
    </row>
    <row r="128" spans="1:27" ht="13.2">
      <c r="A128" s="551"/>
      <c r="B128" s="551"/>
      <c r="C128" s="551"/>
      <c r="D128" s="551"/>
      <c r="E128" s="551"/>
      <c r="F128" s="551"/>
      <c r="G128" s="551"/>
      <c r="H128" s="551"/>
      <c r="I128" s="551"/>
      <c r="J128" s="551"/>
      <c r="K128" s="551"/>
      <c r="L128" s="551"/>
      <c r="M128" s="551"/>
      <c r="N128" s="551"/>
      <c r="O128" s="551"/>
      <c r="T128" s="686"/>
      <c r="U128" s="686"/>
      <c r="V128" s="686"/>
      <c r="W128" s="686"/>
      <c r="X128" s="686"/>
      <c r="Y128" s="686"/>
      <c r="Z128" s="686"/>
      <c r="AA128" s="686"/>
    </row>
    <row r="129" spans="1:27" ht="13.2">
      <c r="A129" s="551"/>
      <c r="B129" s="551"/>
      <c r="C129" s="551"/>
      <c r="D129" s="551"/>
      <c r="E129" s="551"/>
      <c r="F129" s="551"/>
      <c r="G129" s="551"/>
      <c r="H129" s="551"/>
      <c r="I129" s="551"/>
      <c r="J129" s="551"/>
      <c r="K129" s="551"/>
      <c r="L129" s="551"/>
      <c r="M129" s="551"/>
      <c r="N129" s="551"/>
      <c r="O129" s="551"/>
      <c r="T129" s="686"/>
      <c r="U129" s="686"/>
      <c r="V129" s="686"/>
      <c r="W129" s="686"/>
      <c r="X129" s="686"/>
      <c r="Y129" s="686"/>
      <c r="Z129" s="686"/>
      <c r="AA129" s="686"/>
    </row>
    <row r="130" spans="1:27" ht="13.2">
      <c r="A130" s="551"/>
      <c r="B130" s="551"/>
      <c r="C130" s="551"/>
      <c r="D130" s="551"/>
      <c r="E130" s="551"/>
      <c r="F130" s="551"/>
      <c r="G130" s="551"/>
      <c r="H130" s="551"/>
      <c r="I130" s="551"/>
      <c r="J130" s="551"/>
      <c r="K130" s="551"/>
      <c r="L130" s="551"/>
      <c r="M130" s="551"/>
      <c r="N130" s="551"/>
      <c r="O130" s="551"/>
      <c r="T130" s="686"/>
      <c r="U130" s="686"/>
      <c r="V130" s="686"/>
      <c r="W130" s="686"/>
      <c r="X130" s="686"/>
      <c r="Y130" s="686"/>
      <c r="Z130" s="686"/>
      <c r="AA130" s="686"/>
    </row>
    <row r="131" spans="1:27" ht="13.2">
      <c r="A131" s="551"/>
      <c r="B131" s="551"/>
      <c r="C131" s="551"/>
      <c r="D131" s="551"/>
      <c r="E131" s="551"/>
      <c r="F131" s="551"/>
      <c r="G131" s="551"/>
      <c r="H131" s="551"/>
      <c r="I131" s="551"/>
      <c r="J131" s="551"/>
      <c r="K131" s="551"/>
      <c r="L131" s="551"/>
      <c r="M131" s="551"/>
      <c r="N131" s="551"/>
      <c r="O131" s="551"/>
      <c r="T131" s="686"/>
      <c r="U131" s="686"/>
      <c r="V131" s="686"/>
      <c r="W131" s="686"/>
      <c r="X131" s="686"/>
      <c r="Y131" s="686"/>
      <c r="Z131" s="686"/>
      <c r="AA131" s="686"/>
    </row>
    <row r="132" spans="1:27" ht="13.2">
      <c r="A132" s="551"/>
      <c r="B132" s="551"/>
      <c r="C132" s="551"/>
      <c r="D132" s="551"/>
      <c r="E132" s="551"/>
      <c r="F132" s="551"/>
      <c r="G132" s="551"/>
      <c r="H132" s="551"/>
      <c r="I132" s="551"/>
      <c r="J132" s="551"/>
      <c r="K132" s="551"/>
      <c r="L132" s="551"/>
      <c r="M132" s="551"/>
      <c r="N132" s="551"/>
      <c r="O132" s="551"/>
      <c r="T132" s="686"/>
      <c r="U132" s="686"/>
      <c r="V132" s="686"/>
      <c r="W132" s="686"/>
      <c r="X132" s="686"/>
      <c r="Y132" s="686"/>
      <c r="Z132" s="686"/>
      <c r="AA132" s="686"/>
    </row>
    <row r="133" spans="1:27" ht="13.2">
      <c r="A133" s="551"/>
      <c r="B133" s="551"/>
      <c r="C133" s="551"/>
      <c r="D133" s="551"/>
      <c r="E133" s="551"/>
      <c r="F133" s="551"/>
      <c r="G133" s="551"/>
      <c r="H133" s="551"/>
      <c r="I133" s="551"/>
      <c r="J133" s="551"/>
      <c r="K133" s="551"/>
      <c r="L133" s="551"/>
      <c r="M133" s="551"/>
      <c r="N133" s="551"/>
      <c r="O133" s="551"/>
      <c r="T133" s="686"/>
      <c r="U133" s="686"/>
      <c r="V133" s="686"/>
      <c r="W133" s="686"/>
      <c r="X133" s="686"/>
      <c r="Y133" s="686"/>
      <c r="Z133" s="686"/>
      <c r="AA133" s="686"/>
    </row>
    <row r="134" spans="1:27" ht="13.2">
      <c r="A134" s="551"/>
      <c r="B134" s="551"/>
      <c r="C134" s="551"/>
      <c r="D134" s="551"/>
      <c r="E134" s="551"/>
      <c r="F134" s="551"/>
      <c r="G134" s="551"/>
      <c r="H134" s="551"/>
      <c r="I134" s="551"/>
      <c r="J134" s="551"/>
      <c r="K134" s="551"/>
      <c r="L134" s="551"/>
      <c r="M134" s="551"/>
      <c r="N134" s="551"/>
      <c r="O134" s="551"/>
      <c r="T134" s="686"/>
      <c r="U134" s="686"/>
      <c r="V134" s="686"/>
      <c r="W134" s="686"/>
      <c r="X134" s="686"/>
      <c r="Y134" s="686"/>
      <c r="Z134" s="686"/>
      <c r="AA134" s="686"/>
    </row>
    <row r="135" spans="1:27" ht="13.2">
      <c r="A135" s="551"/>
      <c r="B135" s="551"/>
      <c r="C135" s="551"/>
      <c r="D135" s="551"/>
      <c r="E135" s="551"/>
      <c r="F135" s="551"/>
      <c r="G135" s="551"/>
      <c r="H135" s="551"/>
      <c r="I135" s="551"/>
      <c r="J135" s="551"/>
      <c r="K135" s="551"/>
      <c r="L135" s="551"/>
      <c r="M135" s="551"/>
      <c r="N135" s="551"/>
      <c r="O135" s="551"/>
      <c r="T135" s="686"/>
      <c r="U135" s="686"/>
      <c r="V135" s="686"/>
      <c r="W135" s="686"/>
      <c r="X135" s="686"/>
      <c r="Y135" s="686"/>
      <c r="Z135" s="686"/>
      <c r="AA135" s="686"/>
    </row>
    <row r="136" spans="1:27" ht="13.2">
      <c r="A136" s="551"/>
      <c r="B136" s="551"/>
      <c r="C136" s="551"/>
      <c r="D136" s="551"/>
      <c r="E136" s="551"/>
      <c r="F136" s="551"/>
      <c r="G136" s="551"/>
      <c r="H136" s="551"/>
      <c r="I136" s="551"/>
      <c r="J136" s="551"/>
      <c r="K136" s="551"/>
      <c r="L136" s="551"/>
      <c r="M136" s="551"/>
      <c r="N136" s="551"/>
      <c r="O136" s="551"/>
      <c r="T136" s="686"/>
      <c r="U136" s="686"/>
      <c r="V136" s="686"/>
      <c r="W136" s="686"/>
      <c r="X136" s="686"/>
      <c r="Y136" s="686"/>
      <c r="Z136" s="686"/>
      <c r="AA136" s="686"/>
    </row>
    <row r="137" spans="1:27" ht="13.2">
      <c r="A137" s="551"/>
      <c r="B137" s="551"/>
      <c r="C137" s="551"/>
      <c r="D137" s="551"/>
      <c r="E137" s="551"/>
      <c r="F137" s="551"/>
      <c r="G137" s="551"/>
      <c r="H137" s="551"/>
      <c r="I137" s="551"/>
      <c r="J137" s="551"/>
      <c r="K137" s="551"/>
      <c r="L137" s="551"/>
      <c r="M137" s="551"/>
      <c r="N137" s="551"/>
      <c r="O137" s="551"/>
      <c r="T137" s="686"/>
      <c r="U137" s="686"/>
      <c r="V137" s="686"/>
      <c r="W137" s="686"/>
      <c r="X137" s="686"/>
      <c r="Y137" s="686"/>
      <c r="Z137" s="686"/>
      <c r="AA137" s="686"/>
    </row>
    <row r="138" spans="1:27" ht="13.2">
      <c r="A138" s="551"/>
      <c r="B138" s="551"/>
      <c r="C138" s="551"/>
      <c r="D138" s="551"/>
      <c r="E138" s="551"/>
      <c r="F138" s="551"/>
      <c r="G138" s="551"/>
      <c r="H138" s="551"/>
      <c r="I138" s="551"/>
      <c r="J138" s="551"/>
      <c r="K138" s="551"/>
      <c r="L138" s="551"/>
      <c r="M138" s="551"/>
      <c r="N138" s="551"/>
      <c r="O138" s="551"/>
      <c r="T138" s="686"/>
      <c r="U138" s="686"/>
      <c r="V138" s="686"/>
      <c r="W138" s="686"/>
      <c r="X138" s="686"/>
      <c r="Y138" s="686"/>
      <c r="Z138" s="686"/>
      <c r="AA138" s="686"/>
    </row>
    <row r="139" spans="1:27" ht="13.2">
      <c r="A139" s="551"/>
      <c r="B139" s="551"/>
      <c r="C139" s="551"/>
      <c r="D139" s="551"/>
      <c r="E139" s="551"/>
      <c r="F139" s="551"/>
      <c r="G139" s="551"/>
      <c r="H139" s="551"/>
      <c r="I139" s="551"/>
      <c r="J139" s="551"/>
      <c r="K139" s="551"/>
      <c r="L139" s="551"/>
      <c r="M139" s="551"/>
      <c r="N139" s="551"/>
      <c r="O139" s="551"/>
      <c r="T139" s="686"/>
      <c r="U139" s="686"/>
      <c r="V139" s="686"/>
      <c r="W139" s="686"/>
      <c r="X139" s="686"/>
      <c r="Y139" s="686"/>
      <c r="Z139" s="686"/>
      <c r="AA139" s="686"/>
    </row>
    <row r="140" spans="1:27" ht="13.2">
      <c r="A140" s="551"/>
      <c r="B140" s="551"/>
      <c r="C140" s="551"/>
      <c r="D140" s="551"/>
      <c r="E140" s="551"/>
      <c r="F140" s="551"/>
      <c r="G140" s="551"/>
      <c r="H140" s="551"/>
      <c r="I140" s="551"/>
      <c r="J140" s="551"/>
      <c r="K140" s="551"/>
      <c r="L140" s="551"/>
      <c r="M140" s="551"/>
      <c r="N140" s="551"/>
      <c r="O140" s="551"/>
      <c r="T140" s="686"/>
      <c r="U140" s="686"/>
      <c r="V140" s="686"/>
      <c r="W140" s="686"/>
      <c r="X140" s="686"/>
      <c r="Y140" s="686"/>
      <c r="Z140" s="686"/>
      <c r="AA140" s="686"/>
    </row>
    <row r="141" spans="1:27" ht="13.2">
      <c r="A141" s="551"/>
      <c r="B141" s="551"/>
      <c r="C141" s="551"/>
      <c r="D141" s="551"/>
      <c r="E141" s="551"/>
      <c r="F141" s="551"/>
      <c r="G141" s="551"/>
      <c r="H141" s="551"/>
      <c r="I141" s="551"/>
      <c r="J141" s="551"/>
      <c r="K141" s="551"/>
      <c r="L141" s="551"/>
      <c r="M141" s="551"/>
      <c r="N141" s="551"/>
      <c r="O141" s="551"/>
      <c r="T141" s="686"/>
      <c r="U141" s="686"/>
      <c r="V141" s="686"/>
      <c r="W141" s="686"/>
      <c r="X141" s="686"/>
      <c r="Y141" s="686"/>
      <c r="Z141" s="686"/>
      <c r="AA141" s="686"/>
    </row>
    <row r="142" spans="1:27" ht="13.2">
      <c r="A142" s="551"/>
      <c r="B142" s="551"/>
      <c r="C142" s="551"/>
      <c r="D142" s="551"/>
      <c r="E142" s="551"/>
      <c r="F142" s="551"/>
      <c r="G142" s="551"/>
      <c r="H142" s="551"/>
      <c r="I142" s="551"/>
      <c r="J142" s="551"/>
      <c r="K142" s="551"/>
      <c r="L142" s="551"/>
      <c r="M142" s="551"/>
      <c r="N142" s="551"/>
      <c r="O142" s="551"/>
      <c r="T142" s="686"/>
      <c r="U142" s="686"/>
      <c r="V142" s="686"/>
      <c r="W142" s="686"/>
      <c r="X142" s="686"/>
      <c r="Y142" s="686"/>
      <c r="Z142" s="686"/>
      <c r="AA142" s="686"/>
    </row>
    <row r="143" spans="1:27" ht="13.2">
      <c r="A143" s="551"/>
      <c r="B143" s="551"/>
      <c r="C143" s="551"/>
      <c r="D143" s="551"/>
      <c r="E143" s="551"/>
      <c r="F143" s="551"/>
      <c r="G143" s="551"/>
      <c r="H143" s="551"/>
      <c r="I143" s="551"/>
      <c r="J143" s="551"/>
      <c r="K143" s="551"/>
      <c r="L143" s="551"/>
      <c r="M143" s="551"/>
      <c r="N143" s="551"/>
      <c r="O143" s="551"/>
      <c r="T143" s="686"/>
      <c r="U143" s="686"/>
      <c r="V143" s="686"/>
      <c r="W143" s="686"/>
      <c r="X143" s="686"/>
      <c r="Y143" s="686"/>
      <c r="Z143" s="686"/>
      <c r="AA143" s="686"/>
    </row>
    <row r="144" spans="1:27" ht="13.2">
      <c r="A144" s="551"/>
      <c r="B144" s="551"/>
      <c r="C144" s="551"/>
      <c r="D144" s="551"/>
      <c r="E144" s="551"/>
      <c r="F144" s="551"/>
      <c r="G144" s="551"/>
      <c r="H144" s="551"/>
      <c r="I144" s="551"/>
      <c r="J144" s="551"/>
      <c r="K144" s="551"/>
      <c r="L144" s="551"/>
      <c r="M144" s="551"/>
      <c r="N144" s="551"/>
      <c r="O144" s="551"/>
      <c r="T144" s="686"/>
      <c r="U144" s="686"/>
      <c r="V144" s="686"/>
      <c r="W144" s="686"/>
      <c r="X144" s="686"/>
      <c r="Y144" s="686"/>
      <c r="Z144" s="686"/>
      <c r="AA144" s="686"/>
    </row>
    <row r="145" spans="1:27" ht="13.2">
      <c r="A145" s="551"/>
      <c r="B145" s="551"/>
      <c r="C145" s="551"/>
      <c r="D145" s="551"/>
      <c r="E145" s="551"/>
      <c r="F145" s="551"/>
      <c r="G145" s="551"/>
      <c r="H145" s="551"/>
      <c r="I145" s="551"/>
      <c r="J145" s="551"/>
      <c r="K145" s="551"/>
      <c r="L145" s="551"/>
      <c r="M145" s="551"/>
      <c r="N145" s="551"/>
      <c r="O145" s="551"/>
      <c r="T145" s="686"/>
      <c r="U145" s="686"/>
      <c r="V145" s="686"/>
      <c r="W145" s="686"/>
      <c r="X145" s="686"/>
      <c r="Y145" s="686"/>
      <c r="Z145" s="686"/>
      <c r="AA145" s="686"/>
    </row>
    <row r="146" spans="1:27" ht="13.2">
      <c r="A146" s="551"/>
      <c r="B146" s="551"/>
      <c r="C146" s="551"/>
      <c r="D146" s="551"/>
      <c r="E146" s="551"/>
      <c r="F146" s="551"/>
      <c r="G146" s="551"/>
      <c r="H146" s="551"/>
      <c r="I146" s="551"/>
      <c r="J146" s="551"/>
      <c r="K146" s="551"/>
      <c r="L146" s="551"/>
      <c r="M146" s="551"/>
      <c r="N146" s="551"/>
      <c r="O146" s="551"/>
      <c r="T146" s="686"/>
      <c r="U146" s="686"/>
      <c r="V146" s="686"/>
      <c r="W146" s="686"/>
      <c r="X146" s="686"/>
      <c r="Y146" s="686"/>
      <c r="Z146" s="686"/>
      <c r="AA146" s="686"/>
    </row>
    <row r="147" spans="1:27" ht="13.2">
      <c r="A147" s="551"/>
      <c r="B147" s="551"/>
      <c r="C147" s="551"/>
      <c r="D147" s="551"/>
      <c r="E147" s="551"/>
      <c r="F147" s="551"/>
      <c r="G147" s="551"/>
      <c r="H147" s="551"/>
      <c r="I147" s="551"/>
      <c r="J147" s="551"/>
      <c r="K147" s="551"/>
      <c r="L147" s="551"/>
      <c r="M147" s="551"/>
      <c r="N147" s="551"/>
      <c r="O147" s="551"/>
      <c r="T147" s="686"/>
      <c r="U147" s="686"/>
      <c r="V147" s="686"/>
      <c r="W147" s="686"/>
      <c r="X147" s="686"/>
      <c r="Y147" s="686"/>
      <c r="Z147" s="686"/>
      <c r="AA147" s="686"/>
    </row>
    <row r="148" spans="1:27" ht="13.2">
      <c r="A148" s="551"/>
      <c r="B148" s="551"/>
      <c r="C148" s="551"/>
      <c r="D148" s="551"/>
      <c r="E148" s="551"/>
      <c r="F148" s="551"/>
      <c r="G148" s="551"/>
      <c r="H148" s="551"/>
      <c r="I148" s="551"/>
      <c r="J148" s="551"/>
      <c r="K148" s="551"/>
      <c r="L148" s="551"/>
      <c r="M148" s="551"/>
      <c r="N148" s="551"/>
      <c r="O148" s="551"/>
      <c r="T148" s="686"/>
      <c r="U148" s="686"/>
      <c r="V148" s="686"/>
      <c r="W148" s="686"/>
      <c r="X148" s="686"/>
      <c r="Y148" s="686"/>
      <c r="Z148" s="686"/>
      <c r="AA148" s="686"/>
    </row>
    <row r="149" spans="1:27" ht="13.2">
      <c r="A149" s="551"/>
      <c r="B149" s="551"/>
      <c r="C149" s="551"/>
      <c r="D149" s="551"/>
      <c r="E149" s="551"/>
      <c r="F149" s="551"/>
      <c r="G149" s="551"/>
      <c r="H149" s="551"/>
      <c r="I149" s="551"/>
      <c r="J149" s="551"/>
      <c r="K149" s="551"/>
      <c r="L149" s="551"/>
      <c r="M149" s="551"/>
      <c r="N149" s="551"/>
      <c r="O149" s="551"/>
      <c r="T149" s="686"/>
      <c r="U149" s="686"/>
      <c r="V149" s="686"/>
      <c r="W149" s="686"/>
      <c r="X149" s="686"/>
      <c r="Y149" s="686"/>
      <c r="Z149" s="686"/>
      <c r="AA149" s="686"/>
    </row>
    <row r="150" spans="1:27" ht="13.2">
      <c r="A150" s="551"/>
      <c r="B150" s="551"/>
      <c r="C150" s="551"/>
      <c r="D150" s="551"/>
      <c r="E150" s="551"/>
      <c r="F150" s="551"/>
      <c r="G150" s="551"/>
      <c r="H150" s="551"/>
      <c r="I150" s="551"/>
      <c r="J150" s="551"/>
      <c r="K150" s="551"/>
      <c r="L150" s="551"/>
      <c r="M150" s="551"/>
      <c r="N150" s="551"/>
      <c r="O150" s="551"/>
      <c r="T150" s="686"/>
      <c r="U150" s="686"/>
      <c r="V150" s="686"/>
      <c r="W150" s="686"/>
      <c r="X150" s="686"/>
      <c r="Y150" s="686"/>
      <c r="Z150" s="686"/>
      <c r="AA150" s="686"/>
    </row>
    <row r="151" spans="1:27" ht="13.2">
      <c r="A151" s="551"/>
      <c r="B151" s="551"/>
      <c r="C151" s="551"/>
      <c r="D151" s="551"/>
      <c r="E151" s="551"/>
      <c r="F151" s="551"/>
      <c r="G151" s="551"/>
      <c r="H151" s="551"/>
      <c r="I151" s="551"/>
      <c r="J151" s="551"/>
      <c r="K151" s="551"/>
      <c r="L151" s="551"/>
      <c r="M151" s="551"/>
      <c r="N151" s="551"/>
      <c r="O151" s="551"/>
      <c r="T151" s="686"/>
      <c r="U151" s="686"/>
      <c r="V151" s="686"/>
      <c r="W151" s="686"/>
      <c r="X151" s="686"/>
      <c r="Y151" s="686"/>
      <c r="Z151" s="686"/>
      <c r="AA151" s="686"/>
    </row>
    <row r="152" spans="1:27" ht="13.2">
      <c r="A152" s="551"/>
      <c r="B152" s="551"/>
      <c r="C152" s="551"/>
      <c r="D152" s="551"/>
      <c r="E152" s="551"/>
      <c r="F152" s="551"/>
      <c r="G152" s="551"/>
      <c r="H152" s="551"/>
      <c r="I152" s="551"/>
      <c r="J152" s="551"/>
      <c r="K152" s="551"/>
      <c r="L152" s="551"/>
      <c r="M152" s="551"/>
      <c r="N152" s="551"/>
      <c r="O152" s="551"/>
      <c r="T152" s="686"/>
      <c r="U152" s="686"/>
      <c r="V152" s="686"/>
      <c r="W152" s="686"/>
      <c r="X152" s="686"/>
      <c r="Y152" s="686"/>
      <c r="Z152" s="686"/>
      <c r="AA152" s="686"/>
    </row>
    <row r="153" spans="1:27" ht="13.2">
      <c r="A153" s="551"/>
      <c r="B153" s="551"/>
      <c r="C153" s="551"/>
      <c r="D153" s="551"/>
      <c r="E153" s="551"/>
      <c r="F153" s="551"/>
      <c r="G153" s="551"/>
      <c r="H153" s="551"/>
      <c r="I153" s="551"/>
      <c r="J153" s="551"/>
      <c r="K153" s="551"/>
      <c r="L153" s="551"/>
      <c r="M153" s="551"/>
      <c r="N153" s="551"/>
      <c r="O153" s="551"/>
      <c r="T153" s="686"/>
      <c r="U153" s="686"/>
      <c r="V153" s="686"/>
      <c r="W153" s="686"/>
      <c r="X153" s="686"/>
      <c r="Y153" s="686"/>
      <c r="Z153" s="686"/>
      <c r="AA153" s="686"/>
    </row>
    <row r="154" spans="1:27" ht="13.2">
      <c r="A154" s="551"/>
      <c r="B154" s="551"/>
      <c r="C154" s="551"/>
      <c r="D154" s="551"/>
      <c r="E154" s="551"/>
      <c r="F154" s="551"/>
      <c r="G154" s="551"/>
      <c r="H154" s="551"/>
      <c r="I154" s="551"/>
      <c r="J154" s="551"/>
      <c r="K154" s="551"/>
      <c r="L154" s="551"/>
      <c r="M154" s="551"/>
      <c r="N154" s="551"/>
      <c r="O154" s="551"/>
      <c r="T154" s="686"/>
      <c r="U154" s="686"/>
      <c r="V154" s="686"/>
      <c r="W154" s="686"/>
      <c r="X154" s="686"/>
      <c r="Y154" s="686"/>
      <c r="Z154" s="686"/>
      <c r="AA154" s="686"/>
    </row>
    <row r="155" spans="1:27" ht="13.2">
      <c r="A155" s="551"/>
      <c r="B155" s="551"/>
      <c r="C155" s="551"/>
      <c r="D155" s="551"/>
      <c r="E155" s="551"/>
      <c r="F155" s="551"/>
      <c r="G155" s="551"/>
      <c r="H155" s="551"/>
      <c r="I155" s="551"/>
      <c r="J155" s="551"/>
      <c r="K155" s="551"/>
      <c r="L155" s="551"/>
      <c r="M155" s="551"/>
      <c r="N155" s="551"/>
      <c r="O155" s="551"/>
      <c r="T155" s="686"/>
      <c r="U155" s="686"/>
      <c r="V155" s="686"/>
      <c r="W155" s="686"/>
      <c r="X155" s="686"/>
      <c r="Y155" s="686"/>
      <c r="Z155" s="686"/>
      <c r="AA155" s="686"/>
    </row>
    <row r="156" spans="1:27" ht="13.2">
      <c r="A156" s="551"/>
      <c r="B156" s="551"/>
      <c r="C156" s="551"/>
      <c r="D156" s="551"/>
      <c r="E156" s="551"/>
      <c r="F156" s="551"/>
      <c r="G156" s="551"/>
      <c r="H156" s="551"/>
      <c r="I156" s="551"/>
      <c r="J156" s="551"/>
      <c r="K156" s="551"/>
      <c r="L156" s="551"/>
      <c r="M156" s="551"/>
      <c r="N156" s="551"/>
      <c r="O156" s="551"/>
      <c r="T156" s="686"/>
      <c r="U156" s="686"/>
      <c r="V156" s="686"/>
      <c r="W156" s="686"/>
      <c r="X156" s="686"/>
      <c r="Y156" s="686"/>
      <c r="Z156" s="686"/>
      <c r="AA156" s="686"/>
    </row>
    <row r="157" spans="1:27" ht="13.2">
      <c r="A157" s="551"/>
      <c r="B157" s="551"/>
      <c r="C157" s="551"/>
      <c r="D157" s="551"/>
      <c r="E157" s="551"/>
      <c r="F157" s="551"/>
      <c r="G157" s="551"/>
      <c r="H157" s="551"/>
      <c r="I157" s="551"/>
      <c r="J157" s="551"/>
      <c r="K157" s="551"/>
      <c r="L157" s="551"/>
      <c r="M157" s="551"/>
      <c r="N157" s="551"/>
      <c r="O157" s="551"/>
      <c r="T157" s="686"/>
      <c r="U157" s="686"/>
      <c r="V157" s="686"/>
      <c r="W157" s="686"/>
      <c r="X157" s="686"/>
      <c r="Y157" s="686"/>
      <c r="Z157" s="686"/>
      <c r="AA157" s="686"/>
    </row>
    <row r="158" spans="1:27" ht="13.2">
      <c r="A158" s="551"/>
      <c r="B158" s="551"/>
      <c r="C158" s="551"/>
      <c r="D158" s="551"/>
      <c r="E158" s="551"/>
      <c r="F158" s="551"/>
      <c r="G158" s="551"/>
      <c r="H158" s="551"/>
      <c r="I158" s="551"/>
      <c r="J158" s="551"/>
      <c r="K158" s="551"/>
      <c r="L158" s="551"/>
      <c r="M158" s="551"/>
      <c r="N158" s="551"/>
      <c r="O158" s="551"/>
      <c r="T158" s="686"/>
      <c r="U158" s="686"/>
      <c r="V158" s="686"/>
      <c r="W158" s="686"/>
      <c r="X158" s="686"/>
      <c r="Y158" s="686"/>
      <c r="Z158" s="686"/>
      <c r="AA158" s="686"/>
    </row>
    <row r="159" spans="1:27" ht="13.2">
      <c r="A159" s="551"/>
      <c r="B159" s="551"/>
      <c r="C159" s="551"/>
      <c r="D159" s="551"/>
      <c r="E159" s="551"/>
      <c r="F159" s="551"/>
      <c r="G159" s="551"/>
      <c r="H159" s="551"/>
      <c r="I159" s="551"/>
      <c r="J159" s="551"/>
      <c r="K159" s="551"/>
      <c r="L159" s="551"/>
      <c r="M159" s="551"/>
      <c r="N159" s="551"/>
      <c r="O159" s="551"/>
      <c r="T159" s="686"/>
      <c r="U159" s="686"/>
      <c r="V159" s="686"/>
      <c r="W159" s="686"/>
      <c r="X159" s="686"/>
      <c r="Y159" s="686"/>
      <c r="Z159" s="686"/>
      <c r="AA159" s="686"/>
    </row>
    <row r="160" spans="1:27" ht="13.2">
      <c r="A160" s="551"/>
      <c r="B160" s="551"/>
      <c r="C160" s="551"/>
      <c r="D160" s="551"/>
      <c r="E160" s="551"/>
      <c r="F160" s="551"/>
      <c r="G160" s="551"/>
      <c r="H160" s="551"/>
      <c r="I160" s="551"/>
      <c r="J160" s="551"/>
      <c r="K160" s="551"/>
      <c r="L160" s="551"/>
      <c r="M160" s="551"/>
      <c r="N160" s="551"/>
      <c r="O160" s="551"/>
      <c r="T160" s="686"/>
      <c r="U160" s="686"/>
      <c r="V160" s="686"/>
      <c r="W160" s="686"/>
      <c r="X160" s="686"/>
      <c r="Y160" s="686"/>
      <c r="Z160" s="686"/>
      <c r="AA160" s="686"/>
    </row>
    <row r="161" spans="1:27" ht="13.2">
      <c r="A161" s="551"/>
      <c r="B161" s="551"/>
      <c r="C161" s="551"/>
      <c r="D161" s="551"/>
      <c r="E161" s="551"/>
      <c r="F161" s="551"/>
      <c r="G161" s="551"/>
      <c r="H161" s="551"/>
      <c r="I161" s="551"/>
      <c r="J161" s="551"/>
      <c r="K161" s="551"/>
      <c r="L161" s="551"/>
      <c r="M161" s="551"/>
      <c r="N161" s="551"/>
      <c r="O161" s="551"/>
      <c r="T161" s="686"/>
      <c r="U161" s="686"/>
      <c r="V161" s="686"/>
      <c r="W161" s="686"/>
      <c r="X161" s="686"/>
      <c r="Y161" s="686"/>
      <c r="Z161" s="686"/>
      <c r="AA161" s="686"/>
    </row>
    <row r="162" spans="1:27" ht="13.2">
      <c r="A162" s="551"/>
      <c r="B162" s="551"/>
      <c r="C162" s="551"/>
      <c r="D162" s="551"/>
      <c r="E162" s="551"/>
      <c r="F162" s="551"/>
      <c r="G162" s="551"/>
      <c r="H162" s="551"/>
      <c r="I162" s="551"/>
      <c r="J162" s="551"/>
      <c r="K162" s="551"/>
      <c r="L162" s="551"/>
      <c r="M162" s="551"/>
      <c r="N162" s="551"/>
      <c r="O162" s="551"/>
      <c r="T162" s="686"/>
      <c r="U162" s="686"/>
      <c r="V162" s="686"/>
      <c r="W162" s="686"/>
      <c r="X162" s="686"/>
      <c r="Y162" s="686"/>
      <c r="Z162" s="686"/>
      <c r="AA162" s="686"/>
    </row>
    <row r="163" spans="1:27" ht="13.2">
      <c r="A163" s="551"/>
      <c r="B163" s="551"/>
      <c r="C163" s="551"/>
      <c r="D163" s="551"/>
      <c r="E163" s="551"/>
      <c r="F163" s="551"/>
      <c r="G163" s="551"/>
      <c r="H163" s="551"/>
      <c r="I163" s="551"/>
      <c r="J163" s="551"/>
      <c r="K163" s="551"/>
      <c r="L163" s="551"/>
      <c r="M163" s="551"/>
      <c r="N163" s="551"/>
      <c r="O163" s="551"/>
      <c r="T163" s="686"/>
      <c r="U163" s="686"/>
      <c r="V163" s="686"/>
      <c r="W163" s="686"/>
      <c r="X163" s="686"/>
      <c r="Y163" s="686"/>
      <c r="Z163" s="686"/>
      <c r="AA163" s="686"/>
    </row>
    <row r="164" spans="1:27" ht="13.2">
      <c r="A164" s="551"/>
      <c r="B164" s="551"/>
      <c r="C164" s="551"/>
      <c r="D164" s="551"/>
      <c r="E164" s="551"/>
      <c r="F164" s="551"/>
      <c r="G164" s="551"/>
      <c r="H164" s="551"/>
      <c r="I164" s="551"/>
      <c r="J164" s="551"/>
      <c r="K164" s="551"/>
      <c r="L164" s="551"/>
      <c r="M164" s="551"/>
      <c r="N164" s="551"/>
      <c r="O164" s="551"/>
      <c r="T164" s="686"/>
      <c r="U164" s="686"/>
      <c r="V164" s="686"/>
      <c r="W164" s="686"/>
      <c r="X164" s="686"/>
      <c r="Y164" s="686"/>
      <c r="Z164" s="686"/>
      <c r="AA164" s="686"/>
    </row>
    <row r="165" spans="1:27" ht="13.2">
      <c r="A165" s="551"/>
      <c r="B165" s="551"/>
      <c r="C165" s="551"/>
      <c r="D165" s="551"/>
      <c r="E165" s="551"/>
      <c r="F165" s="551"/>
      <c r="G165" s="551"/>
      <c r="H165" s="551"/>
      <c r="I165" s="551"/>
      <c r="J165" s="551"/>
      <c r="K165" s="551"/>
      <c r="L165" s="551"/>
      <c r="M165" s="551"/>
      <c r="N165" s="551"/>
      <c r="O165" s="551"/>
      <c r="T165" s="686"/>
      <c r="U165" s="686"/>
      <c r="V165" s="686"/>
      <c r="W165" s="686"/>
      <c r="X165" s="686"/>
      <c r="Y165" s="686"/>
      <c r="Z165" s="686"/>
      <c r="AA165" s="686"/>
    </row>
    <row r="166" spans="1:27" ht="13.2">
      <c r="A166" s="551"/>
      <c r="B166" s="551"/>
      <c r="C166" s="551"/>
      <c r="D166" s="551"/>
      <c r="E166" s="551"/>
      <c r="F166" s="551"/>
      <c r="G166" s="551"/>
      <c r="H166" s="551"/>
      <c r="I166" s="551"/>
      <c r="J166" s="551"/>
      <c r="K166" s="551"/>
      <c r="L166" s="551"/>
      <c r="M166" s="551"/>
      <c r="N166" s="551"/>
      <c r="O166" s="551"/>
      <c r="T166" s="686"/>
      <c r="U166" s="686"/>
      <c r="V166" s="686"/>
      <c r="W166" s="686"/>
      <c r="X166" s="686"/>
      <c r="Y166" s="686"/>
      <c r="Z166" s="686"/>
      <c r="AA166" s="686"/>
    </row>
    <row r="167" spans="1:27" ht="13.2">
      <c r="A167" s="551"/>
      <c r="B167" s="551"/>
      <c r="C167" s="551"/>
      <c r="D167" s="551"/>
      <c r="E167" s="551"/>
      <c r="F167" s="551"/>
      <c r="G167" s="551"/>
      <c r="H167" s="551"/>
      <c r="I167" s="551"/>
      <c r="J167" s="551"/>
      <c r="K167" s="551"/>
      <c r="L167" s="551"/>
      <c r="M167" s="551"/>
      <c r="N167" s="551"/>
      <c r="O167" s="551"/>
      <c r="T167" s="686"/>
      <c r="U167" s="686"/>
      <c r="V167" s="686"/>
      <c r="W167" s="686"/>
      <c r="X167" s="686"/>
      <c r="Y167" s="686"/>
      <c r="Z167" s="686"/>
      <c r="AA167" s="686"/>
    </row>
    <row r="168" spans="1:27" ht="13.2">
      <c r="A168" s="551"/>
      <c r="B168" s="551"/>
      <c r="C168" s="551"/>
      <c r="D168" s="551"/>
      <c r="E168" s="551"/>
      <c r="F168" s="551"/>
      <c r="G168" s="551"/>
      <c r="H168" s="551"/>
      <c r="I168" s="551"/>
      <c r="J168" s="551"/>
      <c r="K168" s="551"/>
      <c r="L168" s="551"/>
      <c r="M168" s="551"/>
      <c r="N168" s="551"/>
      <c r="O168" s="551"/>
      <c r="T168" s="686"/>
      <c r="U168" s="686"/>
      <c r="V168" s="686"/>
      <c r="W168" s="686"/>
      <c r="X168" s="686"/>
      <c r="Y168" s="686"/>
      <c r="Z168" s="686"/>
      <c r="AA168" s="686"/>
    </row>
    <row r="169" spans="1:27" ht="13.2">
      <c r="A169" s="551"/>
      <c r="B169" s="551"/>
      <c r="C169" s="551"/>
      <c r="D169" s="551"/>
      <c r="E169" s="551"/>
      <c r="F169" s="551"/>
      <c r="G169" s="551"/>
      <c r="H169" s="551"/>
      <c r="I169" s="551"/>
      <c r="J169" s="551"/>
      <c r="K169" s="551"/>
      <c r="L169" s="551"/>
      <c r="M169" s="551"/>
      <c r="N169" s="551"/>
      <c r="O169" s="551"/>
      <c r="T169" s="686"/>
      <c r="U169" s="686"/>
      <c r="V169" s="686"/>
      <c r="W169" s="686"/>
      <c r="X169" s="686"/>
      <c r="Y169" s="686"/>
      <c r="Z169" s="686"/>
      <c r="AA169" s="686"/>
    </row>
    <row r="170" spans="1:27" ht="13.2">
      <c r="A170" s="551"/>
      <c r="B170" s="551"/>
      <c r="C170" s="551"/>
      <c r="D170" s="551"/>
      <c r="E170" s="551"/>
      <c r="F170" s="551"/>
      <c r="G170" s="551"/>
      <c r="H170" s="551"/>
      <c r="I170" s="551"/>
      <c r="J170" s="551"/>
      <c r="K170" s="551"/>
      <c r="L170" s="551"/>
      <c r="M170" s="551"/>
      <c r="N170" s="551"/>
      <c r="O170" s="551"/>
      <c r="T170" s="686"/>
      <c r="U170" s="686"/>
      <c r="V170" s="686"/>
      <c r="W170" s="686"/>
      <c r="X170" s="686"/>
      <c r="Y170" s="686"/>
      <c r="Z170" s="686"/>
      <c r="AA170" s="686"/>
    </row>
    <row r="171" spans="1:27" ht="13.2">
      <c r="A171" s="551"/>
      <c r="B171" s="551"/>
      <c r="C171" s="551"/>
      <c r="D171" s="551"/>
      <c r="E171" s="551"/>
      <c r="F171" s="551"/>
      <c r="G171" s="551"/>
      <c r="H171" s="551"/>
      <c r="I171" s="551"/>
      <c r="J171" s="551"/>
      <c r="K171" s="551"/>
      <c r="L171" s="551"/>
      <c r="M171" s="551"/>
      <c r="N171" s="551"/>
      <c r="O171" s="551"/>
      <c r="T171" s="686"/>
      <c r="U171" s="686"/>
      <c r="V171" s="686"/>
      <c r="W171" s="686"/>
      <c r="X171" s="686"/>
      <c r="Y171" s="686"/>
      <c r="Z171" s="686"/>
      <c r="AA171" s="686"/>
    </row>
    <row r="172" spans="1:27" ht="13.2">
      <c r="A172" s="551"/>
      <c r="B172" s="551"/>
      <c r="C172" s="551"/>
      <c r="D172" s="551"/>
      <c r="E172" s="551"/>
      <c r="F172" s="551"/>
      <c r="G172" s="551"/>
      <c r="H172" s="551"/>
      <c r="I172" s="551"/>
      <c r="J172" s="551"/>
      <c r="K172" s="551"/>
      <c r="L172" s="551"/>
      <c r="M172" s="551"/>
      <c r="N172" s="551"/>
      <c r="O172" s="551"/>
      <c r="T172" s="686"/>
      <c r="U172" s="686"/>
      <c r="V172" s="686"/>
      <c r="W172" s="686"/>
      <c r="X172" s="686"/>
      <c r="Y172" s="686"/>
      <c r="Z172" s="686"/>
      <c r="AA172" s="686"/>
    </row>
    <row r="173" spans="1:27" ht="13.2">
      <c r="A173" s="551"/>
      <c r="B173" s="551"/>
      <c r="C173" s="551"/>
      <c r="D173" s="551"/>
      <c r="E173" s="551"/>
      <c r="F173" s="551"/>
      <c r="G173" s="551"/>
      <c r="H173" s="551"/>
      <c r="I173" s="551"/>
      <c r="J173" s="551"/>
      <c r="K173" s="551"/>
      <c r="L173" s="551"/>
      <c r="M173" s="551"/>
      <c r="N173" s="551"/>
      <c r="O173" s="551"/>
      <c r="T173" s="686"/>
      <c r="U173" s="686"/>
      <c r="V173" s="686"/>
      <c r="W173" s="686"/>
      <c r="X173" s="686"/>
      <c r="Y173" s="686"/>
      <c r="Z173" s="686"/>
      <c r="AA173" s="686"/>
    </row>
    <row r="174" spans="1:27" ht="13.2">
      <c r="A174" s="551"/>
      <c r="B174" s="551"/>
      <c r="C174" s="551"/>
      <c r="D174" s="551"/>
      <c r="E174" s="551"/>
      <c r="F174" s="551"/>
      <c r="G174" s="551"/>
      <c r="H174" s="551"/>
      <c r="I174" s="551"/>
      <c r="J174" s="551"/>
      <c r="K174" s="551"/>
      <c r="L174" s="551"/>
      <c r="M174" s="551"/>
      <c r="N174" s="551"/>
      <c r="O174" s="551"/>
      <c r="T174" s="686"/>
      <c r="U174" s="686"/>
      <c r="V174" s="686"/>
      <c r="W174" s="686"/>
      <c r="X174" s="686"/>
      <c r="Y174" s="686"/>
      <c r="Z174" s="686"/>
      <c r="AA174" s="686"/>
    </row>
    <row r="175" spans="1:27" ht="13.2">
      <c r="A175" s="551"/>
      <c r="B175" s="551"/>
      <c r="C175" s="551"/>
      <c r="D175" s="551"/>
      <c r="E175" s="551"/>
      <c r="F175" s="551"/>
      <c r="G175" s="551"/>
      <c r="H175" s="551"/>
      <c r="I175" s="551"/>
      <c r="J175" s="551"/>
      <c r="K175" s="551"/>
      <c r="L175" s="551"/>
      <c r="M175" s="551"/>
      <c r="N175" s="551"/>
      <c r="O175" s="551"/>
      <c r="T175" s="686"/>
      <c r="U175" s="686"/>
      <c r="V175" s="686"/>
      <c r="W175" s="686"/>
      <c r="X175" s="686"/>
      <c r="Y175" s="686"/>
      <c r="Z175" s="686"/>
      <c r="AA175" s="686"/>
    </row>
    <row r="176" spans="1:27" ht="13.2">
      <c r="A176" s="551"/>
      <c r="B176" s="551"/>
      <c r="C176" s="551"/>
      <c r="D176" s="551"/>
      <c r="E176" s="551"/>
      <c r="F176" s="551"/>
      <c r="G176" s="551"/>
      <c r="H176" s="551"/>
      <c r="I176" s="551"/>
      <c r="J176" s="551"/>
      <c r="K176" s="551"/>
      <c r="L176" s="551"/>
      <c r="M176" s="551"/>
      <c r="N176" s="551"/>
      <c r="O176" s="551"/>
      <c r="T176" s="686"/>
      <c r="U176" s="686"/>
      <c r="V176" s="686"/>
      <c r="W176" s="686"/>
      <c r="X176" s="686"/>
      <c r="Y176" s="686"/>
      <c r="Z176" s="686"/>
      <c r="AA176" s="686"/>
    </row>
    <row r="177" spans="1:27" ht="13.2">
      <c r="A177" s="551"/>
      <c r="B177" s="551"/>
      <c r="C177" s="551"/>
      <c r="D177" s="551"/>
      <c r="E177" s="551"/>
      <c r="F177" s="551"/>
      <c r="G177" s="551"/>
      <c r="H177" s="551"/>
      <c r="I177" s="551"/>
      <c r="J177" s="551"/>
      <c r="K177" s="551"/>
      <c r="L177" s="551"/>
      <c r="M177" s="551"/>
      <c r="N177" s="551"/>
      <c r="O177" s="551"/>
      <c r="T177" s="686"/>
      <c r="U177" s="686"/>
      <c r="V177" s="686"/>
      <c r="W177" s="686"/>
      <c r="X177" s="686"/>
      <c r="Y177" s="686"/>
      <c r="Z177" s="686"/>
      <c r="AA177" s="686"/>
    </row>
    <row r="178" spans="1:27" ht="13.2">
      <c r="A178" s="551"/>
      <c r="B178" s="551"/>
      <c r="C178" s="551"/>
      <c r="D178" s="551"/>
      <c r="E178" s="551"/>
      <c r="F178" s="551"/>
      <c r="G178" s="551"/>
      <c r="H178" s="551"/>
      <c r="I178" s="551"/>
      <c r="J178" s="551"/>
      <c r="K178" s="551"/>
      <c r="L178" s="551"/>
      <c r="M178" s="551"/>
      <c r="N178" s="551"/>
      <c r="O178" s="551"/>
      <c r="T178" s="686"/>
      <c r="U178" s="686"/>
      <c r="V178" s="686"/>
      <c r="W178" s="686"/>
      <c r="X178" s="686"/>
      <c r="Y178" s="686"/>
      <c r="Z178" s="686"/>
      <c r="AA178" s="686"/>
    </row>
    <row r="179" spans="1:27" ht="13.2">
      <c r="A179" s="551"/>
      <c r="B179" s="551"/>
      <c r="C179" s="551"/>
      <c r="D179" s="551"/>
      <c r="E179" s="551"/>
      <c r="F179" s="551"/>
      <c r="G179" s="551"/>
      <c r="H179" s="551"/>
      <c r="I179" s="551"/>
      <c r="J179" s="551"/>
      <c r="K179" s="551"/>
      <c r="L179" s="551"/>
      <c r="M179" s="551"/>
      <c r="N179" s="551"/>
      <c r="O179" s="551"/>
      <c r="T179" s="686"/>
      <c r="U179" s="686"/>
      <c r="V179" s="686"/>
      <c r="W179" s="686"/>
      <c r="X179" s="686"/>
      <c r="Y179" s="686"/>
      <c r="Z179" s="686"/>
      <c r="AA179" s="686"/>
    </row>
    <row r="180" spans="1:27" ht="13.2">
      <c r="A180" s="551"/>
      <c r="B180" s="551"/>
      <c r="C180" s="551"/>
      <c r="D180" s="551"/>
      <c r="E180" s="551"/>
      <c r="F180" s="551"/>
      <c r="G180" s="551"/>
      <c r="H180" s="551"/>
      <c r="I180" s="551"/>
      <c r="J180" s="551"/>
      <c r="K180" s="551"/>
      <c r="L180" s="551"/>
      <c r="M180" s="551"/>
      <c r="N180" s="551"/>
      <c r="O180" s="551"/>
      <c r="T180" s="686"/>
      <c r="U180" s="686"/>
      <c r="V180" s="686"/>
      <c r="W180" s="686"/>
      <c r="X180" s="686"/>
      <c r="Y180" s="686"/>
      <c r="Z180" s="686"/>
      <c r="AA180" s="686"/>
    </row>
    <row r="181" spans="1:27" ht="13.2">
      <c r="A181" s="551"/>
      <c r="B181" s="551"/>
      <c r="C181" s="551"/>
      <c r="D181" s="551"/>
      <c r="E181" s="551"/>
      <c r="F181" s="551"/>
      <c r="G181" s="551"/>
      <c r="H181" s="551"/>
      <c r="I181" s="551"/>
      <c r="J181" s="551"/>
      <c r="K181" s="551"/>
      <c r="L181" s="551"/>
      <c r="M181" s="551"/>
      <c r="N181" s="551"/>
      <c r="O181" s="551"/>
      <c r="T181" s="686"/>
      <c r="U181" s="686"/>
      <c r="V181" s="686"/>
      <c r="W181" s="686"/>
      <c r="X181" s="686"/>
      <c r="Y181" s="686"/>
      <c r="Z181" s="686"/>
      <c r="AA181" s="686"/>
    </row>
    <row r="182" spans="1:27" ht="13.2">
      <c r="A182" s="551"/>
      <c r="B182" s="551"/>
      <c r="C182" s="551"/>
      <c r="D182" s="551"/>
      <c r="E182" s="551"/>
      <c r="F182" s="551"/>
      <c r="G182" s="551"/>
      <c r="H182" s="551"/>
      <c r="I182" s="551"/>
      <c r="J182" s="551"/>
      <c r="K182" s="551"/>
      <c r="L182" s="551"/>
      <c r="M182" s="551"/>
      <c r="N182" s="551"/>
      <c r="O182" s="551"/>
      <c r="T182" s="686"/>
      <c r="U182" s="686"/>
      <c r="V182" s="686"/>
      <c r="W182" s="686"/>
      <c r="X182" s="686"/>
      <c r="Y182" s="686"/>
      <c r="Z182" s="686"/>
      <c r="AA182" s="686"/>
    </row>
    <row r="183" spans="1:27" ht="13.2">
      <c r="A183" s="551"/>
      <c r="B183" s="551"/>
      <c r="C183" s="551"/>
      <c r="D183" s="551"/>
      <c r="E183" s="551"/>
      <c r="F183" s="551"/>
      <c r="G183" s="551"/>
      <c r="H183" s="551"/>
      <c r="I183" s="551"/>
      <c r="J183" s="551"/>
      <c r="K183" s="551"/>
      <c r="L183" s="551"/>
      <c r="M183" s="551"/>
      <c r="N183" s="551"/>
      <c r="O183" s="551"/>
      <c r="T183" s="686"/>
      <c r="U183" s="686"/>
      <c r="V183" s="686"/>
      <c r="W183" s="686"/>
      <c r="X183" s="686"/>
      <c r="Y183" s="686"/>
      <c r="Z183" s="686"/>
      <c r="AA183" s="686"/>
    </row>
    <row r="184" spans="1:27" ht="13.2">
      <c r="A184" s="551"/>
      <c r="B184" s="551"/>
      <c r="C184" s="551"/>
      <c r="D184" s="551"/>
      <c r="E184" s="551"/>
      <c r="F184" s="551"/>
      <c r="G184" s="551"/>
      <c r="H184" s="551"/>
      <c r="I184" s="551"/>
      <c r="J184" s="551"/>
      <c r="K184" s="551"/>
      <c r="L184" s="551"/>
      <c r="M184" s="551"/>
      <c r="N184" s="551"/>
      <c r="O184" s="551"/>
      <c r="T184" s="686"/>
      <c r="U184" s="686"/>
      <c r="V184" s="686"/>
      <c r="W184" s="686"/>
      <c r="X184" s="686"/>
      <c r="Y184" s="686"/>
      <c r="Z184" s="686"/>
      <c r="AA184" s="686"/>
    </row>
    <row r="185" spans="1:27" ht="13.2">
      <c r="A185" s="551"/>
      <c r="B185" s="551"/>
      <c r="C185" s="551"/>
      <c r="D185" s="551"/>
      <c r="E185" s="551"/>
      <c r="F185" s="551"/>
      <c r="G185" s="551"/>
      <c r="H185" s="551"/>
      <c r="I185" s="551"/>
      <c r="J185" s="551"/>
      <c r="K185" s="551"/>
      <c r="L185" s="551"/>
      <c r="M185" s="551"/>
      <c r="N185" s="551"/>
      <c r="O185" s="551"/>
      <c r="T185" s="686"/>
      <c r="U185" s="686"/>
      <c r="V185" s="686"/>
      <c r="W185" s="686"/>
      <c r="X185" s="686"/>
      <c r="Y185" s="686"/>
      <c r="Z185" s="686"/>
      <c r="AA185" s="686"/>
    </row>
    <row r="186" spans="1:27" ht="13.2">
      <c r="A186" s="551"/>
      <c r="B186" s="551"/>
      <c r="C186" s="551"/>
      <c r="D186" s="551"/>
      <c r="E186" s="551"/>
      <c r="F186" s="551"/>
      <c r="G186" s="551"/>
      <c r="H186" s="551"/>
      <c r="I186" s="551"/>
      <c r="J186" s="551"/>
      <c r="K186" s="551"/>
      <c r="L186" s="551"/>
      <c r="M186" s="551"/>
      <c r="N186" s="551"/>
      <c r="O186" s="551"/>
      <c r="T186" s="686"/>
      <c r="U186" s="686"/>
      <c r="V186" s="686"/>
      <c r="W186" s="686"/>
      <c r="X186" s="686"/>
      <c r="Y186" s="686"/>
      <c r="Z186" s="686"/>
      <c r="AA186" s="686"/>
    </row>
    <row r="187" spans="1:27" ht="13.2">
      <c r="A187" s="551"/>
      <c r="B187" s="551"/>
      <c r="C187" s="551"/>
      <c r="D187" s="551"/>
      <c r="E187" s="551"/>
      <c r="F187" s="551"/>
      <c r="G187" s="551"/>
      <c r="H187" s="551"/>
      <c r="I187" s="551"/>
      <c r="J187" s="551"/>
      <c r="K187" s="551"/>
      <c r="L187" s="551"/>
      <c r="M187" s="551"/>
      <c r="N187" s="551"/>
      <c r="O187" s="551"/>
      <c r="T187" s="686"/>
      <c r="U187" s="686"/>
      <c r="V187" s="686"/>
      <c r="W187" s="686"/>
      <c r="X187" s="686"/>
      <c r="Y187" s="686"/>
      <c r="Z187" s="686"/>
      <c r="AA187" s="686"/>
    </row>
    <row r="188" spans="1:27" ht="13.2">
      <c r="A188" s="551"/>
      <c r="B188" s="551"/>
      <c r="C188" s="551"/>
      <c r="D188" s="551"/>
      <c r="E188" s="551"/>
      <c r="F188" s="551"/>
      <c r="G188" s="551"/>
      <c r="H188" s="551"/>
      <c r="I188" s="551"/>
      <c r="J188" s="551"/>
      <c r="K188" s="551"/>
      <c r="L188" s="551"/>
      <c r="M188" s="551"/>
      <c r="N188" s="551"/>
      <c r="O188" s="551"/>
      <c r="T188" s="686"/>
      <c r="U188" s="686"/>
      <c r="V188" s="686"/>
      <c r="W188" s="686"/>
      <c r="X188" s="686"/>
      <c r="Y188" s="686"/>
      <c r="Z188" s="686"/>
      <c r="AA188" s="686"/>
    </row>
    <row r="189" spans="1:27" ht="13.2">
      <c r="A189" s="551"/>
      <c r="B189" s="551"/>
      <c r="C189" s="551"/>
      <c r="D189" s="551"/>
      <c r="E189" s="551"/>
      <c r="F189" s="551"/>
      <c r="G189" s="551"/>
      <c r="H189" s="551"/>
      <c r="I189" s="551"/>
      <c r="J189" s="551"/>
      <c r="K189" s="551"/>
      <c r="L189" s="551"/>
      <c r="M189" s="551"/>
      <c r="N189" s="551"/>
      <c r="O189" s="551"/>
      <c r="T189" s="686"/>
      <c r="U189" s="686"/>
      <c r="V189" s="686"/>
      <c r="W189" s="686"/>
      <c r="X189" s="686"/>
      <c r="Y189" s="686"/>
      <c r="Z189" s="686"/>
      <c r="AA189" s="686"/>
    </row>
    <row r="190" spans="1:27" ht="13.2">
      <c r="A190" s="551"/>
      <c r="B190" s="551"/>
      <c r="C190" s="551"/>
      <c r="D190" s="551"/>
      <c r="E190" s="551"/>
      <c r="F190" s="551"/>
      <c r="G190" s="551"/>
      <c r="H190" s="551"/>
      <c r="I190" s="551"/>
      <c r="J190" s="551"/>
      <c r="K190" s="551"/>
      <c r="L190" s="551"/>
      <c r="M190" s="551"/>
      <c r="N190" s="551"/>
      <c r="O190" s="551"/>
      <c r="T190" s="686"/>
      <c r="U190" s="686"/>
      <c r="V190" s="686"/>
      <c r="W190" s="686"/>
      <c r="X190" s="686"/>
      <c r="Y190" s="686"/>
      <c r="Z190" s="686"/>
      <c r="AA190" s="686"/>
    </row>
    <row r="191" spans="1:27" ht="13.2">
      <c r="A191" s="551"/>
      <c r="B191" s="551"/>
      <c r="C191" s="551"/>
      <c r="D191" s="551"/>
      <c r="E191" s="551"/>
      <c r="F191" s="551"/>
      <c r="G191" s="551"/>
      <c r="H191" s="551"/>
      <c r="I191" s="551"/>
      <c r="J191" s="551"/>
      <c r="K191" s="551"/>
      <c r="L191" s="551"/>
      <c r="M191" s="551"/>
      <c r="N191" s="551"/>
      <c r="O191" s="551"/>
      <c r="T191" s="686"/>
      <c r="U191" s="686"/>
      <c r="V191" s="686"/>
      <c r="W191" s="686"/>
      <c r="X191" s="686"/>
      <c r="Y191" s="686"/>
      <c r="Z191" s="686"/>
      <c r="AA191" s="686"/>
    </row>
    <row r="192" spans="1:27" ht="13.2">
      <c r="A192" s="551"/>
      <c r="B192" s="551"/>
      <c r="C192" s="551"/>
      <c r="D192" s="551"/>
      <c r="E192" s="551"/>
      <c r="F192" s="551"/>
      <c r="G192" s="551"/>
      <c r="H192" s="551"/>
      <c r="I192" s="551"/>
      <c r="J192" s="551"/>
      <c r="K192" s="551"/>
      <c r="L192" s="551"/>
      <c r="M192" s="551"/>
      <c r="N192" s="551"/>
      <c r="O192" s="551"/>
      <c r="T192" s="686"/>
      <c r="U192" s="686"/>
      <c r="V192" s="686"/>
      <c r="W192" s="686"/>
      <c r="X192" s="686"/>
      <c r="Y192" s="686"/>
      <c r="Z192" s="686"/>
      <c r="AA192" s="686"/>
    </row>
    <row r="193" spans="1:27" ht="13.2">
      <c r="A193" s="551"/>
      <c r="B193" s="551"/>
      <c r="C193" s="551"/>
      <c r="D193" s="551"/>
      <c r="E193" s="551"/>
      <c r="F193" s="551"/>
      <c r="G193" s="551"/>
      <c r="H193" s="551"/>
      <c r="I193" s="551"/>
      <c r="J193" s="551"/>
      <c r="K193" s="551"/>
      <c r="L193" s="551"/>
      <c r="M193" s="551"/>
      <c r="N193" s="551"/>
      <c r="O193" s="551"/>
      <c r="T193" s="686"/>
      <c r="U193" s="686"/>
      <c r="V193" s="686"/>
      <c r="W193" s="686"/>
      <c r="X193" s="686"/>
      <c r="Y193" s="686"/>
      <c r="Z193" s="686"/>
      <c r="AA193" s="686"/>
    </row>
    <row r="194" spans="1:27" ht="13.2">
      <c r="A194" s="551"/>
      <c r="B194" s="551"/>
      <c r="C194" s="551"/>
      <c r="D194" s="551"/>
      <c r="E194" s="551"/>
      <c r="F194" s="551"/>
      <c r="G194" s="551"/>
      <c r="H194" s="551"/>
      <c r="I194" s="551"/>
      <c r="J194" s="551"/>
      <c r="K194" s="551"/>
      <c r="L194" s="551"/>
      <c r="M194" s="551"/>
      <c r="N194" s="551"/>
      <c r="O194" s="551"/>
      <c r="T194" s="686"/>
      <c r="U194" s="686"/>
      <c r="V194" s="686"/>
      <c r="W194" s="686"/>
      <c r="X194" s="686"/>
      <c r="Y194" s="686"/>
      <c r="Z194" s="686"/>
      <c r="AA194" s="686"/>
    </row>
    <row r="195" spans="1:27" ht="13.2">
      <c r="A195" s="551"/>
      <c r="B195" s="551"/>
      <c r="C195" s="551"/>
      <c r="D195" s="551"/>
      <c r="E195" s="551"/>
      <c r="F195" s="551"/>
      <c r="G195" s="551"/>
      <c r="H195" s="551"/>
      <c r="I195" s="551"/>
      <c r="J195" s="551"/>
      <c r="K195" s="551"/>
      <c r="L195" s="551"/>
      <c r="M195" s="551"/>
      <c r="N195" s="551"/>
      <c r="O195" s="551"/>
      <c r="T195" s="686"/>
      <c r="U195" s="686"/>
      <c r="V195" s="686"/>
      <c r="W195" s="686"/>
      <c r="X195" s="686"/>
      <c r="Y195" s="686"/>
      <c r="Z195" s="686"/>
      <c r="AA195" s="686"/>
    </row>
    <row r="196" spans="1:27" ht="13.2">
      <c r="A196" s="551"/>
      <c r="B196" s="551"/>
      <c r="C196" s="551"/>
      <c r="D196" s="551"/>
      <c r="E196" s="551"/>
      <c r="F196" s="551"/>
      <c r="G196" s="551"/>
      <c r="H196" s="551"/>
      <c r="I196" s="551"/>
      <c r="J196" s="551"/>
      <c r="K196" s="551"/>
      <c r="L196" s="551"/>
      <c r="M196" s="551"/>
      <c r="N196" s="551"/>
      <c r="O196" s="551"/>
      <c r="T196" s="686"/>
      <c r="U196" s="686"/>
      <c r="V196" s="686"/>
      <c r="W196" s="686"/>
      <c r="X196" s="686"/>
      <c r="Y196" s="686"/>
      <c r="Z196" s="686"/>
      <c r="AA196" s="686"/>
    </row>
    <row r="197" spans="1:27" ht="13.2">
      <c r="A197" s="551"/>
      <c r="B197" s="551"/>
      <c r="C197" s="551"/>
      <c r="D197" s="551"/>
      <c r="E197" s="551"/>
      <c r="F197" s="551"/>
      <c r="G197" s="551"/>
      <c r="H197" s="551"/>
      <c r="I197" s="551"/>
      <c r="J197" s="551"/>
      <c r="K197" s="551"/>
      <c r="L197" s="551"/>
      <c r="M197" s="551"/>
      <c r="N197" s="551"/>
      <c r="O197" s="551"/>
      <c r="T197" s="686"/>
      <c r="U197" s="686"/>
      <c r="V197" s="686"/>
      <c r="W197" s="686"/>
      <c r="X197" s="686"/>
      <c r="Y197" s="686"/>
      <c r="Z197" s="686"/>
      <c r="AA197" s="686"/>
    </row>
    <row r="198" spans="1:27" ht="13.2">
      <c r="A198" s="551"/>
      <c r="B198" s="551"/>
      <c r="C198" s="551"/>
      <c r="D198" s="551"/>
      <c r="E198" s="551"/>
      <c r="F198" s="551"/>
      <c r="G198" s="551"/>
      <c r="H198" s="551"/>
      <c r="I198" s="551"/>
      <c r="J198" s="551"/>
      <c r="K198" s="551"/>
      <c r="L198" s="551"/>
      <c r="M198" s="551"/>
      <c r="N198" s="551"/>
      <c r="O198" s="551"/>
      <c r="T198" s="686"/>
      <c r="U198" s="686"/>
      <c r="V198" s="686"/>
      <c r="W198" s="686"/>
      <c r="X198" s="686"/>
      <c r="Y198" s="686"/>
      <c r="Z198" s="686"/>
      <c r="AA198" s="686"/>
    </row>
    <row r="199" spans="1:27" ht="13.2">
      <c r="A199" s="551"/>
      <c r="B199" s="551"/>
      <c r="C199" s="551"/>
      <c r="D199" s="551"/>
      <c r="E199" s="551"/>
      <c r="F199" s="551"/>
      <c r="G199" s="551"/>
      <c r="H199" s="551"/>
      <c r="I199" s="551"/>
      <c r="J199" s="551"/>
      <c r="K199" s="551"/>
      <c r="L199" s="551"/>
      <c r="M199" s="551"/>
      <c r="N199" s="551"/>
      <c r="O199" s="551"/>
      <c r="T199" s="686"/>
      <c r="U199" s="686"/>
      <c r="V199" s="686"/>
      <c r="W199" s="686"/>
      <c r="X199" s="686"/>
      <c r="Y199" s="686"/>
      <c r="Z199" s="686"/>
      <c r="AA199" s="686"/>
    </row>
    <row r="200" spans="1:27" ht="13.2">
      <c r="A200" s="551"/>
      <c r="B200" s="551"/>
      <c r="C200" s="551"/>
      <c r="D200" s="551"/>
      <c r="E200" s="551"/>
      <c r="F200" s="551"/>
      <c r="G200" s="551"/>
      <c r="H200" s="551"/>
      <c r="I200" s="551"/>
      <c r="J200" s="551"/>
      <c r="K200" s="551"/>
      <c r="L200" s="551"/>
      <c r="M200" s="551"/>
      <c r="N200" s="551"/>
      <c r="O200" s="551"/>
      <c r="T200" s="686"/>
      <c r="U200" s="686"/>
      <c r="V200" s="686"/>
      <c r="W200" s="686"/>
      <c r="X200" s="686"/>
      <c r="Y200" s="686"/>
      <c r="Z200" s="686"/>
      <c r="AA200" s="686"/>
    </row>
    <row r="201" spans="1:27" ht="13.2">
      <c r="A201" s="551"/>
      <c r="B201" s="551"/>
      <c r="C201" s="551"/>
      <c r="D201" s="551"/>
      <c r="E201" s="551"/>
      <c r="F201" s="551"/>
      <c r="G201" s="551"/>
      <c r="H201" s="551"/>
      <c r="I201" s="551"/>
      <c r="J201" s="551"/>
      <c r="K201" s="551"/>
      <c r="L201" s="551"/>
      <c r="M201" s="551"/>
      <c r="N201" s="551"/>
      <c r="O201" s="551"/>
      <c r="T201" s="686"/>
      <c r="U201" s="686"/>
      <c r="V201" s="686"/>
      <c r="W201" s="686"/>
      <c r="X201" s="686"/>
      <c r="Y201" s="686"/>
      <c r="Z201" s="686"/>
      <c r="AA201" s="686"/>
    </row>
    <row r="202" spans="1:27" ht="13.2">
      <c r="A202" s="551"/>
      <c r="B202" s="551"/>
      <c r="C202" s="551"/>
      <c r="D202" s="551"/>
      <c r="E202" s="551"/>
      <c r="F202" s="551"/>
      <c r="G202" s="551"/>
      <c r="H202" s="551"/>
      <c r="I202" s="551"/>
      <c r="J202" s="551"/>
      <c r="K202" s="551"/>
      <c r="L202" s="551"/>
      <c r="M202" s="551"/>
      <c r="N202" s="551"/>
      <c r="O202" s="551"/>
      <c r="T202" s="686"/>
      <c r="U202" s="686"/>
      <c r="V202" s="686"/>
      <c r="W202" s="686"/>
      <c r="X202" s="686"/>
      <c r="Y202" s="686"/>
      <c r="Z202" s="686"/>
      <c r="AA202" s="686"/>
    </row>
    <row r="203" spans="1:27" ht="13.2">
      <c r="A203" s="551"/>
      <c r="B203" s="551"/>
      <c r="C203" s="551"/>
      <c r="D203" s="551"/>
      <c r="E203" s="551"/>
      <c r="F203" s="551"/>
      <c r="G203" s="551"/>
      <c r="H203" s="551"/>
      <c r="I203" s="551"/>
      <c r="J203" s="551"/>
      <c r="K203" s="551"/>
      <c r="L203" s="551"/>
      <c r="M203" s="551"/>
      <c r="N203" s="551"/>
      <c r="O203" s="551"/>
      <c r="T203" s="686"/>
      <c r="U203" s="686"/>
      <c r="V203" s="686"/>
      <c r="W203" s="686"/>
      <c r="X203" s="686"/>
      <c r="Y203" s="686"/>
      <c r="Z203" s="686"/>
      <c r="AA203" s="686"/>
    </row>
    <row r="204" spans="1:27" ht="13.2">
      <c r="A204" s="551"/>
      <c r="B204" s="551"/>
      <c r="C204" s="551"/>
      <c r="D204" s="551"/>
      <c r="E204" s="551"/>
      <c r="F204" s="551"/>
      <c r="G204" s="551"/>
      <c r="H204" s="551"/>
      <c r="I204" s="551"/>
      <c r="J204" s="551"/>
      <c r="K204" s="551"/>
      <c r="L204" s="551"/>
      <c r="M204" s="551"/>
      <c r="N204" s="551"/>
      <c r="O204" s="551"/>
      <c r="T204" s="686"/>
      <c r="U204" s="686"/>
      <c r="V204" s="686"/>
      <c r="W204" s="686"/>
      <c r="X204" s="686"/>
      <c r="Y204" s="686"/>
      <c r="Z204" s="686"/>
      <c r="AA204" s="686"/>
    </row>
    <row r="205" spans="1:27" ht="13.2">
      <c r="A205" s="551"/>
      <c r="B205" s="551"/>
      <c r="C205" s="551"/>
      <c r="D205" s="551"/>
      <c r="E205" s="551"/>
      <c r="F205" s="551"/>
      <c r="G205" s="551"/>
      <c r="H205" s="551"/>
      <c r="I205" s="551"/>
      <c r="J205" s="551"/>
      <c r="K205" s="551"/>
      <c r="L205" s="551"/>
      <c r="M205" s="551"/>
      <c r="N205" s="551"/>
      <c r="O205" s="551"/>
      <c r="T205" s="686"/>
      <c r="U205" s="686"/>
      <c r="V205" s="686"/>
      <c r="W205" s="686"/>
      <c r="X205" s="686"/>
      <c r="Y205" s="686"/>
      <c r="Z205" s="686"/>
      <c r="AA205" s="686"/>
    </row>
    <row r="206" spans="1:27" ht="13.2">
      <c r="A206" s="551"/>
      <c r="B206" s="551"/>
      <c r="C206" s="551"/>
      <c r="D206" s="551"/>
      <c r="E206" s="551"/>
      <c r="F206" s="551"/>
      <c r="G206" s="551"/>
      <c r="H206" s="551"/>
      <c r="I206" s="551"/>
      <c r="J206" s="551"/>
      <c r="K206" s="551"/>
      <c r="L206" s="551"/>
      <c r="M206" s="551"/>
      <c r="N206" s="551"/>
      <c r="O206" s="551"/>
      <c r="T206" s="686"/>
      <c r="U206" s="686"/>
      <c r="V206" s="686"/>
      <c r="W206" s="686"/>
      <c r="X206" s="686"/>
      <c r="Y206" s="686"/>
      <c r="Z206" s="686"/>
      <c r="AA206" s="686"/>
    </row>
    <row r="207" spans="1:27" ht="13.2">
      <c r="A207" s="551"/>
      <c r="B207" s="551"/>
      <c r="C207" s="551"/>
      <c r="D207" s="551"/>
      <c r="E207" s="551"/>
      <c r="F207" s="551"/>
      <c r="G207" s="551"/>
      <c r="H207" s="551"/>
      <c r="I207" s="551"/>
      <c r="J207" s="551"/>
      <c r="K207" s="551"/>
      <c r="L207" s="551"/>
      <c r="M207" s="551"/>
      <c r="N207" s="551"/>
      <c r="O207" s="551"/>
      <c r="T207" s="686"/>
      <c r="U207" s="686"/>
      <c r="V207" s="686"/>
      <c r="W207" s="686"/>
      <c r="X207" s="686"/>
      <c r="Y207" s="686"/>
      <c r="Z207" s="686"/>
      <c r="AA207" s="686"/>
    </row>
    <row r="208" spans="1:27" ht="13.2">
      <c r="A208" s="551"/>
      <c r="B208" s="551"/>
      <c r="C208" s="551"/>
      <c r="D208" s="551"/>
      <c r="E208" s="551"/>
      <c r="F208" s="551"/>
      <c r="G208" s="551"/>
      <c r="H208" s="551"/>
      <c r="I208" s="551"/>
      <c r="J208" s="551"/>
      <c r="K208" s="551"/>
      <c r="L208" s="551"/>
      <c r="M208" s="551"/>
      <c r="N208" s="551"/>
      <c r="O208" s="551"/>
      <c r="T208" s="686"/>
      <c r="U208" s="686"/>
      <c r="V208" s="686"/>
      <c r="W208" s="686"/>
      <c r="X208" s="686"/>
      <c r="Y208" s="686"/>
      <c r="Z208" s="686"/>
      <c r="AA208" s="686"/>
    </row>
    <row r="209" spans="1:27" ht="13.2">
      <c r="A209" s="551"/>
      <c r="B209" s="551"/>
      <c r="C209" s="551"/>
      <c r="D209" s="551"/>
      <c r="E209" s="551"/>
      <c r="F209" s="551"/>
      <c r="G209" s="551"/>
      <c r="H209" s="551"/>
      <c r="I209" s="551"/>
      <c r="J209" s="551"/>
      <c r="K209" s="551"/>
      <c r="L209" s="551"/>
      <c r="M209" s="551"/>
      <c r="N209" s="551"/>
      <c r="O209" s="551"/>
      <c r="T209" s="686"/>
      <c r="U209" s="686"/>
      <c r="V209" s="686"/>
      <c r="W209" s="686"/>
      <c r="X209" s="686"/>
      <c r="Y209" s="686"/>
      <c r="Z209" s="686"/>
      <c r="AA209" s="686"/>
    </row>
    <row r="210" spans="1:27" ht="13.2">
      <c r="A210" s="551"/>
      <c r="B210" s="551"/>
      <c r="C210" s="551"/>
      <c r="D210" s="551"/>
      <c r="E210" s="551"/>
      <c r="F210" s="551"/>
      <c r="G210" s="551"/>
      <c r="H210" s="551"/>
      <c r="I210" s="551"/>
      <c r="J210" s="551"/>
      <c r="K210" s="551"/>
      <c r="L210" s="551"/>
      <c r="M210" s="551"/>
      <c r="N210" s="551"/>
      <c r="O210" s="551"/>
      <c r="T210" s="686"/>
      <c r="U210" s="686"/>
      <c r="V210" s="686"/>
      <c r="W210" s="686"/>
      <c r="X210" s="686"/>
      <c r="Y210" s="686"/>
      <c r="Z210" s="686"/>
      <c r="AA210" s="686"/>
    </row>
    <row r="211" spans="1:27" ht="13.2">
      <c r="A211" s="551"/>
      <c r="B211" s="551"/>
      <c r="C211" s="551"/>
      <c r="D211" s="551"/>
      <c r="E211" s="551"/>
      <c r="F211" s="551"/>
      <c r="G211" s="551"/>
      <c r="H211" s="551"/>
      <c r="I211" s="551"/>
      <c r="J211" s="551"/>
      <c r="K211" s="551"/>
      <c r="L211" s="551"/>
      <c r="M211" s="551"/>
      <c r="N211" s="551"/>
      <c r="O211" s="551"/>
      <c r="T211" s="686"/>
      <c r="U211" s="686"/>
      <c r="V211" s="686"/>
      <c r="W211" s="686"/>
      <c r="X211" s="686"/>
      <c r="Y211" s="686"/>
      <c r="Z211" s="686"/>
      <c r="AA211" s="686"/>
    </row>
    <row r="212" spans="1:27" ht="13.2">
      <c r="A212" s="551"/>
      <c r="B212" s="551"/>
      <c r="C212" s="551"/>
      <c r="D212" s="551"/>
      <c r="E212" s="551"/>
      <c r="F212" s="551"/>
      <c r="G212" s="551"/>
      <c r="H212" s="551"/>
      <c r="I212" s="551"/>
      <c r="J212" s="551"/>
      <c r="K212" s="551"/>
      <c r="L212" s="551"/>
      <c r="M212" s="551"/>
      <c r="N212" s="551"/>
      <c r="O212" s="551"/>
      <c r="T212" s="686"/>
      <c r="U212" s="686"/>
      <c r="V212" s="686"/>
      <c r="W212" s="686"/>
      <c r="X212" s="686"/>
      <c r="Y212" s="686"/>
      <c r="Z212" s="686"/>
      <c r="AA212" s="686"/>
    </row>
    <row r="213" spans="1:27" ht="13.2">
      <c r="A213" s="551"/>
      <c r="B213" s="551"/>
      <c r="C213" s="551"/>
      <c r="D213" s="551"/>
      <c r="E213" s="551"/>
      <c r="F213" s="551"/>
      <c r="G213" s="551"/>
      <c r="H213" s="551"/>
      <c r="I213" s="551"/>
      <c r="J213" s="551"/>
      <c r="K213" s="551"/>
      <c r="L213" s="551"/>
      <c r="M213" s="551"/>
      <c r="N213" s="551"/>
      <c r="O213" s="551"/>
      <c r="T213" s="686"/>
      <c r="U213" s="686"/>
      <c r="V213" s="686"/>
      <c r="W213" s="686"/>
      <c r="X213" s="686"/>
      <c r="Y213" s="686"/>
      <c r="Z213" s="686"/>
      <c r="AA213" s="686"/>
    </row>
    <row r="214" spans="1:27" ht="13.2">
      <c r="A214" s="551"/>
      <c r="B214" s="551"/>
      <c r="C214" s="551"/>
      <c r="D214" s="551"/>
      <c r="E214" s="551"/>
      <c r="F214" s="551"/>
      <c r="G214" s="551"/>
      <c r="H214" s="551"/>
      <c r="I214" s="551"/>
      <c r="J214" s="551"/>
      <c r="K214" s="551"/>
      <c r="L214" s="551"/>
      <c r="M214" s="551"/>
      <c r="N214" s="551"/>
      <c r="O214" s="551"/>
    </row>
    <row r="215" spans="1:27" ht="13.2">
      <c r="A215" s="551"/>
      <c r="B215" s="551"/>
      <c r="C215" s="551"/>
      <c r="D215" s="551"/>
      <c r="E215" s="551"/>
      <c r="F215" s="551"/>
      <c r="G215" s="551"/>
      <c r="H215" s="551"/>
      <c r="I215" s="551"/>
      <c r="J215" s="551"/>
      <c r="K215" s="551"/>
      <c r="L215" s="551"/>
      <c r="M215" s="551"/>
      <c r="N215" s="551"/>
      <c r="O215" s="551"/>
    </row>
    <row r="216" spans="1:27" ht="13.2">
      <c r="A216" s="551"/>
      <c r="B216" s="551"/>
      <c r="C216" s="551"/>
      <c r="D216" s="551"/>
      <c r="E216" s="551"/>
      <c r="F216" s="551"/>
      <c r="G216" s="551"/>
      <c r="H216" s="551"/>
      <c r="I216" s="551"/>
      <c r="J216" s="551"/>
      <c r="K216" s="551"/>
      <c r="L216" s="551"/>
      <c r="M216" s="551"/>
      <c r="N216" s="551"/>
      <c r="O216" s="551"/>
    </row>
    <row r="217" spans="1:27" ht="13.2">
      <c r="A217" s="551"/>
      <c r="B217" s="551"/>
      <c r="C217" s="551"/>
      <c r="D217" s="551"/>
      <c r="E217" s="551"/>
      <c r="F217" s="551"/>
      <c r="G217" s="551"/>
      <c r="H217" s="551"/>
      <c r="I217" s="551"/>
      <c r="J217" s="551"/>
      <c r="K217" s="551"/>
      <c r="L217" s="551"/>
      <c r="M217" s="551"/>
      <c r="N217" s="551"/>
      <c r="O217" s="551"/>
    </row>
    <row r="218" spans="1:27" ht="13.2">
      <c r="A218" s="551"/>
      <c r="B218" s="551"/>
      <c r="C218" s="551"/>
      <c r="D218" s="551"/>
      <c r="E218" s="551"/>
      <c r="F218" s="551"/>
      <c r="G218" s="551"/>
      <c r="H218" s="551"/>
      <c r="I218" s="551"/>
      <c r="J218" s="551"/>
      <c r="K218" s="551"/>
      <c r="L218" s="551"/>
      <c r="M218" s="551"/>
      <c r="N218" s="551"/>
      <c r="O218" s="551"/>
    </row>
    <row r="219" spans="1:27" ht="13.2">
      <c r="A219" s="551"/>
      <c r="B219" s="551"/>
      <c r="C219" s="551"/>
      <c r="D219" s="551"/>
      <c r="E219" s="551"/>
      <c r="F219" s="551"/>
      <c r="G219" s="551"/>
      <c r="H219" s="551"/>
      <c r="I219" s="551"/>
      <c r="J219" s="551"/>
      <c r="K219" s="551"/>
      <c r="L219" s="551"/>
      <c r="M219" s="551"/>
      <c r="N219" s="551"/>
      <c r="O219" s="551"/>
    </row>
    <row r="220" spans="1:27" ht="13.2">
      <c r="A220" s="551"/>
      <c r="B220" s="551"/>
      <c r="C220" s="551"/>
      <c r="D220" s="551"/>
      <c r="E220" s="551"/>
      <c r="F220" s="551"/>
      <c r="G220" s="551"/>
      <c r="H220" s="551"/>
      <c r="I220" s="551"/>
      <c r="J220" s="551"/>
      <c r="K220" s="551"/>
      <c r="L220" s="551"/>
      <c r="M220" s="551"/>
      <c r="N220" s="551"/>
      <c r="O220" s="551"/>
    </row>
    <row r="221" spans="1:27" ht="13.2">
      <c r="A221" s="551"/>
      <c r="B221" s="551"/>
      <c r="C221" s="551"/>
      <c r="D221" s="551"/>
      <c r="E221" s="551"/>
      <c r="F221" s="551"/>
      <c r="G221" s="551"/>
      <c r="H221" s="551"/>
      <c r="I221" s="551"/>
      <c r="J221" s="551"/>
      <c r="K221" s="551"/>
      <c r="L221" s="551"/>
      <c r="M221" s="551"/>
      <c r="N221" s="551"/>
      <c r="O221" s="551"/>
    </row>
    <row r="222" spans="1:27" ht="13.2">
      <c r="A222" s="551"/>
      <c r="B222" s="551"/>
      <c r="C222" s="551"/>
      <c r="D222" s="551"/>
      <c r="E222" s="551"/>
      <c r="F222" s="551"/>
      <c r="G222" s="551"/>
      <c r="H222" s="551"/>
      <c r="I222" s="551"/>
      <c r="J222" s="551"/>
      <c r="K222" s="551"/>
      <c r="L222" s="551"/>
      <c r="M222" s="551"/>
      <c r="N222" s="551"/>
      <c r="O222" s="551"/>
    </row>
    <row r="223" spans="1:27" ht="13.2">
      <c r="A223" s="551"/>
      <c r="B223" s="551"/>
      <c r="C223" s="551"/>
      <c r="D223" s="551"/>
      <c r="E223" s="551"/>
      <c r="F223" s="551"/>
      <c r="G223" s="551"/>
      <c r="H223" s="551"/>
      <c r="I223" s="551"/>
      <c r="J223" s="551"/>
      <c r="K223" s="551"/>
      <c r="L223" s="551"/>
      <c r="M223" s="551"/>
      <c r="N223" s="551"/>
      <c r="O223" s="551"/>
    </row>
    <row r="224" spans="1:27" ht="13.2">
      <c r="A224" s="551"/>
      <c r="B224" s="551"/>
      <c r="C224" s="551"/>
      <c r="D224" s="551"/>
      <c r="E224" s="551"/>
      <c r="F224" s="551"/>
      <c r="G224" s="551"/>
      <c r="H224" s="551"/>
      <c r="I224" s="551"/>
      <c r="J224" s="551"/>
      <c r="K224" s="551"/>
      <c r="L224" s="551"/>
      <c r="M224" s="551"/>
      <c r="N224" s="551"/>
      <c r="O224" s="551"/>
      <c r="T224" s="549"/>
      <c r="U224" s="549"/>
      <c r="V224" s="549"/>
      <c r="W224" s="549"/>
      <c r="X224" s="549"/>
      <c r="Y224" s="549"/>
      <c r="Z224" s="549"/>
      <c r="AA224" s="549"/>
    </row>
    <row r="225" spans="1:27" ht="13.2">
      <c r="A225" s="551"/>
      <c r="B225" s="551"/>
      <c r="C225" s="551"/>
      <c r="D225" s="551"/>
      <c r="E225" s="551"/>
      <c r="F225" s="551"/>
      <c r="G225" s="551"/>
      <c r="H225" s="551"/>
      <c r="I225" s="551"/>
      <c r="J225" s="551"/>
      <c r="K225" s="551"/>
      <c r="L225" s="551"/>
      <c r="M225" s="551"/>
      <c r="N225" s="551"/>
      <c r="O225" s="551"/>
      <c r="T225" s="549"/>
      <c r="U225" s="549"/>
      <c r="V225" s="549"/>
      <c r="W225" s="549"/>
      <c r="X225" s="549"/>
      <c r="Y225" s="549"/>
      <c r="Z225" s="549"/>
      <c r="AA225" s="549"/>
    </row>
    <row r="226" spans="1:27" ht="13.2">
      <c r="A226" s="551"/>
      <c r="B226" s="551"/>
      <c r="C226" s="551"/>
      <c r="D226" s="551"/>
      <c r="E226" s="551"/>
      <c r="F226" s="551"/>
      <c r="G226" s="551"/>
      <c r="H226" s="551"/>
      <c r="I226" s="551"/>
      <c r="J226" s="551"/>
      <c r="K226" s="551"/>
      <c r="L226" s="551"/>
      <c r="M226" s="551"/>
      <c r="N226" s="551"/>
      <c r="O226" s="551"/>
      <c r="T226" s="549"/>
      <c r="U226" s="549"/>
      <c r="V226" s="549"/>
      <c r="W226" s="549"/>
      <c r="X226" s="549"/>
      <c r="Y226" s="549"/>
      <c r="Z226" s="549"/>
      <c r="AA226" s="549"/>
    </row>
    <row r="227" spans="1:27" ht="13.2">
      <c r="A227" s="551"/>
      <c r="B227" s="551"/>
      <c r="C227" s="551"/>
      <c r="D227" s="551"/>
      <c r="E227" s="551"/>
      <c r="F227" s="551"/>
      <c r="G227" s="551"/>
      <c r="H227" s="551"/>
      <c r="I227" s="551"/>
      <c r="J227" s="551"/>
      <c r="K227" s="551"/>
      <c r="L227" s="551"/>
      <c r="M227" s="551"/>
      <c r="N227" s="551"/>
      <c r="O227" s="551"/>
      <c r="T227" s="549"/>
      <c r="U227" s="549"/>
      <c r="V227" s="549"/>
      <c r="W227" s="549"/>
      <c r="X227" s="549"/>
      <c r="Y227" s="549"/>
      <c r="Z227" s="549"/>
      <c r="AA227" s="549"/>
    </row>
    <row r="228" spans="1:27" ht="13.2">
      <c r="A228" s="551"/>
      <c r="B228" s="551"/>
      <c r="C228" s="551"/>
      <c r="D228" s="551"/>
      <c r="E228" s="551"/>
      <c r="F228" s="551"/>
      <c r="G228" s="551"/>
      <c r="H228" s="551"/>
      <c r="I228" s="551"/>
      <c r="J228" s="551"/>
      <c r="K228" s="551"/>
      <c r="L228" s="551"/>
      <c r="M228" s="551"/>
      <c r="N228" s="551"/>
      <c r="O228" s="551"/>
      <c r="T228" s="549"/>
      <c r="U228" s="549"/>
      <c r="V228" s="549"/>
      <c r="W228" s="549"/>
      <c r="X228" s="549"/>
      <c r="Y228" s="549"/>
      <c r="Z228" s="549"/>
      <c r="AA228" s="549"/>
    </row>
    <row r="229" spans="1:27" ht="13.2">
      <c r="A229" s="551"/>
      <c r="B229" s="551"/>
      <c r="C229" s="551"/>
      <c r="D229" s="551"/>
      <c r="E229" s="551"/>
      <c r="F229" s="551"/>
      <c r="G229" s="551"/>
      <c r="H229" s="551"/>
      <c r="I229" s="551"/>
      <c r="J229" s="551"/>
      <c r="K229" s="551"/>
      <c r="L229" s="551"/>
      <c r="M229" s="551"/>
      <c r="N229" s="551"/>
      <c r="O229" s="551"/>
      <c r="T229" s="549"/>
      <c r="U229" s="549"/>
      <c r="V229" s="549"/>
      <c r="W229" s="549"/>
      <c r="X229" s="549"/>
      <c r="Y229" s="549"/>
      <c r="Z229" s="549"/>
      <c r="AA229" s="549"/>
    </row>
    <row r="230" spans="1:27" ht="13.2">
      <c r="A230" s="551"/>
      <c r="B230" s="551"/>
      <c r="C230" s="551"/>
      <c r="D230" s="551"/>
      <c r="E230" s="551"/>
      <c r="F230" s="551"/>
      <c r="G230" s="551"/>
      <c r="H230" s="551"/>
      <c r="I230" s="551"/>
      <c r="J230" s="551"/>
      <c r="K230" s="551"/>
      <c r="L230" s="551"/>
      <c r="M230" s="551"/>
      <c r="N230" s="551"/>
      <c r="O230" s="551"/>
      <c r="T230" s="549"/>
      <c r="U230" s="549"/>
      <c r="V230" s="549"/>
      <c r="W230" s="549"/>
      <c r="X230" s="549"/>
      <c r="Y230" s="549"/>
      <c r="Z230" s="549"/>
      <c r="AA230" s="549"/>
    </row>
    <row r="231" spans="1:27" ht="13.2">
      <c r="A231" s="551"/>
      <c r="B231" s="551"/>
      <c r="C231" s="551"/>
      <c r="D231" s="551"/>
      <c r="E231" s="551"/>
      <c r="F231" s="551"/>
      <c r="G231" s="551"/>
      <c r="H231" s="551"/>
      <c r="I231" s="551"/>
      <c r="J231" s="551"/>
      <c r="K231" s="551"/>
      <c r="L231" s="551"/>
      <c r="M231" s="551"/>
      <c r="N231" s="551"/>
      <c r="O231" s="551"/>
      <c r="T231" s="549"/>
      <c r="U231" s="549"/>
      <c r="V231" s="549"/>
      <c r="W231" s="549"/>
      <c r="X231" s="549"/>
      <c r="Y231" s="549"/>
      <c r="Z231" s="549"/>
      <c r="AA231" s="549"/>
    </row>
    <row r="232" spans="1:27" ht="13.2">
      <c r="A232" s="551"/>
      <c r="B232" s="551"/>
      <c r="C232" s="551"/>
      <c r="D232" s="551"/>
      <c r="E232" s="551"/>
      <c r="F232" s="551"/>
      <c r="G232" s="551"/>
      <c r="H232" s="551"/>
      <c r="I232" s="551"/>
      <c r="J232" s="551"/>
      <c r="K232" s="551"/>
      <c r="L232" s="551"/>
      <c r="M232" s="551"/>
      <c r="N232" s="551"/>
      <c r="O232" s="551"/>
      <c r="T232" s="549"/>
      <c r="U232" s="549"/>
      <c r="V232" s="549"/>
      <c r="W232" s="549"/>
      <c r="X232" s="549"/>
      <c r="Y232" s="549"/>
      <c r="Z232" s="549"/>
      <c r="AA232" s="549"/>
    </row>
    <row r="233" spans="1:27" ht="13.2">
      <c r="A233" s="551"/>
      <c r="B233" s="551"/>
      <c r="C233" s="551"/>
      <c r="D233" s="551"/>
      <c r="E233" s="551"/>
      <c r="F233" s="551"/>
      <c r="G233" s="551"/>
      <c r="H233" s="551"/>
      <c r="I233" s="551"/>
      <c r="J233" s="551"/>
      <c r="K233" s="551"/>
      <c r="L233" s="551"/>
      <c r="M233" s="551"/>
      <c r="N233" s="551"/>
      <c r="O233" s="551"/>
      <c r="T233" s="549"/>
      <c r="U233" s="549"/>
      <c r="V233" s="549"/>
      <c r="W233" s="549"/>
      <c r="X233" s="549"/>
      <c r="Y233" s="549"/>
      <c r="Z233" s="549"/>
      <c r="AA233" s="549"/>
    </row>
    <row r="234" spans="1:27" ht="13.2">
      <c r="A234" s="551"/>
      <c r="B234" s="551"/>
      <c r="C234" s="551"/>
      <c r="D234" s="551"/>
      <c r="E234" s="551"/>
      <c r="F234" s="551"/>
      <c r="G234" s="551"/>
      <c r="H234" s="551"/>
      <c r="I234" s="551"/>
      <c r="J234" s="551"/>
      <c r="K234" s="551"/>
      <c r="L234" s="551"/>
      <c r="M234" s="551"/>
      <c r="N234" s="551"/>
      <c r="O234" s="551"/>
      <c r="T234" s="549"/>
      <c r="U234" s="549"/>
      <c r="V234" s="549"/>
      <c r="W234" s="549"/>
      <c r="X234" s="549"/>
      <c r="Y234" s="549"/>
      <c r="Z234" s="549"/>
      <c r="AA234" s="549"/>
    </row>
    <row r="235" spans="1:27" ht="13.2">
      <c r="A235" s="551"/>
      <c r="B235" s="551"/>
      <c r="C235" s="551"/>
      <c r="D235" s="551"/>
      <c r="E235" s="551"/>
      <c r="F235" s="551"/>
      <c r="G235" s="551"/>
      <c r="H235" s="551"/>
      <c r="I235" s="551"/>
      <c r="J235" s="551"/>
      <c r="K235" s="551"/>
      <c r="L235" s="551"/>
      <c r="M235" s="551"/>
      <c r="N235" s="551"/>
      <c r="O235" s="551"/>
      <c r="T235" s="549"/>
      <c r="U235" s="549"/>
      <c r="V235" s="549"/>
      <c r="W235" s="549"/>
      <c r="X235" s="549"/>
      <c r="Y235" s="549"/>
      <c r="Z235" s="549"/>
      <c r="AA235" s="549"/>
    </row>
    <row r="236" spans="1:27" ht="13.2">
      <c r="A236" s="551"/>
      <c r="B236" s="551"/>
      <c r="C236" s="551"/>
      <c r="D236" s="551"/>
      <c r="E236" s="551"/>
      <c r="F236" s="551"/>
      <c r="G236" s="551"/>
      <c r="H236" s="551"/>
      <c r="I236" s="551"/>
      <c r="J236" s="551"/>
      <c r="K236" s="551"/>
      <c r="L236" s="551"/>
      <c r="M236" s="551"/>
      <c r="N236" s="551"/>
      <c r="O236" s="551"/>
      <c r="T236" s="549"/>
      <c r="U236" s="549"/>
      <c r="V236" s="549"/>
      <c r="W236" s="549"/>
      <c r="X236" s="549"/>
      <c r="Y236" s="549"/>
      <c r="Z236" s="549"/>
      <c r="AA236" s="549"/>
    </row>
    <row r="237" spans="1:27" ht="13.2">
      <c r="A237" s="551"/>
      <c r="B237" s="551"/>
      <c r="C237" s="551"/>
      <c r="D237" s="551"/>
      <c r="E237" s="551"/>
      <c r="F237" s="551"/>
      <c r="G237" s="551"/>
      <c r="H237" s="551"/>
      <c r="I237" s="551"/>
      <c r="J237" s="551"/>
      <c r="K237" s="551"/>
      <c r="L237" s="551"/>
      <c r="M237" s="551"/>
      <c r="N237" s="551"/>
      <c r="O237" s="551"/>
      <c r="T237" s="549"/>
      <c r="U237" s="549"/>
      <c r="V237" s="549"/>
      <c r="W237" s="549"/>
      <c r="X237" s="549"/>
      <c r="Y237" s="549"/>
      <c r="Z237" s="549"/>
      <c r="AA237" s="549"/>
    </row>
    <row r="238" spans="1:27" ht="13.2">
      <c r="A238" s="551"/>
      <c r="B238" s="551"/>
      <c r="C238" s="551"/>
      <c r="D238" s="551"/>
      <c r="E238" s="551"/>
      <c r="F238" s="551"/>
      <c r="G238" s="551"/>
      <c r="H238" s="551"/>
      <c r="I238" s="551"/>
      <c r="J238" s="551"/>
      <c r="K238" s="551"/>
      <c r="L238" s="551"/>
      <c r="M238" s="551"/>
      <c r="N238" s="551"/>
      <c r="O238" s="551"/>
      <c r="T238" s="549"/>
      <c r="U238" s="549"/>
      <c r="V238" s="549"/>
      <c r="W238" s="549"/>
      <c r="X238" s="549"/>
      <c r="Y238" s="549"/>
      <c r="Z238" s="549"/>
      <c r="AA238" s="549"/>
    </row>
    <row r="239" spans="1:27" ht="13.2">
      <c r="A239" s="551"/>
      <c r="B239" s="551"/>
      <c r="C239" s="551"/>
      <c r="D239" s="551"/>
      <c r="E239" s="551"/>
      <c r="F239" s="551"/>
      <c r="G239" s="551"/>
      <c r="H239" s="551"/>
      <c r="I239" s="551"/>
      <c r="J239" s="551"/>
      <c r="K239" s="551"/>
      <c r="L239" s="551"/>
      <c r="M239" s="551"/>
      <c r="N239" s="551"/>
      <c r="O239" s="551"/>
      <c r="T239" s="549"/>
      <c r="U239" s="549"/>
      <c r="V239" s="549"/>
      <c r="W239" s="549"/>
      <c r="X239" s="549"/>
      <c r="Y239" s="549"/>
      <c r="Z239" s="549"/>
      <c r="AA239" s="549"/>
    </row>
    <row r="240" spans="1:27" ht="13.2">
      <c r="A240" s="551"/>
      <c r="B240" s="551"/>
      <c r="C240" s="551"/>
      <c r="D240" s="551"/>
      <c r="E240" s="551"/>
      <c r="F240" s="551"/>
      <c r="G240" s="551"/>
      <c r="H240" s="551"/>
      <c r="I240" s="551"/>
      <c r="J240" s="551"/>
      <c r="K240" s="551"/>
      <c r="L240" s="551"/>
      <c r="M240" s="551"/>
      <c r="N240" s="551"/>
      <c r="O240" s="551"/>
      <c r="T240" s="549"/>
      <c r="U240" s="549"/>
      <c r="V240" s="549"/>
      <c r="W240" s="549"/>
      <c r="X240" s="549"/>
      <c r="Y240" s="549"/>
      <c r="Z240" s="549"/>
      <c r="AA240" s="549"/>
    </row>
    <row r="241" spans="1:27" ht="13.2">
      <c r="A241" s="551"/>
      <c r="B241" s="551"/>
      <c r="C241" s="551"/>
      <c r="D241" s="551"/>
      <c r="E241" s="551"/>
      <c r="F241" s="551"/>
      <c r="G241" s="551"/>
      <c r="H241" s="551"/>
      <c r="I241" s="551"/>
      <c r="J241" s="551"/>
      <c r="K241" s="551"/>
      <c r="L241" s="551"/>
      <c r="M241" s="551"/>
      <c r="N241" s="551"/>
      <c r="O241" s="551"/>
      <c r="T241" s="549"/>
      <c r="U241" s="549"/>
      <c r="V241" s="549"/>
      <c r="W241" s="549"/>
      <c r="X241" s="549"/>
      <c r="Y241" s="549"/>
      <c r="Z241" s="549"/>
      <c r="AA241" s="549"/>
    </row>
    <row r="242" spans="1:27" ht="13.2">
      <c r="A242" s="551"/>
      <c r="B242" s="551"/>
      <c r="C242" s="551"/>
      <c r="D242" s="551"/>
      <c r="E242" s="551"/>
      <c r="F242" s="551"/>
      <c r="G242" s="551"/>
      <c r="H242" s="551"/>
      <c r="I242" s="551"/>
      <c r="J242" s="551"/>
      <c r="K242" s="551"/>
      <c r="L242" s="551"/>
      <c r="M242" s="551"/>
      <c r="N242" s="551"/>
      <c r="O242" s="551"/>
      <c r="T242" s="549"/>
      <c r="U242" s="549"/>
      <c r="V242" s="549"/>
      <c r="W242" s="549"/>
      <c r="X242" s="549"/>
      <c r="Y242" s="549"/>
      <c r="Z242" s="549"/>
      <c r="AA242" s="549"/>
    </row>
    <row r="243" spans="1:27" ht="13.2">
      <c r="A243" s="551"/>
      <c r="B243" s="551"/>
      <c r="C243" s="551"/>
      <c r="D243" s="551"/>
      <c r="E243" s="551"/>
      <c r="F243" s="551"/>
      <c r="G243" s="551"/>
      <c r="H243" s="551"/>
      <c r="I243" s="551"/>
      <c r="J243" s="551"/>
      <c r="K243" s="551"/>
      <c r="L243" s="551"/>
      <c r="M243" s="551"/>
      <c r="N243" s="551"/>
      <c r="O243" s="551"/>
      <c r="T243" s="549"/>
      <c r="U243" s="549"/>
      <c r="V243" s="549"/>
      <c r="W243" s="549"/>
      <c r="X243" s="549"/>
      <c r="Y243" s="549"/>
      <c r="Z243" s="549"/>
      <c r="AA243" s="549"/>
    </row>
    <row r="244" spans="1:27" ht="13.2">
      <c r="A244" s="551"/>
      <c r="B244" s="551"/>
      <c r="C244" s="551"/>
      <c r="D244" s="551"/>
      <c r="E244" s="551"/>
      <c r="F244" s="551"/>
      <c r="G244" s="551"/>
      <c r="H244" s="551"/>
      <c r="I244" s="551"/>
      <c r="J244" s="551"/>
      <c r="K244" s="551"/>
      <c r="L244" s="551"/>
      <c r="M244" s="551"/>
      <c r="N244" s="551"/>
      <c r="O244" s="551"/>
      <c r="T244" s="549"/>
      <c r="U244" s="549"/>
      <c r="V244" s="549"/>
      <c r="W244" s="549"/>
      <c r="X244" s="549"/>
      <c r="Y244" s="549"/>
      <c r="Z244" s="549"/>
      <c r="AA244" s="549"/>
    </row>
    <row r="245" spans="1:27" ht="13.2">
      <c r="A245" s="551"/>
      <c r="B245" s="551"/>
      <c r="C245" s="551"/>
      <c r="D245" s="551"/>
      <c r="E245" s="551"/>
      <c r="F245" s="551"/>
      <c r="G245" s="551"/>
      <c r="H245" s="551"/>
      <c r="I245" s="551"/>
      <c r="J245" s="551"/>
      <c r="K245" s="551"/>
      <c r="L245" s="551"/>
      <c r="M245" s="551"/>
      <c r="N245" s="551"/>
      <c r="O245" s="551"/>
      <c r="T245" s="549"/>
      <c r="U245" s="549"/>
      <c r="V245" s="549"/>
      <c r="W245" s="549"/>
      <c r="X245" s="549"/>
      <c r="Y245" s="549"/>
      <c r="Z245" s="549"/>
      <c r="AA245" s="549"/>
    </row>
    <row r="246" spans="1:27" ht="13.2">
      <c r="A246" s="551"/>
      <c r="B246" s="551"/>
      <c r="C246" s="551"/>
      <c r="D246" s="551"/>
      <c r="E246" s="551"/>
      <c r="F246" s="551"/>
      <c r="G246" s="551"/>
      <c r="H246" s="551"/>
      <c r="I246" s="551"/>
      <c r="J246" s="551"/>
      <c r="K246" s="551"/>
      <c r="L246" s="551"/>
      <c r="M246" s="551"/>
      <c r="N246" s="551"/>
      <c r="O246" s="551"/>
    </row>
  </sheetData>
  <mergeCells count="23">
    <mergeCell ref="D83:O83"/>
    <mergeCell ref="C76:O76"/>
    <mergeCell ref="C79:O79"/>
    <mergeCell ref="C80:O80"/>
    <mergeCell ref="C81:O81"/>
    <mergeCell ref="C78:O78"/>
    <mergeCell ref="C77:O77"/>
    <mergeCell ref="C72:O72"/>
    <mergeCell ref="C75:O75"/>
    <mergeCell ref="E1:N1"/>
    <mergeCell ref="A18:E18"/>
    <mergeCell ref="A30:E30"/>
    <mergeCell ref="A42:E42"/>
    <mergeCell ref="A54:E54"/>
    <mergeCell ref="C74:O74"/>
    <mergeCell ref="B66:O66"/>
    <mergeCell ref="B67:O67"/>
    <mergeCell ref="B68:O68"/>
    <mergeCell ref="B69:O69"/>
    <mergeCell ref="B70:O70"/>
    <mergeCell ref="B71:N71"/>
    <mergeCell ref="A6:E6"/>
    <mergeCell ref="C73:O73"/>
  </mergeCells>
  <pageMargins left="0.7" right="0.7" top="0.75" bottom="0.75" header="0.3" footer="0.3"/>
  <pageSetup paperSize="9" fitToHeight="0" orientation="landscape" useFirstPageNumber="1" r:id="rId1"/>
  <headerFooter>
    <oddHeader>&amp;C&amp;"Arial,Regular"&amp;8TABLE 9A.20</oddHeader>
    <oddFooter>&amp;L&amp;8&amp;G 
&amp;"Arial,Regular"REPORT ON
GOVERNMENT
SERVICES 2019&amp;C &amp;R&amp;8&amp;G&amp;"Arial,Regular" 
EMERGENCY SERVICES
FOR FIRE AND OTHER EVENTS
&amp;"Arial,Regular"PAGE &amp;"Arial,Bold"&amp;P&amp;"Arial,Regular" of TABLE 9A.20</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S71"/>
  <sheetViews>
    <sheetView showGridLines="0" zoomScaleNormal="100" zoomScaleSheetLayoutView="100" workbookViewId="0"/>
  </sheetViews>
  <sheetFormatPr defaultRowHeight="16.5" customHeight="1"/>
  <cols>
    <col min="1" max="1" width="3.6640625" style="538" customWidth="1"/>
    <col min="2" max="3" width="2.6640625" style="538" customWidth="1"/>
    <col min="4" max="4" width="6.6640625" style="538" customWidth="1"/>
    <col min="5" max="5" width="5.109375" style="538" customWidth="1"/>
    <col min="6" max="6" width="5" style="538" customWidth="1"/>
    <col min="7" max="11" width="10.33203125" style="538" customWidth="1"/>
    <col min="12" max="12" width="10.33203125" style="551" customWidth="1"/>
    <col min="13" max="16" width="10.33203125" style="538" customWidth="1"/>
    <col min="17" max="18" width="2.6640625" style="538" customWidth="1"/>
    <col min="19" max="19" width="21.33203125" style="538" hidden="1" customWidth="1"/>
    <col min="20" max="20" width="14.44140625" style="538" hidden="1" customWidth="1"/>
    <col min="21" max="21" width="4" style="538" hidden="1" customWidth="1"/>
    <col min="22" max="31" width="8.88671875" style="538" hidden="1" customWidth="1"/>
    <col min="32" max="33" width="8.88671875" style="538"/>
    <col min="34" max="34" width="12.5546875" style="538" customWidth="1"/>
    <col min="35" max="35" width="5.33203125" style="538" customWidth="1"/>
    <col min="36" max="259" width="8.88671875" style="538"/>
    <col min="260" max="260" width="3.6640625" style="538" customWidth="1"/>
    <col min="261" max="262" width="2.6640625" style="538" customWidth="1"/>
    <col min="263" max="263" width="6.6640625" style="538" customWidth="1"/>
    <col min="264" max="264" width="1.33203125" style="538" customWidth="1"/>
    <col min="265" max="265" width="1.109375" style="538" customWidth="1"/>
    <col min="266" max="274" width="7.6640625" style="538" customWidth="1"/>
    <col min="275" max="275" width="21.33203125" style="538" customWidth="1"/>
    <col min="276" max="515" width="8.88671875" style="538"/>
    <col min="516" max="516" width="3.6640625" style="538" customWidth="1"/>
    <col min="517" max="518" width="2.6640625" style="538" customWidth="1"/>
    <col min="519" max="519" width="6.6640625" style="538" customWidth="1"/>
    <col min="520" max="520" width="1.33203125" style="538" customWidth="1"/>
    <col min="521" max="521" width="1.109375" style="538" customWidth="1"/>
    <col min="522" max="530" width="7.6640625" style="538" customWidth="1"/>
    <col min="531" max="531" width="21.33203125" style="538" customWidth="1"/>
    <col min="532" max="771" width="8.88671875" style="538"/>
    <col min="772" max="772" width="3.6640625" style="538" customWidth="1"/>
    <col min="773" max="774" width="2.6640625" style="538" customWidth="1"/>
    <col min="775" max="775" width="6.6640625" style="538" customWidth="1"/>
    <col min="776" max="776" width="1.33203125" style="538" customWidth="1"/>
    <col min="777" max="777" width="1.109375" style="538" customWidth="1"/>
    <col min="778" max="786" width="7.6640625" style="538" customWidth="1"/>
    <col min="787" max="787" width="21.33203125" style="538" customWidth="1"/>
    <col min="788" max="1027" width="8.88671875" style="538"/>
    <col min="1028" max="1028" width="3.6640625" style="538" customWidth="1"/>
    <col min="1029" max="1030" width="2.6640625" style="538" customWidth="1"/>
    <col min="1031" max="1031" width="6.6640625" style="538" customWidth="1"/>
    <col min="1032" max="1032" width="1.33203125" style="538" customWidth="1"/>
    <col min="1033" max="1033" width="1.109375" style="538" customWidth="1"/>
    <col min="1034" max="1042" width="7.6640625" style="538" customWidth="1"/>
    <col min="1043" max="1043" width="21.33203125" style="538" customWidth="1"/>
    <col min="1044" max="1283" width="8.88671875" style="538"/>
    <col min="1284" max="1284" width="3.6640625" style="538" customWidth="1"/>
    <col min="1285" max="1286" width="2.6640625" style="538" customWidth="1"/>
    <col min="1287" max="1287" width="6.6640625" style="538" customWidth="1"/>
    <col min="1288" max="1288" width="1.33203125" style="538" customWidth="1"/>
    <col min="1289" max="1289" width="1.109375" style="538" customWidth="1"/>
    <col min="1290" max="1298" width="7.6640625" style="538" customWidth="1"/>
    <col min="1299" max="1299" width="21.33203125" style="538" customWidth="1"/>
    <col min="1300" max="1539" width="8.88671875" style="538"/>
    <col min="1540" max="1540" width="3.6640625" style="538" customWidth="1"/>
    <col min="1541" max="1542" width="2.6640625" style="538" customWidth="1"/>
    <col min="1543" max="1543" width="6.6640625" style="538" customWidth="1"/>
    <col min="1544" max="1544" width="1.33203125" style="538" customWidth="1"/>
    <col min="1545" max="1545" width="1.109375" style="538" customWidth="1"/>
    <col min="1546" max="1554" width="7.6640625" style="538" customWidth="1"/>
    <col min="1555" max="1555" width="21.33203125" style="538" customWidth="1"/>
    <col min="1556" max="1795" width="8.88671875" style="538"/>
    <col min="1796" max="1796" width="3.6640625" style="538" customWidth="1"/>
    <col min="1797" max="1798" width="2.6640625" style="538" customWidth="1"/>
    <col min="1799" max="1799" width="6.6640625" style="538" customWidth="1"/>
    <col min="1800" max="1800" width="1.33203125" style="538" customWidth="1"/>
    <col min="1801" max="1801" width="1.109375" style="538" customWidth="1"/>
    <col min="1802" max="1810" width="7.6640625" style="538" customWidth="1"/>
    <col min="1811" max="1811" width="21.33203125" style="538" customWidth="1"/>
    <col min="1812" max="2051" width="8.88671875" style="538"/>
    <col min="2052" max="2052" width="3.6640625" style="538" customWidth="1"/>
    <col min="2053" max="2054" width="2.6640625" style="538" customWidth="1"/>
    <col min="2055" max="2055" width="6.6640625" style="538" customWidth="1"/>
    <col min="2056" max="2056" width="1.33203125" style="538" customWidth="1"/>
    <col min="2057" max="2057" width="1.109375" style="538" customWidth="1"/>
    <col min="2058" max="2066" width="7.6640625" style="538" customWidth="1"/>
    <col min="2067" max="2067" width="21.33203125" style="538" customWidth="1"/>
    <col min="2068" max="2307" width="8.88671875" style="538"/>
    <col min="2308" max="2308" width="3.6640625" style="538" customWidth="1"/>
    <col min="2309" max="2310" width="2.6640625" style="538" customWidth="1"/>
    <col min="2311" max="2311" width="6.6640625" style="538" customWidth="1"/>
    <col min="2312" max="2312" width="1.33203125" style="538" customWidth="1"/>
    <col min="2313" max="2313" width="1.109375" style="538" customWidth="1"/>
    <col min="2314" max="2322" width="7.6640625" style="538" customWidth="1"/>
    <col min="2323" max="2323" width="21.33203125" style="538" customWidth="1"/>
    <col min="2324" max="2563" width="8.88671875" style="538"/>
    <col min="2564" max="2564" width="3.6640625" style="538" customWidth="1"/>
    <col min="2565" max="2566" width="2.6640625" style="538" customWidth="1"/>
    <col min="2567" max="2567" width="6.6640625" style="538" customWidth="1"/>
    <col min="2568" max="2568" width="1.33203125" style="538" customWidth="1"/>
    <col min="2569" max="2569" width="1.109375" style="538" customWidth="1"/>
    <col min="2570" max="2578" width="7.6640625" style="538" customWidth="1"/>
    <col min="2579" max="2579" width="21.33203125" style="538" customWidth="1"/>
    <col min="2580" max="2819" width="8.88671875" style="538"/>
    <col min="2820" max="2820" width="3.6640625" style="538" customWidth="1"/>
    <col min="2821" max="2822" width="2.6640625" style="538" customWidth="1"/>
    <col min="2823" max="2823" width="6.6640625" style="538" customWidth="1"/>
    <col min="2824" max="2824" width="1.33203125" style="538" customWidth="1"/>
    <col min="2825" max="2825" width="1.109375" style="538" customWidth="1"/>
    <col min="2826" max="2834" width="7.6640625" style="538" customWidth="1"/>
    <col min="2835" max="2835" width="21.33203125" style="538" customWidth="1"/>
    <col min="2836" max="3075" width="8.88671875" style="538"/>
    <col min="3076" max="3076" width="3.6640625" style="538" customWidth="1"/>
    <col min="3077" max="3078" width="2.6640625" style="538" customWidth="1"/>
    <col min="3079" max="3079" width="6.6640625" style="538" customWidth="1"/>
    <col min="3080" max="3080" width="1.33203125" style="538" customWidth="1"/>
    <col min="3081" max="3081" width="1.109375" style="538" customWidth="1"/>
    <col min="3082" max="3090" width="7.6640625" style="538" customWidth="1"/>
    <col min="3091" max="3091" width="21.33203125" style="538" customWidth="1"/>
    <col min="3092" max="3331" width="8.88671875" style="538"/>
    <col min="3332" max="3332" width="3.6640625" style="538" customWidth="1"/>
    <col min="3333" max="3334" width="2.6640625" style="538" customWidth="1"/>
    <col min="3335" max="3335" width="6.6640625" style="538" customWidth="1"/>
    <col min="3336" max="3336" width="1.33203125" style="538" customWidth="1"/>
    <col min="3337" max="3337" width="1.109375" style="538" customWidth="1"/>
    <col min="3338" max="3346" width="7.6640625" style="538" customWidth="1"/>
    <col min="3347" max="3347" width="21.33203125" style="538" customWidth="1"/>
    <col min="3348" max="3587" width="8.88671875" style="538"/>
    <col min="3588" max="3588" width="3.6640625" style="538" customWidth="1"/>
    <col min="3589" max="3590" width="2.6640625" style="538" customWidth="1"/>
    <col min="3591" max="3591" width="6.6640625" style="538" customWidth="1"/>
    <col min="3592" max="3592" width="1.33203125" style="538" customWidth="1"/>
    <col min="3593" max="3593" width="1.109375" style="538" customWidth="1"/>
    <col min="3594" max="3602" width="7.6640625" style="538" customWidth="1"/>
    <col min="3603" max="3603" width="21.33203125" style="538" customWidth="1"/>
    <col min="3604" max="3843" width="8.88671875" style="538"/>
    <col min="3844" max="3844" width="3.6640625" style="538" customWidth="1"/>
    <col min="3845" max="3846" width="2.6640625" style="538" customWidth="1"/>
    <col min="3847" max="3847" width="6.6640625" style="538" customWidth="1"/>
    <col min="3848" max="3848" width="1.33203125" style="538" customWidth="1"/>
    <col min="3849" max="3849" width="1.109375" style="538" customWidth="1"/>
    <col min="3850" max="3858" width="7.6640625" style="538" customWidth="1"/>
    <col min="3859" max="3859" width="21.33203125" style="538" customWidth="1"/>
    <col min="3860" max="4099" width="8.88671875" style="538"/>
    <col min="4100" max="4100" width="3.6640625" style="538" customWidth="1"/>
    <col min="4101" max="4102" width="2.6640625" style="538" customWidth="1"/>
    <col min="4103" max="4103" width="6.6640625" style="538" customWidth="1"/>
    <col min="4104" max="4104" width="1.33203125" style="538" customWidth="1"/>
    <col min="4105" max="4105" width="1.109375" style="538" customWidth="1"/>
    <col min="4106" max="4114" width="7.6640625" style="538" customWidth="1"/>
    <col min="4115" max="4115" width="21.33203125" style="538" customWidth="1"/>
    <col min="4116" max="4355" width="8.88671875" style="538"/>
    <col min="4356" max="4356" width="3.6640625" style="538" customWidth="1"/>
    <col min="4357" max="4358" width="2.6640625" style="538" customWidth="1"/>
    <col min="4359" max="4359" width="6.6640625" style="538" customWidth="1"/>
    <col min="4360" max="4360" width="1.33203125" style="538" customWidth="1"/>
    <col min="4361" max="4361" width="1.109375" style="538" customWidth="1"/>
    <col min="4362" max="4370" width="7.6640625" style="538" customWidth="1"/>
    <col min="4371" max="4371" width="21.33203125" style="538" customWidth="1"/>
    <col min="4372" max="4611" width="8.88671875" style="538"/>
    <col min="4612" max="4612" width="3.6640625" style="538" customWidth="1"/>
    <col min="4613" max="4614" width="2.6640625" style="538" customWidth="1"/>
    <col min="4615" max="4615" width="6.6640625" style="538" customWidth="1"/>
    <col min="4616" max="4616" width="1.33203125" style="538" customWidth="1"/>
    <col min="4617" max="4617" width="1.109375" style="538" customWidth="1"/>
    <col min="4618" max="4626" width="7.6640625" style="538" customWidth="1"/>
    <col min="4627" max="4627" width="21.33203125" style="538" customWidth="1"/>
    <col min="4628" max="4867" width="8.88671875" style="538"/>
    <col min="4868" max="4868" width="3.6640625" style="538" customWidth="1"/>
    <col min="4869" max="4870" width="2.6640625" style="538" customWidth="1"/>
    <col min="4871" max="4871" width="6.6640625" style="538" customWidth="1"/>
    <col min="4872" max="4872" width="1.33203125" style="538" customWidth="1"/>
    <col min="4873" max="4873" width="1.109375" style="538" customWidth="1"/>
    <col min="4874" max="4882" width="7.6640625" style="538" customWidth="1"/>
    <col min="4883" max="4883" width="21.33203125" style="538" customWidth="1"/>
    <col min="4884" max="5123" width="8.88671875" style="538"/>
    <col min="5124" max="5124" width="3.6640625" style="538" customWidth="1"/>
    <col min="5125" max="5126" width="2.6640625" style="538" customWidth="1"/>
    <col min="5127" max="5127" width="6.6640625" style="538" customWidth="1"/>
    <col min="5128" max="5128" width="1.33203125" style="538" customWidth="1"/>
    <col min="5129" max="5129" width="1.109375" style="538" customWidth="1"/>
    <col min="5130" max="5138" width="7.6640625" style="538" customWidth="1"/>
    <col min="5139" max="5139" width="21.33203125" style="538" customWidth="1"/>
    <col min="5140" max="5379" width="8.88671875" style="538"/>
    <col min="5380" max="5380" width="3.6640625" style="538" customWidth="1"/>
    <col min="5381" max="5382" width="2.6640625" style="538" customWidth="1"/>
    <col min="5383" max="5383" width="6.6640625" style="538" customWidth="1"/>
    <col min="5384" max="5384" width="1.33203125" style="538" customWidth="1"/>
    <col min="5385" max="5385" width="1.109375" style="538" customWidth="1"/>
    <col min="5386" max="5394" width="7.6640625" style="538" customWidth="1"/>
    <col min="5395" max="5395" width="21.33203125" style="538" customWidth="1"/>
    <col min="5396" max="5635" width="8.88671875" style="538"/>
    <col min="5636" max="5636" width="3.6640625" style="538" customWidth="1"/>
    <col min="5637" max="5638" width="2.6640625" style="538" customWidth="1"/>
    <col min="5639" max="5639" width="6.6640625" style="538" customWidth="1"/>
    <col min="5640" max="5640" width="1.33203125" style="538" customWidth="1"/>
    <col min="5641" max="5641" width="1.109375" style="538" customWidth="1"/>
    <col min="5642" max="5650" width="7.6640625" style="538" customWidth="1"/>
    <col min="5651" max="5651" width="21.33203125" style="538" customWidth="1"/>
    <col min="5652" max="5891" width="8.88671875" style="538"/>
    <col min="5892" max="5892" width="3.6640625" style="538" customWidth="1"/>
    <col min="5893" max="5894" width="2.6640625" style="538" customWidth="1"/>
    <col min="5895" max="5895" width="6.6640625" style="538" customWidth="1"/>
    <col min="5896" max="5896" width="1.33203125" style="538" customWidth="1"/>
    <col min="5897" max="5897" width="1.109375" style="538" customWidth="1"/>
    <col min="5898" max="5906" width="7.6640625" style="538" customWidth="1"/>
    <col min="5907" max="5907" width="21.33203125" style="538" customWidth="1"/>
    <col min="5908" max="6147" width="8.88671875" style="538"/>
    <col min="6148" max="6148" width="3.6640625" style="538" customWidth="1"/>
    <col min="6149" max="6150" width="2.6640625" style="538" customWidth="1"/>
    <col min="6151" max="6151" width="6.6640625" style="538" customWidth="1"/>
    <col min="6152" max="6152" width="1.33203125" style="538" customWidth="1"/>
    <col min="6153" max="6153" width="1.109375" style="538" customWidth="1"/>
    <col min="6154" max="6162" width="7.6640625" style="538" customWidth="1"/>
    <col min="6163" max="6163" width="21.33203125" style="538" customWidth="1"/>
    <col min="6164" max="6403" width="8.88671875" style="538"/>
    <col min="6404" max="6404" width="3.6640625" style="538" customWidth="1"/>
    <col min="6405" max="6406" width="2.6640625" style="538" customWidth="1"/>
    <col min="6407" max="6407" width="6.6640625" style="538" customWidth="1"/>
    <col min="6408" max="6408" width="1.33203125" style="538" customWidth="1"/>
    <col min="6409" max="6409" width="1.109375" style="538" customWidth="1"/>
    <col min="6410" max="6418" width="7.6640625" style="538" customWidth="1"/>
    <col min="6419" max="6419" width="21.33203125" style="538" customWidth="1"/>
    <col min="6420" max="6659" width="8.88671875" style="538"/>
    <col min="6660" max="6660" width="3.6640625" style="538" customWidth="1"/>
    <col min="6661" max="6662" width="2.6640625" style="538" customWidth="1"/>
    <col min="6663" max="6663" width="6.6640625" style="538" customWidth="1"/>
    <col min="6664" max="6664" width="1.33203125" style="538" customWidth="1"/>
    <col min="6665" max="6665" width="1.109375" style="538" customWidth="1"/>
    <col min="6666" max="6674" width="7.6640625" style="538" customWidth="1"/>
    <col min="6675" max="6675" width="21.33203125" style="538" customWidth="1"/>
    <col min="6676" max="6915" width="8.88671875" style="538"/>
    <col min="6916" max="6916" width="3.6640625" style="538" customWidth="1"/>
    <col min="6917" max="6918" width="2.6640625" style="538" customWidth="1"/>
    <col min="6919" max="6919" width="6.6640625" style="538" customWidth="1"/>
    <col min="6920" max="6920" width="1.33203125" style="538" customWidth="1"/>
    <col min="6921" max="6921" width="1.109375" style="538" customWidth="1"/>
    <col min="6922" max="6930" width="7.6640625" style="538" customWidth="1"/>
    <col min="6931" max="6931" width="21.33203125" style="538" customWidth="1"/>
    <col min="6932" max="7171" width="8.88671875" style="538"/>
    <col min="7172" max="7172" width="3.6640625" style="538" customWidth="1"/>
    <col min="7173" max="7174" width="2.6640625" style="538" customWidth="1"/>
    <col min="7175" max="7175" width="6.6640625" style="538" customWidth="1"/>
    <col min="7176" max="7176" width="1.33203125" style="538" customWidth="1"/>
    <col min="7177" max="7177" width="1.109375" style="538" customWidth="1"/>
    <col min="7178" max="7186" width="7.6640625" style="538" customWidth="1"/>
    <col min="7187" max="7187" width="21.33203125" style="538" customWidth="1"/>
    <col min="7188" max="7427" width="8.88671875" style="538"/>
    <col min="7428" max="7428" width="3.6640625" style="538" customWidth="1"/>
    <col min="7429" max="7430" width="2.6640625" style="538" customWidth="1"/>
    <col min="7431" max="7431" width="6.6640625" style="538" customWidth="1"/>
    <col min="7432" max="7432" width="1.33203125" style="538" customWidth="1"/>
    <col min="7433" max="7433" width="1.109375" style="538" customWidth="1"/>
    <col min="7434" max="7442" width="7.6640625" style="538" customWidth="1"/>
    <col min="7443" max="7443" width="21.33203125" style="538" customWidth="1"/>
    <col min="7444" max="7683" width="8.88671875" style="538"/>
    <col min="7684" max="7684" width="3.6640625" style="538" customWidth="1"/>
    <col min="7685" max="7686" width="2.6640625" style="538" customWidth="1"/>
    <col min="7687" max="7687" width="6.6640625" style="538" customWidth="1"/>
    <col min="7688" max="7688" width="1.33203125" style="538" customWidth="1"/>
    <col min="7689" max="7689" width="1.109375" style="538" customWidth="1"/>
    <col min="7690" max="7698" width="7.6640625" style="538" customWidth="1"/>
    <col min="7699" max="7699" width="21.33203125" style="538" customWidth="1"/>
    <col min="7700" max="7939" width="8.88671875" style="538"/>
    <col min="7940" max="7940" width="3.6640625" style="538" customWidth="1"/>
    <col min="7941" max="7942" width="2.6640625" style="538" customWidth="1"/>
    <col min="7943" max="7943" width="6.6640625" style="538" customWidth="1"/>
    <col min="7944" max="7944" width="1.33203125" style="538" customWidth="1"/>
    <col min="7945" max="7945" width="1.109375" style="538" customWidth="1"/>
    <col min="7946" max="7954" width="7.6640625" style="538" customWidth="1"/>
    <col min="7955" max="7955" width="21.33203125" style="538" customWidth="1"/>
    <col min="7956" max="8195" width="8.88671875" style="538"/>
    <col min="8196" max="8196" width="3.6640625" style="538" customWidth="1"/>
    <col min="8197" max="8198" width="2.6640625" style="538" customWidth="1"/>
    <col min="8199" max="8199" width="6.6640625" style="538" customWidth="1"/>
    <col min="8200" max="8200" width="1.33203125" style="538" customWidth="1"/>
    <col min="8201" max="8201" width="1.109375" style="538" customWidth="1"/>
    <col min="8202" max="8210" width="7.6640625" style="538" customWidth="1"/>
    <col min="8211" max="8211" width="21.33203125" style="538" customWidth="1"/>
    <col min="8212" max="8451" width="8.88671875" style="538"/>
    <col min="8452" max="8452" width="3.6640625" style="538" customWidth="1"/>
    <col min="8453" max="8454" width="2.6640625" style="538" customWidth="1"/>
    <col min="8455" max="8455" width="6.6640625" style="538" customWidth="1"/>
    <col min="8456" max="8456" width="1.33203125" style="538" customWidth="1"/>
    <col min="8457" max="8457" width="1.109375" style="538" customWidth="1"/>
    <col min="8458" max="8466" width="7.6640625" style="538" customWidth="1"/>
    <col min="8467" max="8467" width="21.33203125" style="538" customWidth="1"/>
    <col min="8468" max="8707" width="8.88671875" style="538"/>
    <col min="8708" max="8708" width="3.6640625" style="538" customWidth="1"/>
    <col min="8709" max="8710" width="2.6640625" style="538" customWidth="1"/>
    <col min="8711" max="8711" width="6.6640625" style="538" customWidth="1"/>
    <col min="8712" max="8712" width="1.33203125" style="538" customWidth="1"/>
    <col min="8713" max="8713" width="1.109375" style="538" customWidth="1"/>
    <col min="8714" max="8722" width="7.6640625" style="538" customWidth="1"/>
    <col min="8723" max="8723" width="21.33203125" style="538" customWidth="1"/>
    <col min="8724" max="8963" width="8.88671875" style="538"/>
    <col min="8964" max="8964" width="3.6640625" style="538" customWidth="1"/>
    <col min="8965" max="8966" width="2.6640625" style="538" customWidth="1"/>
    <col min="8967" max="8967" width="6.6640625" style="538" customWidth="1"/>
    <col min="8968" max="8968" width="1.33203125" style="538" customWidth="1"/>
    <col min="8969" max="8969" width="1.109375" style="538" customWidth="1"/>
    <col min="8970" max="8978" width="7.6640625" style="538" customWidth="1"/>
    <col min="8979" max="8979" width="21.33203125" style="538" customWidth="1"/>
    <col min="8980" max="9219" width="8.88671875" style="538"/>
    <col min="9220" max="9220" width="3.6640625" style="538" customWidth="1"/>
    <col min="9221" max="9222" width="2.6640625" style="538" customWidth="1"/>
    <col min="9223" max="9223" width="6.6640625" style="538" customWidth="1"/>
    <col min="9224" max="9224" width="1.33203125" style="538" customWidth="1"/>
    <col min="9225" max="9225" width="1.109375" style="538" customWidth="1"/>
    <col min="9226" max="9234" width="7.6640625" style="538" customWidth="1"/>
    <col min="9235" max="9235" width="21.33203125" style="538" customWidth="1"/>
    <col min="9236" max="9475" width="8.88671875" style="538"/>
    <col min="9476" max="9476" width="3.6640625" style="538" customWidth="1"/>
    <col min="9477" max="9478" width="2.6640625" style="538" customWidth="1"/>
    <col min="9479" max="9479" width="6.6640625" style="538" customWidth="1"/>
    <col min="9480" max="9480" width="1.33203125" style="538" customWidth="1"/>
    <col min="9481" max="9481" width="1.109375" style="538" customWidth="1"/>
    <col min="9482" max="9490" width="7.6640625" style="538" customWidth="1"/>
    <col min="9491" max="9491" width="21.33203125" style="538" customWidth="1"/>
    <col min="9492" max="9731" width="8.88671875" style="538"/>
    <col min="9732" max="9732" width="3.6640625" style="538" customWidth="1"/>
    <col min="9733" max="9734" width="2.6640625" style="538" customWidth="1"/>
    <col min="9735" max="9735" width="6.6640625" style="538" customWidth="1"/>
    <col min="9736" max="9736" width="1.33203125" style="538" customWidth="1"/>
    <col min="9737" max="9737" width="1.109375" style="538" customWidth="1"/>
    <col min="9738" max="9746" width="7.6640625" style="538" customWidth="1"/>
    <col min="9747" max="9747" width="21.33203125" style="538" customWidth="1"/>
    <col min="9748" max="9987" width="8.88671875" style="538"/>
    <col min="9988" max="9988" width="3.6640625" style="538" customWidth="1"/>
    <col min="9989" max="9990" width="2.6640625" style="538" customWidth="1"/>
    <col min="9991" max="9991" width="6.6640625" style="538" customWidth="1"/>
    <col min="9992" max="9992" width="1.33203125" style="538" customWidth="1"/>
    <col min="9993" max="9993" width="1.109375" style="538" customWidth="1"/>
    <col min="9994" max="10002" width="7.6640625" style="538" customWidth="1"/>
    <col min="10003" max="10003" width="21.33203125" style="538" customWidth="1"/>
    <col min="10004" max="10243" width="8.88671875" style="538"/>
    <col min="10244" max="10244" width="3.6640625" style="538" customWidth="1"/>
    <col min="10245" max="10246" width="2.6640625" style="538" customWidth="1"/>
    <col min="10247" max="10247" width="6.6640625" style="538" customWidth="1"/>
    <col min="10248" max="10248" width="1.33203125" style="538" customWidth="1"/>
    <col min="10249" max="10249" width="1.109375" style="538" customWidth="1"/>
    <col min="10250" max="10258" width="7.6640625" style="538" customWidth="1"/>
    <col min="10259" max="10259" width="21.33203125" style="538" customWidth="1"/>
    <col min="10260" max="10499" width="8.88671875" style="538"/>
    <col min="10500" max="10500" width="3.6640625" style="538" customWidth="1"/>
    <col min="10501" max="10502" width="2.6640625" style="538" customWidth="1"/>
    <col min="10503" max="10503" width="6.6640625" style="538" customWidth="1"/>
    <col min="10504" max="10504" width="1.33203125" style="538" customWidth="1"/>
    <col min="10505" max="10505" width="1.109375" style="538" customWidth="1"/>
    <col min="10506" max="10514" width="7.6640625" style="538" customWidth="1"/>
    <col min="10515" max="10515" width="21.33203125" style="538" customWidth="1"/>
    <col min="10516" max="10755" width="8.88671875" style="538"/>
    <col min="10756" max="10756" width="3.6640625" style="538" customWidth="1"/>
    <col min="10757" max="10758" width="2.6640625" style="538" customWidth="1"/>
    <col min="10759" max="10759" width="6.6640625" style="538" customWidth="1"/>
    <col min="10760" max="10760" width="1.33203125" style="538" customWidth="1"/>
    <col min="10761" max="10761" width="1.109375" style="538" customWidth="1"/>
    <col min="10762" max="10770" width="7.6640625" style="538" customWidth="1"/>
    <col min="10771" max="10771" width="21.33203125" style="538" customWidth="1"/>
    <col min="10772" max="11011" width="8.88671875" style="538"/>
    <col min="11012" max="11012" width="3.6640625" style="538" customWidth="1"/>
    <col min="11013" max="11014" width="2.6640625" style="538" customWidth="1"/>
    <col min="11015" max="11015" width="6.6640625" style="538" customWidth="1"/>
    <col min="11016" max="11016" width="1.33203125" style="538" customWidth="1"/>
    <col min="11017" max="11017" width="1.109375" style="538" customWidth="1"/>
    <col min="11018" max="11026" width="7.6640625" style="538" customWidth="1"/>
    <col min="11027" max="11027" width="21.33203125" style="538" customWidth="1"/>
    <col min="11028" max="11267" width="8.88671875" style="538"/>
    <col min="11268" max="11268" width="3.6640625" style="538" customWidth="1"/>
    <col min="11269" max="11270" width="2.6640625" style="538" customWidth="1"/>
    <col min="11271" max="11271" width="6.6640625" style="538" customWidth="1"/>
    <col min="11272" max="11272" width="1.33203125" style="538" customWidth="1"/>
    <col min="11273" max="11273" width="1.109375" style="538" customWidth="1"/>
    <col min="11274" max="11282" width="7.6640625" style="538" customWidth="1"/>
    <col min="11283" max="11283" width="21.33203125" style="538" customWidth="1"/>
    <col min="11284" max="11523" width="8.88671875" style="538"/>
    <col min="11524" max="11524" width="3.6640625" style="538" customWidth="1"/>
    <col min="11525" max="11526" width="2.6640625" style="538" customWidth="1"/>
    <col min="11527" max="11527" width="6.6640625" style="538" customWidth="1"/>
    <col min="11528" max="11528" width="1.33203125" style="538" customWidth="1"/>
    <col min="11529" max="11529" width="1.109375" style="538" customWidth="1"/>
    <col min="11530" max="11538" width="7.6640625" style="538" customWidth="1"/>
    <col min="11539" max="11539" width="21.33203125" style="538" customWidth="1"/>
    <col min="11540" max="11779" width="8.88671875" style="538"/>
    <col min="11780" max="11780" width="3.6640625" style="538" customWidth="1"/>
    <col min="11781" max="11782" width="2.6640625" style="538" customWidth="1"/>
    <col min="11783" max="11783" width="6.6640625" style="538" customWidth="1"/>
    <col min="11784" max="11784" width="1.33203125" style="538" customWidth="1"/>
    <col min="11785" max="11785" width="1.109375" style="538" customWidth="1"/>
    <col min="11786" max="11794" width="7.6640625" style="538" customWidth="1"/>
    <col min="11795" max="11795" width="21.33203125" style="538" customWidth="1"/>
    <col min="11796" max="12035" width="8.88671875" style="538"/>
    <col min="12036" max="12036" width="3.6640625" style="538" customWidth="1"/>
    <col min="12037" max="12038" width="2.6640625" style="538" customWidth="1"/>
    <col min="12039" max="12039" width="6.6640625" style="538" customWidth="1"/>
    <col min="12040" max="12040" width="1.33203125" style="538" customWidth="1"/>
    <col min="12041" max="12041" width="1.109375" style="538" customWidth="1"/>
    <col min="12042" max="12050" width="7.6640625" style="538" customWidth="1"/>
    <col min="12051" max="12051" width="21.33203125" style="538" customWidth="1"/>
    <col min="12052" max="12291" width="8.88671875" style="538"/>
    <col min="12292" max="12292" width="3.6640625" style="538" customWidth="1"/>
    <col min="12293" max="12294" width="2.6640625" style="538" customWidth="1"/>
    <col min="12295" max="12295" width="6.6640625" style="538" customWidth="1"/>
    <col min="12296" max="12296" width="1.33203125" style="538" customWidth="1"/>
    <col min="12297" max="12297" width="1.109375" style="538" customWidth="1"/>
    <col min="12298" max="12306" width="7.6640625" style="538" customWidth="1"/>
    <col min="12307" max="12307" width="21.33203125" style="538" customWidth="1"/>
    <col min="12308" max="12547" width="8.88671875" style="538"/>
    <col min="12548" max="12548" width="3.6640625" style="538" customWidth="1"/>
    <col min="12549" max="12550" width="2.6640625" style="538" customWidth="1"/>
    <col min="12551" max="12551" width="6.6640625" style="538" customWidth="1"/>
    <col min="12552" max="12552" width="1.33203125" style="538" customWidth="1"/>
    <col min="12553" max="12553" width="1.109375" style="538" customWidth="1"/>
    <col min="12554" max="12562" width="7.6640625" style="538" customWidth="1"/>
    <col min="12563" max="12563" width="21.33203125" style="538" customWidth="1"/>
    <col min="12564" max="12803" width="8.88671875" style="538"/>
    <col min="12804" max="12804" width="3.6640625" style="538" customWidth="1"/>
    <col min="12805" max="12806" width="2.6640625" style="538" customWidth="1"/>
    <col min="12807" max="12807" width="6.6640625" style="538" customWidth="1"/>
    <col min="12808" max="12808" width="1.33203125" style="538" customWidth="1"/>
    <col min="12809" max="12809" width="1.109375" style="538" customWidth="1"/>
    <col min="12810" max="12818" width="7.6640625" style="538" customWidth="1"/>
    <col min="12819" max="12819" width="21.33203125" style="538" customWidth="1"/>
    <col min="12820" max="13059" width="8.88671875" style="538"/>
    <col min="13060" max="13060" width="3.6640625" style="538" customWidth="1"/>
    <col min="13061" max="13062" width="2.6640625" style="538" customWidth="1"/>
    <col min="13063" max="13063" width="6.6640625" style="538" customWidth="1"/>
    <col min="13064" max="13064" width="1.33203125" style="538" customWidth="1"/>
    <col min="13065" max="13065" width="1.109375" style="538" customWidth="1"/>
    <col min="13066" max="13074" width="7.6640625" style="538" customWidth="1"/>
    <col min="13075" max="13075" width="21.33203125" style="538" customWidth="1"/>
    <col min="13076" max="13315" width="8.88671875" style="538"/>
    <col min="13316" max="13316" width="3.6640625" style="538" customWidth="1"/>
    <col min="13317" max="13318" width="2.6640625" style="538" customWidth="1"/>
    <col min="13319" max="13319" width="6.6640625" style="538" customWidth="1"/>
    <col min="13320" max="13320" width="1.33203125" style="538" customWidth="1"/>
    <col min="13321" max="13321" width="1.109375" style="538" customWidth="1"/>
    <col min="13322" max="13330" width="7.6640625" style="538" customWidth="1"/>
    <col min="13331" max="13331" width="21.33203125" style="538" customWidth="1"/>
    <col min="13332" max="13571" width="8.88671875" style="538"/>
    <col min="13572" max="13572" width="3.6640625" style="538" customWidth="1"/>
    <col min="13573" max="13574" width="2.6640625" style="538" customWidth="1"/>
    <col min="13575" max="13575" width="6.6640625" style="538" customWidth="1"/>
    <col min="13576" max="13576" width="1.33203125" style="538" customWidth="1"/>
    <col min="13577" max="13577" width="1.109375" style="538" customWidth="1"/>
    <col min="13578" max="13586" width="7.6640625" style="538" customWidth="1"/>
    <col min="13587" max="13587" width="21.33203125" style="538" customWidth="1"/>
    <col min="13588" max="13827" width="8.88671875" style="538"/>
    <col min="13828" max="13828" width="3.6640625" style="538" customWidth="1"/>
    <col min="13829" max="13830" width="2.6640625" style="538" customWidth="1"/>
    <col min="13831" max="13831" width="6.6640625" style="538" customWidth="1"/>
    <col min="13832" max="13832" width="1.33203125" style="538" customWidth="1"/>
    <col min="13833" max="13833" width="1.109375" style="538" customWidth="1"/>
    <col min="13834" max="13842" width="7.6640625" style="538" customWidth="1"/>
    <col min="13843" max="13843" width="21.33203125" style="538" customWidth="1"/>
    <col min="13844" max="14083" width="8.88671875" style="538"/>
    <col min="14084" max="14084" width="3.6640625" style="538" customWidth="1"/>
    <col min="14085" max="14086" width="2.6640625" style="538" customWidth="1"/>
    <col min="14087" max="14087" width="6.6640625" style="538" customWidth="1"/>
    <col min="14088" max="14088" width="1.33203125" style="538" customWidth="1"/>
    <col min="14089" max="14089" width="1.109375" style="538" customWidth="1"/>
    <col min="14090" max="14098" width="7.6640625" style="538" customWidth="1"/>
    <col min="14099" max="14099" width="21.33203125" style="538" customWidth="1"/>
    <col min="14100" max="14339" width="8.88671875" style="538"/>
    <col min="14340" max="14340" width="3.6640625" style="538" customWidth="1"/>
    <col min="14341" max="14342" width="2.6640625" style="538" customWidth="1"/>
    <col min="14343" max="14343" width="6.6640625" style="538" customWidth="1"/>
    <col min="14344" max="14344" width="1.33203125" style="538" customWidth="1"/>
    <col min="14345" max="14345" width="1.109375" style="538" customWidth="1"/>
    <col min="14346" max="14354" width="7.6640625" style="538" customWidth="1"/>
    <col min="14355" max="14355" width="21.33203125" style="538" customWidth="1"/>
    <col min="14356" max="14595" width="8.88671875" style="538"/>
    <col min="14596" max="14596" width="3.6640625" style="538" customWidth="1"/>
    <col min="14597" max="14598" width="2.6640625" style="538" customWidth="1"/>
    <col min="14599" max="14599" width="6.6640625" style="538" customWidth="1"/>
    <col min="14600" max="14600" width="1.33203125" style="538" customWidth="1"/>
    <col min="14601" max="14601" width="1.109375" style="538" customWidth="1"/>
    <col min="14602" max="14610" width="7.6640625" style="538" customWidth="1"/>
    <col min="14611" max="14611" width="21.33203125" style="538" customWidth="1"/>
    <col min="14612" max="14851" width="8.88671875" style="538"/>
    <col min="14852" max="14852" width="3.6640625" style="538" customWidth="1"/>
    <col min="14853" max="14854" width="2.6640625" style="538" customWidth="1"/>
    <col min="14855" max="14855" width="6.6640625" style="538" customWidth="1"/>
    <col min="14856" max="14856" width="1.33203125" style="538" customWidth="1"/>
    <col min="14857" max="14857" width="1.109375" style="538" customWidth="1"/>
    <col min="14858" max="14866" width="7.6640625" style="538" customWidth="1"/>
    <col min="14867" max="14867" width="21.33203125" style="538" customWidth="1"/>
    <col min="14868" max="15107" width="8.88671875" style="538"/>
    <col min="15108" max="15108" width="3.6640625" style="538" customWidth="1"/>
    <col min="15109" max="15110" width="2.6640625" style="538" customWidth="1"/>
    <col min="15111" max="15111" width="6.6640625" style="538" customWidth="1"/>
    <col min="15112" max="15112" width="1.33203125" style="538" customWidth="1"/>
    <col min="15113" max="15113" width="1.109375" style="538" customWidth="1"/>
    <col min="15114" max="15122" width="7.6640625" style="538" customWidth="1"/>
    <col min="15123" max="15123" width="21.33203125" style="538" customWidth="1"/>
    <col min="15124" max="15363" width="8.88671875" style="538"/>
    <col min="15364" max="15364" width="3.6640625" style="538" customWidth="1"/>
    <col min="15365" max="15366" width="2.6640625" style="538" customWidth="1"/>
    <col min="15367" max="15367" width="6.6640625" style="538" customWidth="1"/>
    <col min="15368" max="15368" width="1.33203125" style="538" customWidth="1"/>
    <col min="15369" max="15369" width="1.109375" style="538" customWidth="1"/>
    <col min="15370" max="15378" width="7.6640625" style="538" customWidth="1"/>
    <col min="15379" max="15379" width="21.33203125" style="538" customWidth="1"/>
    <col min="15380" max="15619" width="8.88671875" style="538"/>
    <col min="15620" max="15620" width="3.6640625" style="538" customWidth="1"/>
    <col min="15621" max="15622" width="2.6640625" style="538" customWidth="1"/>
    <col min="15623" max="15623" width="6.6640625" style="538" customWidth="1"/>
    <col min="15624" max="15624" width="1.33203125" style="538" customWidth="1"/>
    <col min="15625" max="15625" width="1.109375" style="538" customWidth="1"/>
    <col min="15626" max="15634" width="7.6640625" style="538" customWidth="1"/>
    <col min="15635" max="15635" width="21.33203125" style="538" customWidth="1"/>
    <col min="15636" max="15875" width="8.88671875" style="538"/>
    <col min="15876" max="15876" width="3.6640625" style="538" customWidth="1"/>
    <col min="15877" max="15878" width="2.6640625" style="538" customWidth="1"/>
    <col min="15879" max="15879" width="6.6640625" style="538" customWidth="1"/>
    <col min="15880" max="15880" width="1.33203125" style="538" customWidth="1"/>
    <col min="15881" max="15881" width="1.109375" style="538" customWidth="1"/>
    <col min="15882" max="15890" width="7.6640625" style="538" customWidth="1"/>
    <col min="15891" max="15891" width="21.33203125" style="538" customWidth="1"/>
    <col min="15892" max="16131" width="8.88671875" style="538"/>
    <col min="16132" max="16132" width="3.6640625" style="538" customWidth="1"/>
    <col min="16133" max="16134" width="2.6640625" style="538" customWidth="1"/>
    <col min="16135" max="16135" width="6.6640625" style="538" customWidth="1"/>
    <col min="16136" max="16136" width="1.33203125" style="538" customWidth="1"/>
    <col min="16137" max="16137" width="1.109375" style="538" customWidth="1"/>
    <col min="16138" max="16146" width="7.6640625" style="538" customWidth="1"/>
    <col min="16147" max="16147" width="21.33203125" style="538" customWidth="1"/>
    <col min="16148" max="16384" width="8.88671875" style="538"/>
  </cols>
  <sheetData>
    <row r="1" spans="1:44" ht="21" customHeight="1">
      <c r="A1" s="671" t="s">
        <v>23</v>
      </c>
      <c r="B1" s="672"/>
      <c r="C1" s="672"/>
      <c r="D1" s="692"/>
      <c r="E1" s="1433" t="s">
        <v>677</v>
      </c>
      <c r="F1" s="1433"/>
      <c r="G1" s="1433"/>
      <c r="H1" s="1433"/>
      <c r="I1" s="1433"/>
      <c r="J1" s="1433"/>
      <c r="K1" s="1433"/>
      <c r="L1" s="1433"/>
      <c r="M1" s="1433"/>
      <c r="N1" s="1433"/>
      <c r="O1" s="1433"/>
      <c r="P1" s="807"/>
      <c r="Q1" s="771"/>
      <c r="R1" s="672"/>
      <c r="S1" s="672"/>
      <c r="T1" s="808"/>
      <c r="U1" s="672"/>
      <c r="V1" s="672"/>
      <c r="W1" s="672"/>
      <c r="X1" s="672"/>
      <c r="Y1" s="672"/>
      <c r="Z1" s="672"/>
      <c r="AA1" s="672"/>
      <c r="AB1" s="672"/>
      <c r="AC1" s="672"/>
    </row>
    <row r="2" spans="1:44" ht="30.6" customHeight="1">
      <c r="A2" s="695"/>
      <c r="B2" s="695"/>
      <c r="C2" s="695"/>
      <c r="D2" s="674"/>
      <c r="E2" s="674"/>
      <c r="F2" s="1318" t="s">
        <v>35</v>
      </c>
      <c r="G2" s="809" t="s">
        <v>550</v>
      </c>
      <c r="H2" s="809" t="s">
        <v>678</v>
      </c>
      <c r="I2" s="809" t="s">
        <v>679</v>
      </c>
      <c r="J2" s="809" t="s">
        <v>29</v>
      </c>
      <c r="K2" s="809" t="s">
        <v>680</v>
      </c>
      <c r="L2" s="810" t="s">
        <v>237</v>
      </c>
      <c r="M2" s="810" t="s">
        <v>32</v>
      </c>
      <c r="N2" s="809" t="s">
        <v>681</v>
      </c>
      <c r="O2" s="810" t="s">
        <v>38</v>
      </c>
      <c r="P2" s="809" t="s">
        <v>682</v>
      </c>
      <c r="Q2" s="415"/>
      <c r="R2" s="710"/>
      <c r="V2" s="557" t="s">
        <v>25</v>
      </c>
      <c r="W2" s="557" t="s">
        <v>27</v>
      </c>
      <c r="X2" s="557" t="s">
        <v>28</v>
      </c>
      <c r="Y2" s="557" t="s">
        <v>29</v>
      </c>
      <c r="Z2" s="557" t="s">
        <v>30</v>
      </c>
      <c r="AA2" s="557" t="s">
        <v>31</v>
      </c>
      <c r="AB2" s="557" t="s">
        <v>32</v>
      </c>
      <c r="AC2" s="557" t="s">
        <v>36</v>
      </c>
      <c r="AD2" s="557" t="s">
        <v>38</v>
      </c>
      <c r="AE2" s="557" t="s">
        <v>37</v>
      </c>
    </row>
    <row r="3" spans="1:44" ht="3" customHeight="1">
      <c r="A3" s="479"/>
      <c r="B3" s="479"/>
      <c r="C3" s="479"/>
      <c r="D3" s="858"/>
      <c r="E3" s="858"/>
      <c r="F3" s="858"/>
      <c r="G3" s="883"/>
      <c r="H3" s="883"/>
      <c r="I3" s="883"/>
      <c r="J3" s="883"/>
      <c r="K3" s="883"/>
      <c r="L3" s="884"/>
      <c r="M3" s="884"/>
      <c r="N3" s="883"/>
      <c r="O3" s="884"/>
      <c r="P3" s="883"/>
      <c r="Q3" s="415"/>
      <c r="R3" s="710"/>
      <c r="V3" s="726"/>
      <c r="W3" s="726"/>
      <c r="X3" s="726"/>
      <c r="Y3" s="726"/>
      <c r="Z3" s="726"/>
      <c r="AA3" s="726"/>
      <c r="AB3" s="726"/>
      <c r="AC3" s="726"/>
      <c r="AD3" s="726"/>
      <c r="AE3" s="726"/>
    </row>
    <row r="4" spans="1:44" ht="16.5" customHeight="1">
      <c r="A4" s="697" t="s">
        <v>857</v>
      </c>
      <c r="B4" s="479"/>
      <c r="C4" s="479"/>
      <c r="D4" s="480"/>
      <c r="E4" s="480"/>
      <c r="F4" s="480"/>
      <c r="G4" s="1434"/>
      <c r="H4" s="1435"/>
      <c r="I4" s="1435"/>
      <c r="J4" s="1435"/>
      <c r="K4" s="1435"/>
      <c r="L4" s="1435"/>
      <c r="M4" s="1435"/>
      <c r="N4" s="1435"/>
      <c r="O4" s="1435"/>
      <c r="P4" s="1186"/>
      <c r="Q4" s="415"/>
      <c r="R4" s="710"/>
      <c r="V4" s="551"/>
      <c r="W4" s="551"/>
      <c r="X4" s="551"/>
      <c r="Y4" s="551"/>
      <c r="Z4" s="551"/>
      <c r="AA4" s="551"/>
      <c r="AB4" s="551"/>
      <c r="AC4" s="551"/>
      <c r="AD4" s="551"/>
      <c r="AE4" s="551"/>
    </row>
    <row r="5" spans="1:44" s="543" customFormat="1" ht="16.5" customHeight="1">
      <c r="A5" s="488" t="s">
        <v>624</v>
      </c>
      <c r="B5" s="418"/>
      <c r="C5" s="419"/>
      <c r="D5" s="415"/>
      <c r="E5" s="415"/>
      <c r="F5" s="415"/>
      <c r="G5" s="688"/>
      <c r="H5" s="688"/>
      <c r="I5" s="688"/>
      <c r="J5" s="688"/>
      <c r="K5" s="688"/>
      <c r="L5" s="688"/>
      <c r="M5" s="688"/>
      <c r="N5" s="688"/>
      <c r="O5" s="688"/>
      <c r="P5" s="416"/>
      <c r="Q5" s="416"/>
      <c r="R5" s="710"/>
      <c r="V5" s="416"/>
      <c r="W5" s="416"/>
      <c r="X5" s="416"/>
      <c r="Y5" s="416"/>
      <c r="Z5" s="416"/>
      <c r="AA5" s="416"/>
      <c r="AB5" s="416"/>
      <c r="AC5" s="416"/>
      <c r="AD5" s="416"/>
      <c r="AE5" s="416"/>
      <c r="AF5" s="538"/>
      <c r="AG5" s="538"/>
      <c r="AH5" s="538"/>
      <c r="AI5" s="538"/>
      <c r="AJ5" s="538"/>
      <c r="AK5" s="538"/>
      <c r="AL5" s="538"/>
      <c r="AM5" s="538"/>
      <c r="AN5" s="538"/>
      <c r="AO5" s="538"/>
      <c r="AP5" s="538"/>
      <c r="AQ5" s="538"/>
      <c r="AR5" s="538"/>
    </row>
    <row r="6" spans="1:44" s="543" customFormat="1" ht="16.5" customHeight="1">
      <c r="A6" s="576" t="s">
        <v>625</v>
      </c>
      <c r="B6" s="418"/>
      <c r="C6" s="419"/>
      <c r="D6" s="413"/>
      <c r="E6" s="413"/>
      <c r="F6" s="413" t="s">
        <v>79</v>
      </c>
      <c r="G6" s="410">
        <v>324</v>
      </c>
      <c r="H6" s="410">
        <v>83</v>
      </c>
      <c r="I6" s="410">
        <v>52</v>
      </c>
      <c r="J6" s="410" t="s">
        <v>51</v>
      </c>
      <c r="K6" s="410">
        <v>57</v>
      </c>
      <c r="L6" s="410">
        <v>14</v>
      </c>
      <c r="M6" s="410">
        <v>7</v>
      </c>
      <c r="N6" s="410">
        <v>11.2</v>
      </c>
      <c r="O6" s="410" t="s">
        <v>51</v>
      </c>
      <c r="P6" s="410">
        <v>548.20000000000005</v>
      </c>
      <c r="Q6" s="410"/>
      <c r="R6" s="710"/>
      <c r="S6" s="842" t="s">
        <v>626</v>
      </c>
      <c r="T6" s="556" t="s">
        <v>627</v>
      </c>
      <c r="U6" s="556">
        <v>0</v>
      </c>
      <c r="V6" s="843">
        <v>324</v>
      </c>
      <c r="W6" s="843">
        <v>83</v>
      </c>
      <c r="X6" s="843">
        <v>52</v>
      </c>
      <c r="Y6" s="843" t="s">
        <v>51</v>
      </c>
      <c r="Z6" s="843">
        <v>57</v>
      </c>
      <c r="AA6" s="843">
        <v>14</v>
      </c>
      <c r="AB6" s="843">
        <v>7</v>
      </c>
      <c r="AC6" s="843">
        <v>11.2</v>
      </c>
      <c r="AD6" s="844"/>
      <c r="AE6" s="845">
        <v>548.20000000000005</v>
      </c>
      <c r="AF6" s="538"/>
      <c r="AG6" s="538"/>
      <c r="AH6" s="538"/>
      <c r="AI6" s="538"/>
      <c r="AJ6" s="538"/>
      <c r="AK6" s="538"/>
      <c r="AL6" s="538"/>
      <c r="AM6" s="538"/>
      <c r="AN6" s="538"/>
      <c r="AO6" s="538"/>
      <c r="AP6" s="538"/>
      <c r="AQ6" s="538"/>
      <c r="AR6" s="538"/>
    </row>
    <row r="7" spans="1:44" s="543" customFormat="1" ht="16.5" customHeight="1">
      <c r="A7" s="576" t="s">
        <v>628</v>
      </c>
      <c r="B7" s="418"/>
      <c r="C7" s="419"/>
      <c r="D7" s="413"/>
      <c r="E7" s="413"/>
      <c r="F7" s="413" t="s">
        <v>79</v>
      </c>
      <c r="G7" s="410" t="s">
        <v>51</v>
      </c>
      <c r="H7" s="410">
        <v>113</v>
      </c>
      <c r="I7" s="410">
        <v>46</v>
      </c>
      <c r="J7" s="410" t="s">
        <v>51</v>
      </c>
      <c r="K7" s="410">
        <v>12</v>
      </c>
      <c r="L7" s="410">
        <v>11</v>
      </c>
      <c r="M7" s="410">
        <v>0</v>
      </c>
      <c r="N7" s="410">
        <v>1</v>
      </c>
      <c r="O7" s="410" t="s">
        <v>51</v>
      </c>
      <c r="P7" s="410">
        <v>183</v>
      </c>
      <c r="Q7" s="410"/>
      <c r="R7" s="710"/>
      <c r="S7" s="842" t="s">
        <v>629</v>
      </c>
      <c r="T7" s="556" t="s">
        <v>630</v>
      </c>
      <c r="U7" s="556">
        <v>0</v>
      </c>
      <c r="V7" s="846" t="s">
        <v>51</v>
      </c>
      <c r="W7" s="846">
        <v>113</v>
      </c>
      <c r="X7" s="846">
        <v>46</v>
      </c>
      <c r="Y7" s="846" t="s">
        <v>51</v>
      </c>
      <c r="Z7" s="846">
        <v>12</v>
      </c>
      <c r="AA7" s="846">
        <v>11</v>
      </c>
      <c r="AB7" s="846">
        <v>0</v>
      </c>
      <c r="AC7" s="846">
        <v>1</v>
      </c>
      <c r="AD7" s="847"/>
      <c r="AE7" s="845">
        <v>183</v>
      </c>
      <c r="AF7" s="538"/>
      <c r="AG7" s="538"/>
      <c r="AH7" s="538"/>
      <c r="AI7" s="538"/>
      <c r="AJ7" s="538"/>
      <c r="AK7" s="538"/>
      <c r="AL7" s="538"/>
      <c r="AM7" s="538"/>
      <c r="AN7" s="538"/>
      <c r="AO7" s="538"/>
      <c r="AP7" s="538"/>
      <c r="AQ7" s="538"/>
      <c r="AR7" s="538"/>
    </row>
    <row r="8" spans="1:44" s="543" customFormat="1" ht="16.5" customHeight="1">
      <c r="A8" s="812" t="s">
        <v>37</v>
      </c>
      <c r="B8" s="440"/>
      <c r="C8" s="420"/>
      <c r="D8" s="813"/>
      <c r="E8" s="813"/>
      <c r="F8" s="464" t="s">
        <v>79</v>
      </c>
      <c r="G8" s="814">
        <v>324</v>
      </c>
      <c r="H8" s="814">
        <v>196</v>
      </c>
      <c r="I8" s="814">
        <v>98</v>
      </c>
      <c r="J8" s="814" t="s">
        <v>51</v>
      </c>
      <c r="K8" s="814">
        <v>69</v>
      </c>
      <c r="L8" s="814">
        <v>25</v>
      </c>
      <c r="M8" s="814">
        <v>7</v>
      </c>
      <c r="N8" s="814">
        <v>12.2</v>
      </c>
      <c r="O8" s="814" t="s">
        <v>51</v>
      </c>
      <c r="P8" s="814">
        <v>731.2</v>
      </c>
      <c r="Q8" s="814"/>
      <c r="R8" s="710"/>
      <c r="S8" s="1138" t="s">
        <v>631</v>
      </c>
      <c r="T8" s="1139"/>
      <c r="U8" s="869">
        <v>0</v>
      </c>
      <c r="V8" s="849">
        <v>324</v>
      </c>
      <c r="W8" s="849">
        <v>196</v>
      </c>
      <c r="X8" s="849">
        <v>98</v>
      </c>
      <c r="Y8" s="850" t="s">
        <v>51</v>
      </c>
      <c r="Z8" s="849">
        <v>69</v>
      </c>
      <c r="AA8" s="849">
        <v>25</v>
      </c>
      <c r="AB8" s="849">
        <v>7</v>
      </c>
      <c r="AC8" s="849">
        <v>12.2</v>
      </c>
      <c r="AD8" s="850"/>
      <c r="AE8" s="845">
        <v>731.2</v>
      </c>
      <c r="AF8" s="538"/>
      <c r="AG8" s="538"/>
      <c r="AH8" s="538"/>
      <c r="AI8" s="538"/>
      <c r="AJ8" s="538"/>
      <c r="AK8" s="538"/>
      <c r="AL8" s="538"/>
      <c r="AM8" s="538"/>
      <c r="AN8" s="538"/>
      <c r="AO8" s="538"/>
      <c r="AP8" s="538"/>
      <c r="AQ8" s="538"/>
      <c r="AR8" s="538"/>
    </row>
    <row r="9" spans="1:44" s="543" customFormat="1" ht="19.5" customHeight="1">
      <c r="A9" s="421" t="s">
        <v>632</v>
      </c>
      <c r="B9" s="418"/>
      <c r="C9" s="422"/>
      <c r="D9" s="422"/>
      <c r="E9" s="422"/>
      <c r="F9" s="423"/>
      <c r="G9" s="416"/>
      <c r="H9" s="416"/>
      <c r="I9" s="416"/>
      <c r="J9" s="416"/>
      <c r="K9" s="416"/>
      <c r="L9" s="416"/>
      <c r="M9" s="416"/>
      <c r="N9" s="416"/>
      <c r="O9" s="416"/>
      <c r="P9" s="416"/>
      <c r="Q9" s="411"/>
      <c r="AF9" s="538"/>
      <c r="AG9" s="538"/>
      <c r="AH9" s="538"/>
      <c r="AI9" s="538"/>
      <c r="AJ9" s="538"/>
      <c r="AK9" s="538"/>
      <c r="AL9" s="538"/>
      <c r="AM9" s="538"/>
      <c r="AN9" s="538"/>
      <c r="AO9" s="538"/>
      <c r="AP9" s="538"/>
      <c r="AQ9" s="538"/>
      <c r="AR9" s="538"/>
    </row>
    <row r="10" spans="1:44" ht="16.5" customHeight="1">
      <c r="A10" s="576" t="s">
        <v>625</v>
      </c>
      <c r="B10" s="419"/>
      <c r="C10" s="419"/>
      <c r="D10" s="415"/>
      <c r="E10" s="415"/>
      <c r="F10" s="423" t="s">
        <v>89</v>
      </c>
      <c r="G10" s="410">
        <v>9116</v>
      </c>
      <c r="H10" s="410">
        <v>3532</v>
      </c>
      <c r="I10" s="410">
        <v>5600</v>
      </c>
      <c r="J10" s="410">
        <v>1783</v>
      </c>
      <c r="K10" s="410">
        <v>1564</v>
      </c>
      <c r="L10" s="410">
        <v>629</v>
      </c>
      <c r="M10" s="410">
        <v>326</v>
      </c>
      <c r="N10" s="410">
        <v>353</v>
      </c>
      <c r="O10" s="410">
        <v>22903</v>
      </c>
      <c r="P10" s="410" t="s">
        <v>92</v>
      </c>
      <c r="Q10" s="691"/>
      <c r="R10" s="691"/>
      <c r="S10" s="842" t="s">
        <v>633</v>
      </c>
      <c r="T10" s="556" t="s">
        <v>634</v>
      </c>
      <c r="U10" s="556">
        <v>0</v>
      </c>
      <c r="V10" s="843">
        <v>9116</v>
      </c>
      <c r="W10" s="843">
        <v>3532</v>
      </c>
      <c r="X10" s="843">
        <v>5600</v>
      </c>
      <c r="Y10" s="843">
        <v>1783</v>
      </c>
      <c r="Z10" s="843">
        <v>1564</v>
      </c>
      <c r="AA10" s="843">
        <v>629</v>
      </c>
      <c r="AB10" s="843">
        <v>326</v>
      </c>
      <c r="AC10" s="843">
        <v>353</v>
      </c>
      <c r="AD10" s="844">
        <v>22903</v>
      </c>
      <c r="AE10" s="845" t="s">
        <v>92</v>
      </c>
    </row>
    <row r="11" spans="1:44" ht="16.5" customHeight="1">
      <c r="A11" s="576" t="s">
        <v>628</v>
      </c>
      <c r="B11" s="419"/>
      <c r="C11" s="419"/>
      <c r="D11" s="415"/>
      <c r="E11" s="415"/>
      <c r="F11" s="423" t="s">
        <v>89</v>
      </c>
      <c r="G11" s="410" t="s">
        <v>51</v>
      </c>
      <c r="H11" s="410">
        <v>944</v>
      </c>
      <c r="I11" s="410" t="s">
        <v>51</v>
      </c>
      <c r="J11" s="410">
        <v>50</v>
      </c>
      <c r="K11" s="410" t="s">
        <v>51</v>
      </c>
      <c r="L11" s="410">
        <v>0</v>
      </c>
      <c r="M11" s="410">
        <v>0</v>
      </c>
      <c r="N11" s="410">
        <v>0</v>
      </c>
      <c r="O11" s="410" t="s">
        <v>51</v>
      </c>
      <c r="P11" s="410">
        <v>994</v>
      </c>
      <c r="Q11" s="691"/>
      <c r="R11" s="691"/>
      <c r="S11" s="842" t="s">
        <v>635</v>
      </c>
      <c r="T11" s="556" t="s">
        <v>636</v>
      </c>
      <c r="U11" s="556">
        <v>0</v>
      </c>
      <c r="V11" s="846" t="s">
        <v>51</v>
      </c>
      <c r="W11" s="846">
        <v>944</v>
      </c>
      <c r="X11" s="846" t="s">
        <v>51</v>
      </c>
      <c r="Y11" s="846">
        <v>50</v>
      </c>
      <c r="Z11" s="846" t="s">
        <v>51</v>
      </c>
      <c r="AA11" s="846">
        <v>0</v>
      </c>
      <c r="AB11" s="846">
        <v>0</v>
      </c>
      <c r="AC11" s="846">
        <v>0</v>
      </c>
      <c r="AD11" s="847"/>
      <c r="AE11" s="845">
        <v>994</v>
      </c>
    </row>
    <row r="12" spans="1:44" ht="16.2" customHeight="1">
      <c r="A12" s="812" t="s">
        <v>37</v>
      </c>
      <c r="B12" s="420"/>
      <c r="C12" s="420"/>
      <c r="D12" s="420"/>
      <c r="E12" s="420"/>
      <c r="F12" s="802" t="s">
        <v>89</v>
      </c>
      <c r="G12" s="814">
        <v>9116</v>
      </c>
      <c r="H12" s="814">
        <v>4476</v>
      </c>
      <c r="I12" s="814">
        <v>5600</v>
      </c>
      <c r="J12" s="814">
        <v>1833</v>
      </c>
      <c r="K12" s="814">
        <v>1564</v>
      </c>
      <c r="L12" s="814">
        <v>629</v>
      </c>
      <c r="M12" s="814">
        <v>326</v>
      </c>
      <c r="N12" s="814">
        <v>353</v>
      </c>
      <c r="O12" s="814" t="s">
        <v>51</v>
      </c>
      <c r="P12" s="814">
        <v>23897</v>
      </c>
      <c r="Q12" s="690"/>
      <c r="R12" s="690"/>
      <c r="S12" s="1138" t="s">
        <v>637</v>
      </c>
      <c r="T12" s="1139"/>
      <c r="U12" s="869">
        <v>0</v>
      </c>
      <c r="V12" s="849">
        <v>9116</v>
      </c>
      <c r="W12" s="849">
        <v>4476</v>
      </c>
      <c r="X12" s="849">
        <v>5600</v>
      </c>
      <c r="Y12" s="849">
        <v>1833</v>
      </c>
      <c r="Z12" s="849">
        <v>1564</v>
      </c>
      <c r="AA12" s="849">
        <v>629</v>
      </c>
      <c r="AB12" s="849">
        <v>326</v>
      </c>
      <c r="AC12" s="849">
        <v>353</v>
      </c>
      <c r="AD12" s="850" t="s">
        <v>51</v>
      </c>
      <c r="AE12" s="845">
        <v>23897</v>
      </c>
    </row>
    <row r="13" spans="1:44" ht="3" customHeight="1">
      <c r="A13" s="812"/>
      <c r="B13" s="420"/>
      <c r="C13" s="420"/>
      <c r="D13" s="420"/>
      <c r="E13" s="420"/>
      <c r="F13" s="802"/>
      <c r="G13" s="814"/>
      <c r="H13" s="814"/>
      <c r="I13" s="814"/>
      <c r="J13" s="814"/>
      <c r="K13" s="814"/>
      <c r="L13" s="814"/>
      <c r="M13" s="814"/>
      <c r="N13" s="814"/>
      <c r="O13" s="814"/>
      <c r="P13" s="814"/>
      <c r="Q13" s="690"/>
      <c r="R13" s="690"/>
      <c r="S13" s="839"/>
      <c r="T13" s="554"/>
      <c r="U13" s="554"/>
      <c r="V13" s="840"/>
      <c r="W13" s="840"/>
      <c r="X13" s="840"/>
      <c r="Y13" s="840"/>
      <c r="Z13" s="840"/>
      <c r="AA13" s="840"/>
      <c r="AB13" s="840"/>
      <c r="AC13" s="840"/>
      <c r="AD13" s="840"/>
      <c r="AE13" s="841"/>
    </row>
    <row r="14" spans="1:44" ht="16.5" customHeight="1">
      <c r="A14" s="697" t="s">
        <v>510</v>
      </c>
      <c r="B14" s="479"/>
      <c r="C14" s="479"/>
      <c r="D14" s="480"/>
      <c r="E14" s="480"/>
      <c r="F14" s="480"/>
      <c r="G14" s="1434"/>
      <c r="H14" s="1435"/>
      <c r="I14" s="1435"/>
      <c r="J14" s="1435"/>
      <c r="K14" s="1435"/>
      <c r="L14" s="1435"/>
      <c r="M14" s="1435"/>
      <c r="N14" s="1435"/>
      <c r="O14" s="1435"/>
      <c r="P14" s="811"/>
      <c r="Q14" s="415"/>
      <c r="R14" s="710"/>
      <c r="S14" s="551"/>
      <c r="T14" s="551"/>
      <c r="U14" s="551"/>
      <c r="V14" s="551"/>
      <c r="W14" s="551"/>
      <c r="X14" s="551"/>
      <c r="Y14" s="551"/>
      <c r="Z14" s="551"/>
      <c r="AA14" s="551"/>
      <c r="AB14" s="551"/>
      <c r="AC14" s="551"/>
      <c r="AD14" s="551"/>
      <c r="AE14" s="551"/>
    </row>
    <row r="15" spans="1:44" s="543" customFormat="1" ht="16.5" customHeight="1">
      <c r="A15" s="488" t="s">
        <v>624</v>
      </c>
      <c r="B15" s="418"/>
      <c r="C15" s="419"/>
      <c r="D15" s="415"/>
      <c r="E15" s="415"/>
      <c r="F15" s="415"/>
      <c r="G15" s="688"/>
      <c r="H15" s="688"/>
      <c r="I15" s="688"/>
      <c r="J15" s="688"/>
      <c r="K15" s="688"/>
      <c r="L15" s="688"/>
      <c r="M15" s="688"/>
      <c r="N15" s="688"/>
      <c r="O15" s="688"/>
      <c r="P15" s="416"/>
      <c r="Q15" s="416"/>
      <c r="R15" s="710"/>
      <c r="V15" s="416"/>
      <c r="W15" s="416"/>
      <c r="X15" s="416"/>
      <c r="Y15" s="416"/>
      <c r="Z15" s="416"/>
      <c r="AA15" s="416"/>
      <c r="AB15" s="416"/>
      <c r="AC15" s="416"/>
      <c r="AD15" s="416"/>
      <c r="AE15" s="416"/>
      <c r="AF15" s="538"/>
      <c r="AG15" s="538"/>
      <c r="AH15" s="538"/>
      <c r="AI15" s="538"/>
      <c r="AJ15" s="538"/>
      <c r="AK15" s="538"/>
      <c r="AL15" s="538"/>
      <c r="AM15" s="538"/>
      <c r="AN15" s="538"/>
      <c r="AO15" s="538"/>
      <c r="AP15" s="538"/>
      <c r="AQ15" s="538"/>
      <c r="AR15" s="538"/>
    </row>
    <row r="16" spans="1:44" s="543" customFormat="1" ht="16.5" customHeight="1">
      <c r="A16" s="576" t="s">
        <v>625</v>
      </c>
      <c r="B16" s="418"/>
      <c r="C16" s="419"/>
      <c r="D16" s="413"/>
      <c r="E16" s="413"/>
      <c r="F16" s="413" t="s">
        <v>79</v>
      </c>
      <c r="G16" s="410">
        <v>325.41000000000003</v>
      </c>
      <c r="H16" s="410">
        <v>80</v>
      </c>
      <c r="I16" s="410">
        <v>48</v>
      </c>
      <c r="J16" s="410" t="s">
        <v>51</v>
      </c>
      <c r="K16" s="410">
        <v>45</v>
      </c>
      <c r="L16" s="410">
        <v>14</v>
      </c>
      <c r="M16" s="410">
        <v>7</v>
      </c>
      <c r="N16" s="410">
        <v>15.98</v>
      </c>
      <c r="O16" s="410" t="s">
        <v>51</v>
      </c>
      <c r="P16" s="410">
        <v>535.3900000000001</v>
      </c>
      <c r="Q16" s="410"/>
      <c r="R16" s="710"/>
      <c r="S16" s="842" t="s">
        <v>626</v>
      </c>
      <c r="T16" s="556" t="s">
        <v>627</v>
      </c>
      <c r="U16" s="556">
        <v>-1</v>
      </c>
      <c r="V16" s="843">
        <v>325.41000000000003</v>
      </c>
      <c r="W16" s="843">
        <v>80</v>
      </c>
      <c r="X16" s="843">
        <v>48</v>
      </c>
      <c r="Y16" s="843" t="s">
        <v>51</v>
      </c>
      <c r="Z16" s="843">
        <v>45</v>
      </c>
      <c r="AA16" s="843">
        <v>14</v>
      </c>
      <c r="AB16" s="843">
        <v>7</v>
      </c>
      <c r="AC16" s="843">
        <v>15.98</v>
      </c>
      <c r="AD16" s="844"/>
      <c r="AE16" s="845">
        <v>535.3900000000001</v>
      </c>
      <c r="AF16" s="538"/>
      <c r="AG16" s="538"/>
      <c r="AH16" s="538"/>
      <c r="AI16" s="538"/>
      <c r="AJ16" s="538"/>
      <c r="AK16" s="538"/>
      <c r="AL16" s="538"/>
      <c r="AM16" s="538"/>
      <c r="AN16" s="538"/>
      <c r="AO16" s="538"/>
      <c r="AP16" s="538"/>
      <c r="AQ16" s="538"/>
      <c r="AR16" s="538"/>
    </row>
    <row r="17" spans="1:44" s="543" customFormat="1" ht="16.5" customHeight="1">
      <c r="A17" s="576" t="s">
        <v>628</v>
      </c>
      <c r="B17" s="418"/>
      <c r="C17" s="419"/>
      <c r="D17" s="413"/>
      <c r="E17" s="413"/>
      <c r="F17" s="413" t="s">
        <v>79</v>
      </c>
      <c r="G17" s="410" t="s">
        <v>51</v>
      </c>
      <c r="H17" s="410">
        <v>98</v>
      </c>
      <c r="I17" s="410">
        <v>50</v>
      </c>
      <c r="J17" s="410" t="s">
        <v>51</v>
      </c>
      <c r="K17" s="410">
        <v>11</v>
      </c>
      <c r="L17" s="410">
        <v>12</v>
      </c>
      <c r="M17" s="410" t="s">
        <v>92</v>
      </c>
      <c r="N17" s="410">
        <v>2.8</v>
      </c>
      <c r="O17" s="410" t="s">
        <v>51</v>
      </c>
      <c r="P17" s="410">
        <v>173.8</v>
      </c>
      <c r="Q17" s="410"/>
      <c r="R17" s="710"/>
      <c r="S17" s="842" t="s">
        <v>629</v>
      </c>
      <c r="T17" s="556" t="s">
        <v>630</v>
      </c>
      <c r="U17" s="556">
        <v>-1</v>
      </c>
      <c r="V17" s="846" t="s">
        <v>51</v>
      </c>
      <c r="W17" s="846">
        <v>98</v>
      </c>
      <c r="X17" s="846">
        <v>50</v>
      </c>
      <c r="Y17" s="846" t="s">
        <v>51</v>
      </c>
      <c r="Z17" s="846">
        <v>11</v>
      </c>
      <c r="AA17" s="846">
        <v>12</v>
      </c>
      <c r="AB17" s="846" t="s">
        <v>92</v>
      </c>
      <c r="AC17" s="846">
        <v>2.8</v>
      </c>
      <c r="AD17" s="847"/>
      <c r="AE17" s="845">
        <v>173.8</v>
      </c>
      <c r="AF17" s="538"/>
      <c r="AG17" s="538"/>
      <c r="AH17" s="538"/>
      <c r="AI17" s="538"/>
      <c r="AJ17" s="538"/>
      <c r="AK17" s="538"/>
      <c r="AL17" s="538"/>
      <c r="AM17" s="538"/>
      <c r="AN17" s="538"/>
      <c r="AO17" s="538"/>
      <c r="AP17" s="538"/>
      <c r="AQ17" s="538"/>
      <c r="AR17" s="538"/>
    </row>
    <row r="18" spans="1:44" s="543" customFormat="1" ht="16.5" customHeight="1">
      <c r="A18" s="812" t="s">
        <v>37</v>
      </c>
      <c r="B18" s="440"/>
      <c r="C18" s="420"/>
      <c r="D18" s="813"/>
      <c r="E18" s="813"/>
      <c r="F18" s="464" t="s">
        <v>79</v>
      </c>
      <c r="G18" s="814">
        <v>325.41000000000003</v>
      </c>
      <c r="H18" s="814">
        <v>178</v>
      </c>
      <c r="I18" s="814">
        <v>98</v>
      </c>
      <c r="J18" s="814" t="s">
        <v>51</v>
      </c>
      <c r="K18" s="814">
        <v>56</v>
      </c>
      <c r="L18" s="814">
        <v>26</v>
      </c>
      <c r="M18" s="814">
        <v>7</v>
      </c>
      <c r="N18" s="814">
        <v>18.78</v>
      </c>
      <c r="O18" s="814" t="s">
        <v>51</v>
      </c>
      <c r="P18" s="814">
        <v>709.19</v>
      </c>
      <c r="Q18" s="814"/>
      <c r="R18" s="710"/>
      <c r="S18" s="1138" t="s">
        <v>631</v>
      </c>
      <c r="T18" s="1139"/>
      <c r="U18" s="869">
        <v>-1</v>
      </c>
      <c r="V18" s="849">
        <v>325.41000000000003</v>
      </c>
      <c r="W18" s="849">
        <v>178</v>
      </c>
      <c r="X18" s="849">
        <v>98</v>
      </c>
      <c r="Y18" s="850" t="s">
        <v>51</v>
      </c>
      <c r="Z18" s="849">
        <v>56</v>
      </c>
      <c r="AA18" s="849">
        <v>26</v>
      </c>
      <c r="AB18" s="849">
        <v>7</v>
      </c>
      <c r="AC18" s="849">
        <v>18.78</v>
      </c>
      <c r="AD18" s="850"/>
      <c r="AE18" s="845">
        <v>709.19</v>
      </c>
      <c r="AF18" s="538"/>
      <c r="AG18" s="538"/>
      <c r="AH18" s="538"/>
      <c r="AI18" s="538"/>
      <c r="AJ18" s="538"/>
      <c r="AK18" s="538"/>
      <c r="AL18" s="538"/>
      <c r="AM18" s="538"/>
      <c r="AN18" s="538"/>
      <c r="AO18" s="538"/>
      <c r="AP18" s="538"/>
      <c r="AQ18" s="538"/>
      <c r="AR18" s="538"/>
    </row>
    <row r="19" spans="1:44" s="543" customFormat="1" ht="19.5" customHeight="1">
      <c r="A19" s="421" t="s">
        <v>632</v>
      </c>
      <c r="B19" s="418"/>
      <c r="C19" s="422"/>
      <c r="D19" s="422"/>
      <c r="E19" s="422"/>
      <c r="F19" s="423"/>
      <c r="G19" s="416"/>
      <c r="H19" s="416"/>
      <c r="I19" s="416"/>
      <c r="J19" s="416"/>
      <c r="K19" s="416"/>
      <c r="L19" s="416"/>
      <c r="M19" s="416"/>
      <c r="N19" s="416"/>
      <c r="O19" s="416"/>
      <c r="P19" s="416"/>
      <c r="Q19" s="411"/>
      <c r="AF19" s="538"/>
      <c r="AG19" s="538"/>
      <c r="AH19" s="538"/>
      <c r="AI19" s="538"/>
      <c r="AJ19" s="538"/>
      <c r="AK19" s="538"/>
      <c r="AL19" s="538"/>
      <c r="AM19" s="538"/>
      <c r="AN19" s="538"/>
      <c r="AO19" s="538"/>
      <c r="AP19" s="538"/>
      <c r="AQ19" s="538"/>
      <c r="AR19" s="538"/>
    </row>
    <row r="20" spans="1:44" ht="16.5" customHeight="1">
      <c r="A20" s="576" t="s">
        <v>625</v>
      </c>
      <c r="B20" s="419"/>
      <c r="C20" s="419"/>
      <c r="D20" s="415"/>
      <c r="E20" s="415"/>
      <c r="F20" s="423" t="s">
        <v>89</v>
      </c>
      <c r="G20" s="410">
        <v>8235</v>
      </c>
      <c r="H20" s="410">
        <v>3551</v>
      </c>
      <c r="I20" s="410">
        <v>5600</v>
      </c>
      <c r="J20" s="410">
        <v>1839</v>
      </c>
      <c r="K20" s="410">
        <v>1501</v>
      </c>
      <c r="L20" s="410">
        <v>580</v>
      </c>
      <c r="M20" s="410">
        <v>299</v>
      </c>
      <c r="N20" s="410">
        <v>369</v>
      </c>
      <c r="O20" s="410">
        <v>21974</v>
      </c>
      <c r="P20" s="410" t="s">
        <v>92</v>
      </c>
      <c r="Q20" s="691"/>
      <c r="R20" s="691"/>
      <c r="S20" s="842" t="s">
        <v>633</v>
      </c>
      <c r="T20" s="556" t="s">
        <v>634</v>
      </c>
      <c r="U20" s="556">
        <v>-1</v>
      </c>
      <c r="V20" s="843">
        <v>8235</v>
      </c>
      <c r="W20" s="843">
        <v>3551</v>
      </c>
      <c r="X20" s="843">
        <v>5600</v>
      </c>
      <c r="Y20" s="843">
        <v>1839</v>
      </c>
      <c r="Z20" s="843">
        <v>1501</v>
      </c>
      <c r="AA20" s="843">
        <v>580</v>
      </c>
      <c r="AB20" s="843">
        <v>299</v>
      </c>
      <c r="AC20" s="843">
        <v>369</v>
      </c>
      <c r="AD20" s="844">
        <v>21974</v>
      </c>
      <c r="AE20" s="845" t="s">
        <v>92</v>
      </c>
    </row>
    <row r="21" spans="1:44" ht="16.5" customHeight="1">
      <c r="A21" s="576" t="s">
        <v>628</v>
      </c>
      <c r="B21" s="419"/>
      <c r="C21" s="419"/>
      <c r="D21" s="415"/>
      <c r="E21" s="415"/>
      <c r="F21" s="423" t="s">
        <v>89</v>
      </c>
      <c r="G21" s="410" t="s">
        <v>51</v>
      </c>
      <c r="H21" s="410">
        <v>543</v>
      </c>
      <c r="I21" s="410" t="s">
        <v>51</v>
      </c>
      <c r="J21" s="410">
        <v>49</v>
      </c>
      <c r="K21" s="410" t="s">
        <v>51</v>
      </c>
      <c r="L21" s="410">
        <v>0</v>
      </c>
      <c r="M21" s="410" t="s">
        <v>92</v>
      </c>
      <c r="N21" s="410">
        <v>0</v>
      </c>
      <c r="O21" s="410" t="s">
        <v>51</v>
      </c>
      <c r="P21" s="410">
        <v>592</v>
      </c>
      <c r="Q21" s="691"/>
      <c r="R21" s="691"/>
      <c r="S21" s="842" t="s">
        <v>635</v>
      </c>
      <c r="T21" s="556" t="s">
        <v>636</v>
      </c>
      <c r="U21" s="556">
        <v>-1</v>
      </c>
      <c r="V21" s="846" t="s">
        <v>51</v>
      </c>
      <c r="W21" s="846">
        <v>543</v>
      </c>
      <c r="X21" s="846" t="s">
        <v>51</v>
      </c>
      <c r="Y21" s="846">
        <v>49</v>
      </c>
      <c r="Z21" s="846" t="s">
        <v>51</v>
      </c>
      <c r="AA21" s="846">
        <v>0</v>
      </c>
      <c r="AB21" s="846" t="s">
        <v>92</v>
      </c>
      <c r="AC21" s="846">
        <v>0</v>
      </c>
      <c r="AD21" s="847"/>
      <c r="AE21" s="845">
        <v>592</v>
      </c>
    </row>
    <row r="22" spans="1:44" ht="16.2" customHeight="1">
      <c r="A22" s="812" t="s">
        <v>37</v>
      </c>
      <c r="B22" s="420"/>
      <c r="C22" s="420"/>
      <c r="D22" s="420"/>
      <c r="E22" s="420"/>
      <c r="F22" s="802" t="s">
        <v>89</v>
      </c>
      <c r="G22" s="814">
        <v>8235</v>
      </c>
      <c r="H22" s="814">
        <v>4094</v>
      </c>
      <c r="I22" s="814">
        <v>5600</v>
      </c>
      <c r="J22" s="814">
        <v>1888</v>
      </c>
      <c r="K22" s="814">
        <v>1501</v>
      </c>
      <c r="L22" s="814">
        <v>580</v>
      </c>
      <c r="M22" s="814">
        <v>299</v>
      </c>
      <c r="N22" s="814">
        <v>369</v>
      </c>
      <c r="O22" s="814" t="s">
        <v>51</v>
      </c>
      <c r="P22" s="814">
        <v>22566</v>
      </c>
      <c r="Q22" s="690"/>
      <c r="R22" s="690"/>
      <c r="S22" s="1138" t="s">
        <v>637</v>
      </c>
      <c r="T22" s="1139"/>
      <c r="U22" s="869">
        <v>-1</v>
      </c>
      <c r="V22" s="849">
        <v>8235</v>
      </c>
      <c r="W22" s="849">
        <v>4094</v>
      </c>
      <c r="X22" s="849">
        <v>5600</v>
      </c>
      <c r="Y22" s="849">
        <v>1888</v>
      </c>
      <c r="Z22" s="849">
        <v>1501</v>
      </c>
      <c r="AA22" s="849">
        <v>580</v>
      </c>
      <c r="AB22" s="849">
        <v>299</v>
      </c>
      <c r="AC22" s="849">
        <v>369</v>
      </c>
      <c r="AD22" s="850" t="s">
        <v>51</v>
      </c>
      <c r="AE22" s="845">
        <v>22566</v>
      </c>
    </row>
    <row r="23" spans="1:44" ht="2.4" customHeight="1">
      <c r="A23" s="812"/>
      <c r="B23" s="420"/>
      <c r="C23" s="420"/>
      <c r="D23" s="420"/>
      <c r="E23" s="420"/>
      <c r="F23" s="802"/>
      <c r="G23" s="814"/>
      <c r="H23" s="814"/>
      <c r="I23" s="814"/>
      <c r="J23" s="814"/>
      <c r="K23" s="814"/>
      <c r="L23" s="814"/>
      <c r="M23" s="814"/>
      <c r="N23" s="814"/>
      <c r="O23" s="814"/>
      <c r="P23" s="814"/>
      <c r="Q23" s="690"/>
      <c r="R23" s="690"/>
      <c r="S23" s="839"/>
      <c r="T23" s="554"/>
      <c r="U23" s="554"/>
      <c r="V23" s="840"/>
      <c r="W23" s="840"/>
      <c r="X23" s="840"/>
      <c r="Y23" s="840"/>
      <c r="Z23" s="840"/>
      <c r="AA23" s="840"/>
      <c r="AB23" s="840"/>
      <c r="AC23" s="840"/>
      <c r="AD23" s="840"/>
      <c r="AE23" s="841"/>
      <c r="AF23" s="551"/>
    </row>
    <row r="24" spans="1:44" ht="16.5" customHeight="1">
      <c r="A24" s="697" t="s">
        <v>495</v>
      </c>
      <c r="B24" s="479"/>
      <c r="C24" s="479"/>
      <c r="D24" s="480"/>
      <c r="E24" s="480"/>
      <c r="F24" s="480"/>
      <c r="G24" s="1434"/>
      <c r="H24" s="1435"/>
      <c r="I24" s="1435"/>
      <c r="J24" s="1435"/>
      <c r="K24" s="1435"/>
      <c r="L24" s="1435"/>
      <c r="M24" s="1435"/>
      <c r="N24" s="1435"/>
      <c r="O24" s="1435"/>
      <c r="P24" s="811"/>
      <c r="Q24" s="415"/>
      <c r="R24" s="710"/>
      <c r="V24" s="551"/>
      <c r="W24" s="551"/>
      <c r="X24" s="551"/>
      <c r="Y24" s="551"/>
      <c r="Z24" s="551"/>
      <c r="AA24" s="551"/>
      <c r="AB24" s="551"/>
      <c r="AC24" s="551"/>
      <c r="AD24" s="551"/>
      <c r="AE24" s="551"/>
    </row>
    <row r="25" spans="1:44" s="543" customFormat="1" ht="16.5" customHeight="1">
      <c r="A25" s="488" t="s">
        <v>624</v>
      </c>
      <c r="B25" s="418"/>
      <c r="C25" s="419"/>
      <c r="D25" s="415"/>
      <c r="E25" s="415"/>
      <c r="F25" s="415"/>
      <c r="G25" s="688"/>
      <c r="H25" s="688"/>
      <c r="I25" s="688"/>
      <c r="J25" s="688"/>
      <c r="K25" s="688"/>
      <c r="L25" s="688"/>
      <c r="M25" s="688"/>
      <c r="N25" s="688"/>
      <c r="O25" s="688"/>
      <c r="P25" s="416"/>
      <c r="Q25" s="416"/>
      <c r="R25" s="710"/>
      <c r="V25" s="416"/>
      <c r="W25" s="416"/>
      <c r="X25" s="416"/>
      <c r="Y25" s="416"/>
      <c r="Z25" s="416"/>
      <c r="AA25" s="416"/>
      <c r="AB25" s="416"/>
      <c r="AC25" s="416"/>
      <c r="AD25" s="416"/>
      <c r="AE25" s="416"/>
      <c r="AF25" s="538"/>
      <c r="AG25" s="538"/>
      <c r="AH25" s="538"/>
      <c r="AI25" s="538"/>
      <c r="AJ25" s="538"/>
      <c r="AK25" s="538"/>
      <c r="AL25" s="538"/>
      <c r="AM25" s="538"/>
      <c r="AN25" s="538"/>
      <c r="AO25" s="538"/>
      <c r="AP25" s="538"/>
      <c r="AQ25" s="538"/>
      <c r="AR25" s="538"/>
    </row>
    <row r="26" spans="1:44" s="543" customFormat="1" ht="16.5" customHeight="1">
      <c r="A26" s="576" t="s">
        <v>625</v>
      </c>
      <c r="B26" s="418"/>
      <c r="C26" s="419"/>
      <c r="D26" s="413"/>
      <c r="E26" s="413"/>
      <c r="F26" s="413" t="s">
        <v>79</v>
      </c>
      <c r="G26" s="410">
        <v>324</v>
      </c>
      <c r="H26" s="410">
        <v>77</v>
      </c>
      <c r="I26" s="410">
        <v>53</v>
      </c>
      <c r="J26" s="410" t="s">
        <v>51</v>
      </c>
      <c r="K26" s="410">
        <v>40</v>
      </c>
      <c r="L26" s="410">
        <v>12</v>
      </c>
      <c r="M26" s="410">
        <v>7</v>
      </c>
      <c r="N26" s="410">
        <v>15</v>
      </c>
      <c r="O26" s="410" t="s">
        <v>51</v>
      </c>
      <c r="P26" s="410">
        <v>528</v>
      </c>
      <c r="Q26" s="410"/>
      <c r="R26" s="710"/>
      <c r="S26" s="842" t="s">
        <v>626</v>
      </c>
      <c r="T26" s="556" t="s">
        <v>627</v>
      </c>
      <c r="U26" s="556">
        <v>-2</v>
      </c>
      <c r="V26" s="843">
        <v>324</v>
      </c>
      <c r="W26" s="843">
        <v>77</v>
      </c>
      <c r="X26" s="843">
        <v>53</v>
      </c>
      <c r="Y26" s="843" t="s">
        <v>51</v>
      </c>
      <c r="Z26" s="843">
        <v>40</v>
      </c>
      <c r="AA26" s="843">
        <v>12</v>
      </c>
      <c r="AB26" s="843">
        <v>7</v>
      </c>
      <c r="AC26" s="843">
        <v>15</v>
      </c>
      <c r="AD26" s="844"/>
      <c r="AE26" s="845">
        <v>528</v>
      </c>
      <c r="AF26" s="538"/>
      <c r="AG26" s="538"/>
      <c r="AH26" s="538"/>
      <c r="AI26" s="538"/>
      <c r="AJ26" s="538"/>
      <c r="AK26" s="538"/>
      <c r="AL26" s="538"/>
      <c r="AM26" s="538"/>
      <c r="AN26" s="538"/>
      <c r="AO26" s="538"/>
      <c r="AP26" s="538"/>
      <c r="AQ26" s="538"/>
      <c r="AR26" s="538"/>
    </row>
    <row r="27" spans="1:44" s="543" customFormat="1" ht="16.5" customHeight="1">
      <c r="A27" s="576" t="s">
        <v>628</v>
      </c>
      <c r="B27" s="418"/>
      <c r="C27" s="419"/>
      <c r="D27" s="413"/>
      <c r="E27" s="413"/>
      <c r="F27" s="413" t="s">
        <v>79</v>
      </c>
      <c r="G27" s="410" t="s">
        <v>51</v>
      </c>
      <c r="H27" s="410">
        <v>90</v>
      </c>
      <c r="I27" s="410">
        <v>50</v>
      </c>
      <c r="J27" s="410" t="s">
        <v>51</v>
      </c>
      <c r="K27" s="410">
        <v>11</v>
      </c>
      <c r="L27" s="410">
        <v>12</v>
      </c>
      <c r="M27" s="410" t="s">
        <v>92</v>
      </c>
      <c r="N27" s="410">
        <v>9</v>
      </c>
      <c r="O27" s="410" t="s">
        <v>51</v>
      </c>
      <c r="P27" s="410">
        <v>172</v>
      </c>
      <c r="Q27" s="410"/>
      <c r="R27" s="710"/>
      <c r="S27" s="842" t="s">
        <v>629</v>
      </c>
      <c r="T27" s="556" t="s">
        <v>630</v>
      </c>
      <c r="U27" s="556">
        <v>-2</v>
      </c>
      <c r="V27" s="846" t="s">
        <v>51</v>
      </c>
      <c r="W27" s="846">
        <v>90</v>
      </c>
      <c r="X27" s="846">
        <v>50</v>
      </c>
      <c r="Y27" s="846" t="s">
        <v>51</v>
      </c>
      <c r="Z27" s="846">
        <v>11</v>
      </c>
      <c r="AA27" s="846">
        <v>12</v>
      </c>
      <c r="AB27" s="846" t="s">
        <v>92</v>
      </c>
      <c r="AC27" s="846">
        <v>9</v>
      </c>
      <c r="AD27" s="847"/>
      <c r="AE27" s="845">
        <v>172</v>
      </c>
      <c r="AF27" s="538"/>
      <c r="AG27" s="538"/>
      <c r="AH27" s="538"/>
      <c r="AI27" s="538"/>
      <c r="AJ27" s="538"/>
      <c r="AK27" s="538"/>
      <c r="AL27" s="538"/>
      <c r="AM27" s="538"/>
      <c r="AN27" s="538"/>
      <c r="AO27" s="538"/>
      <c r="AP27" s="538"/>
      <c r="AQ27" s="538"/>
      <c r="AR27" s="538"/>
    </row>
    <row r="28" spans="1:44" s="543" customFormat="1" ht="16.5" customHeight="1">
      <c r="A28" s="812" t="s">
        <v>37</v>
      </c>
      <c r="B28" s="440"/>
      <c r="C28" s="420"/>
      <c r="D28" s="813"/>
      <c r="E28" s="813"/>
      <c r="F28" s="464" t="s">
        <v>79</v>
      </c>
      <c r="G28" s="814">
        <v>324</v>
      </c>
      <c r="H28" s="814">
        <v>167</v>
      </c>
      <c r="I28" s="814">
        <v>103</v>
      </c>
      <c r="J28" s="814" t="s">
        <v>51</v>
      </c>
      <c r="K28" s="814">
        <v>51</v>
      </c>
      <c r="L28" s="814">
        <v>24</v>
      </c>
      <c r="M28" s="814">
        <v>7</v>
      </c>
      <c r="N28" s="814">
        <v>24</v>
      </c>
      <c r="O28" s="814" t="s">
        <v>51</v>
      </c>
      <c r="P28" s="814">
        <v>700</v>
      </c>
      <c r="Q28" s="814"/>
      <c r="R28" s="710"/>
      <c r="S28" s="1138" t="s">
        <v>631</v>
      </c>
      <c r="T28" s="1139"/>
      <c r="U28" s="869">
        <v>-2</v>
      </c>
      <c r="V28" s="849">
        <v>324</v>
      </c>
      <c r="W28" s="849">
        <v>167</v>
      </c>
      <c r="X28" s="849">
        <v>103</v>
      </c>
      <c r="Y28" s="849" t="s">
        <v>51</v>
      </c>
      <c r="Z28" s="849">
        <v>51</v>
      </c>
      <c r="AA28" s="849">
        <v>24</v>
      </c>
      <c r="AB28" s="849">
        <v>7</v>
      </c>
      <c r="AC28" s="849">
        <v>24</v>
      </c>
      <c r="AD28" s="850"/>
      <c r="AE28" s="845">
        <v>700</v>
      </c>
      <c r="AF28" s="538"/>
      <c r="AG28" s="538"/>
      <c r="AH28" s="538"/>
      <c r="AI28" s="538"/>
      <c r="AJ28" s="538"/>
      <c r="AK28" s="538"/>
      <c r="AL28" s="538"/>
      <c r="AM28" s="538"/>
      <c r="AN28" s="538"/>
      <c r="AO28" s="538"/>
      <c r="AP28" s="538"/>
      <c r="AQ28" s="538"/>
      <c r="AR28" s="538"/>
    </row>
    <row r="29" spans="1:44" s="543" customFormat="1" ht="19.5" customHeight="1">
      <c r="A29" s="421" t="s">
        <v>632</v>
      </c>
      <c r="B29" s="418"/>
      <c r="C29" s="422"/>
      <c r="D29" s="422"/>
      <c r="E29" s="422"/>
      <c r="F29" s="423"/>
      <c r="G29" s="416"/>
      <c r="H29" s="416"/>
      <c r="I29" s="416"/>
      <c r="J29" s="416"/>
      <c r="K29" s="416"/>
      <c r="L29" s="416"/>
      <c r="M29" s="416"/>
      <c r="N29" s="416"/>
      <c r="O29" s="416"/>
      <c r="P29" s="416"/>
      <c r="Q29" s="411"/>
      <c r="AF29" s="538"/>
      <c r="AG29" s="538"/>
      <c r="AH29" s="538"/>
      <c r="AI29" s="538"/>
      <c r="AJ29" s="538"/>
      <c r="AK29" s="538"/>
      <c r="AL29" s="538"/>
      <c r="AM29" s="538"/>
      <c r="AN29" s="538"/>
      <c r="AO29" s="538"/>
      <c r="AP29" s="538"/>
      <c r="AQ29" s="538"/>
      <c r="AR29" s="538"/>
    </row>
    <row r="30" spans="1:44" ht="16.5" customHeight="1">
      <c r="A30" s="576" t="s">
        <v>625</v>
      </c>
      <c r="B30" s="419"/>
      <c r="C30" s="419"/>
      <c r="D30" s="415"/>
      <c r="E30" s="415"/>
      <c r="F30" s="423" t="s">
        <v>89</v>
      </c>
      <c r="G30" s="410">
        <v>8672</v>
      </c>
      <c r="H30" s="410">
        <v>3509</v>
      </c>
      <c r="I30" s="410">
        <v>6200</v>
      </c>
      <c r="J30" s="410">
        <v>1903</v>
      </c>
      <c r="K30" s="410">
        <v>1587</v>
      </c>
      <c r="L30" s="410">
        <v>573</v>
      </c>
      <c r="M30" s="410">
        <v>280</v>
      </c>
      <c r="N30" s="410">
        <v>399</v>
      </c>
      <c r="O30" s="410">
        <v>23123</v>
      </c>
      <c r="P30" s="410" t="s">
        <v>92</v>
      </c>
      <c r="Q30" s="691"/>
      <c r="R30" s="691"/>
      <c r="S30" s="842" t="s">
        <v>633</v>
      </c>
      <c r="T30" s="556" t="s">
        <v>634</v>
      </c>
      <c r="U30" s="556">
        <v>-2</v>
      </c>
      <c r="V30" s="843">
        <v>8672</v>
      </c>
      <c r="W30" s="843">
        <v>3509</v>
      </c>
      <c r="X30" s="843">
        <v>6200</v>
      </c>
      <c r="Y30" s="843">
        <v>1903</v>
      </c>
      <c r="Z30" s="843">
        <v>1587</v>
      </c>
      <c r="AA30" s="843">
        <v>573</v>
      </c>
      <c r="AB30" s="843">
        <v>280</v>
      </c>
      <c r="AC30" s="843">
        <v>399</v>
      </c>
      <c r="AD30" s="844">
        <v>23123</v>
      </c>
      <c r="AE30" s="845" t="s">
        <v>92</v>
      </c>
    </row>
    <row r="31" spans="1:44" ht="16.5" customHeight="1">
      <c r="A31" s="576" t="s">
        <v>628</v>
      </c>
      <c r="B31" s="419"/>
      <c r="C31" s="419"/>
      <c r="D31" s="415"/>
      <c r="E31" s="415"/>
      <c r="F31" s="423" t="s">
        <v>89</v>
      </c>
      <c r="G31" s="410" t="s">
        <v>51</v>
      </c>
      <c r="H31" s="410">
        <v>594</v>
      </c>
      <c r="I31" s="410" t="s">
        <v>51</v>
      </c>
      <c r="J31" s="410">
        <v>43</v>
      </c>
      <c r="K31" s="410" t="s">
        <v>51</v>
      </c>
      <c r="L31" s="410">
        <v>0</v>
      </c>
      <c r="M31" s="410" t="s">
        <v>92</v>
      </c>
      <c r="N31" s="410">
        <v>0</v>
      </c>
      <c r="O31" s="410" t="s">
        <v>51</v>
      </c>
      <c r="P31" s="410">
        <v>637</v>
      </c>
      <c r="Q31" s="691"/>
      <c r="R31" s="691"/>
      <c r="S31" s="842" t="s">
        <v>635</v>
      </c>
      <c r="T31" s="556" t="s">
        <v>636</v>
      </c>
      <c r="U31" s="556">
        <v>-2</v>
      </c>
      <c r="V31" s="846" t="s">
        <v>51</v>
      </c>
      <c r="W31" s="846">
        <v>594</v>
      </c>
      <c r="X31" s="846" t="s">
        <v>51</v>
      </c>
      <c r="Y31" s="846">
        <v>43</v>
      </c>
      <c r="Z31" s="846" t="s">
        <v>51</v>
      </c>
      <c r="AA31" s="846">
        <v>0</v>
      </c>
      <c r="AB31" s="846" t="s">
        <v>92</v>
      </c>
      <c r="AC31" s="846">
        <v>0</v>
      </c>
      <c r="AD31" s="847"/>
      <c r="AE31" s="845">
        <v>637</v>
      </c>
    </row>
    <row r="32" spans="1:44" ht="16.5" customHeight="1">
      <c r="A32" s="812" t="s">
        <v>37</v>
      </c>
      <c r="B32" s="420"/>
      <c r="C32" s="420"/>
      <c r="D32" s="420"/>
      <c r="E32" s="420"/>
      <c r="F32" s="802" t="s">
        <v>89</v>
      </c>
      <c r="G32" s="814">
        <v>8672</v>
      </c>
      <c r="H32" s="814">
        <v>4103</v>
      </c>
      <c r="I32" s="814">
        <v>6200</v>
      </c>
      <c r="J32" s="814">
        <v>1946</v>
      </c>
      <c r="K32" s="814">
        <v>1587</v>
      </c>
      <c r="L32" s="814">
        <v>573</v>
      </c>
      <c r="M32" s="814">
        <v>280</v>
      </c>
      <c r="N32" s="814">
        <v>399</v>
      </c>
      <c r="O32" s="814" t="s">
        <v>51</v>
      </c>
      <c r="P32" s="814">
        <v>23760</v>
      </c>
      <c r="Q32" s="690"/>
      <c r="R32" s="690"/>
      <c r="S32" s="1138" t="s">
        <v>637</v>
      </c>
      <c r="T32" s="1139"/>
      <c r="U32" s="869">
        <v>-2</v>
      </c>
      <c r="V32" s="849">
        <v>8672</v>
      </c>
      <c r="W32" s="849">
        <v>4103</v>
      </c>
      <c r="X32" s="849">
        <v>6200</v>
      </c>
      <c r="Y32" s="849">
        <v>1946</v>
      </c>
      <c r="Z32" s="849">
        <v>1587</v>
      </c>
      <c r="AA32" s="849">
        <v>573</v>
      </c>
      <c r="AB32" s="849">
        <v>280</v>
      </c>
      <c r="AC32" s="849">
        <v>399</v>
      </c>
      <c r="AD32" s="850" t="s">
        <v>51</v>
      </c>
      <c r="AE32" s="845">
        <v>23760</v>
      </c>
    </row>
    <row r="33" spans="1:44" ht="3" customHeight="1">
      <c r="A33" s="812"/>
      <c r="B33" s="420"/>
      <c r="C33" s="420"/>
      <c r="D33" s="420"/>
      <c r="E33" s="420"/>
      <c r="F33" s="802"/>
      <c r="G33" s="814"/>
      <c r="H33" s="814"/>
      <c r="I33" s="814"/>
      <c r="J33" s="814"/>
      <c r="K33" s="814"/>
      <c r="L33" s="814"/>
      <c r="M33" s="814"/>
      <c r="N33" s="814"/>
      <c r="O33" s="814"/>
      <c r="P33" s="814"/>
      <c r="Q33" s="690"/>
      <c r="R33" s="690"/>
      <c r="S33" s="839"/>
      <c r="T33" s="554"/>
      <c r="U33" s="554"/>
      <c r="V33" s="840"/>
      <c r="W33" s="840"/>
      <c r="X33" s="840"/>
      <c r="Y33" s="840"/>
      <c r="Z33" s="840"/>
      <c r="AA33" s="840"/>
      <c r="AB33" s="840"/>
      <c r="AC33" s="840"/>
      <c r="AD33" s="840"/>
      <c r="AE33" s="841"/>
      <c r="AF33" s="551"/>
    </row>
    <row r="34" spans="1:44" ht="16.5" customHeight="1">
      <c r="A34" s="697" t="s">
        <v>464</v>
      </c>
      <c r="B34" s="479"/>
      <c r="C34" s="479"/>
      <c r="D34" s="480"/>
      <c r="E34" s="480"/>
      <c r="F34" s="480"/>
      <c r="G34" s="1434"/>
      <c r="H34" s="1435"/>
      <c r="I34" s="1435"/>
      <c r="J34" s="1435"/>
      <c r="K34" s="1435"/>
      <c r="L34" s="1435"/>
      <c r="M34" s="1435"/>
      <c r="N34" s="1435"/>
      <c r="O34" s="1435"/>
      <c r="P34" s="811"/>
      <c r="Q34" s="415"/>
      <c r="R34" s="710"/>
      <c r="V34" s="551"/>
      <c r="W34" s="551"/>
      <c r="X34" s="551"/>
      <c r="Y34" s="551"/>
      <c r="Z34" s="551"/>
      <c r="AA34" s="551"/>
      <c r="AB34" s="551"/>
      <c r="AC34" s="551"/>
      <c r="AD34" s="551"/>
      <c r="AE34" s="551"/>
    </row>
    <row r="35" spans="1:44" s="543" customFormat="1" ht="16.5" customHeight="1">
      <c r="A35" s="488" t="s">
        <v>624</v>
      </c>
      <c r="B35" s="418"/>
      <c r="C35" s="419"/>
      <c r="D35" s="415"/>
      <c r="E35" s="415"/>
      <c r="F35" s="415"/>
      <c r="G35" s="688"/>
      <c r="H35" s="688"/>
      <c r="I35" s="688"/>
      <c r="J35" s="688"/>
      <c r="K35" s="688"/>
      <c r="L35" s="688"/>
      <c r="M35" s="688"/>
      <c r="N35" s="688"/>
      <c r="O35" s="688"/>
      <c r="P35" s="416"/>
      <c r="Q35" s="416"/>
      <c r="R35" s="710"/>
      <c r="V35" s="416"/>
      <c r="W35" s="416"/>
      <c r="X35" s="416"/>
      <c r="Y35" s="416"/>
      <c r="Z35" s="416"/>
      <c r="AA35" s="416"/>
      <c r="AB35" s="416"/>
      <c r="AC35" s="416"/>
      <c r="AD35" s="416"/>
      <c r="AE35" s="416"/>
      <c r="AF35" s="538"/>
      <c r="AG35" s="538"/>
      <c r="AH35" s="538"/>
      <c r="AI35" s="538"/>
      <c r="AJ35" s="538"/>
      <c r="AK35" s="538"/>
      <c r="AL35" s="538"/>
      <c r="AM35" s="538"/>
      <c r="AN35" s="538"/>
      <c r="AO35" s="538"/>
      <c r="AP35" s="538"/>
      <c r="AQ35" s="538"/>
      <c r="AR35" s="538"/>
    </row>
    <row r="36" spans="1:44" s="543" customFormat="1" ht="16.5" customHeight="1">
      <c r="A36" s="576" t="s">
        <v>625</v>
      </c>
      <c r="B36" s="418"/>
      <c r="C36" s="419"/>
      <c r="D36" s="413"/>
      <c r="E36" s="413"/>
      <c r="F36" s="413" t="s">
        <v>79</v>
      </c>
      <c r="G36" s="410">
        <v>297</v>
      </c>
      <c r="H36" s="410">
        <v>57</v>
      </c>
      <c r="I36" s="410" t="s">
        <v>51</v>
      </c>
      <c r="J36" s="410" t="s">
        <v>51</v>
      </c>
      <c r="K36" s="410">
        <v>32.700000000000003</v>
      </c>
      <c r="L36" s="410">
        <v>10</v>
      </c>
      <c r="M36" s="410">
        <v>8</v>
      </c>
      <c r="N36" s="410">
        <v>13</v>
      </c>
      <c r="O36" s="410" t="s">
        <v>51</v>
      </c>
      <c r="P36" s="410">
        <v>417.7</v>
      </c>
      <c r="Q36" s="410"/>
      <c r="R36" s="710"/>
      <c r="S36" s="842" t="s">
        <v>626</v>
      </c>
      <c r="T36" s="556" t="s">
        <v>627</v>
      </c>
      <c r="U36" s="556">
        <v>-3</v>
      </c>
      <c r="V36" s="843">
        <v>297</v>
      </c>
      <c r="W36" s="843">
        <v>57</v>
      </c>
      <c r="X36" s="843" t="s">
        <v>51</v>
      </c>
      <c r="Y36" s="843" t="s">
        <v>51</v>
      </c>
      <c r="Z36" s="843">
        <v>32.700000000000003</v>
      </c>
      <c r="AA36" s="843">
        <v>10</v>
      </c>
      <c r="AB36" s="843">
        <v>8</v>
      </c>
      <c r="AC36" s="843">
        <v>13</v>
      </c>
      <c r="AD36" s="844"/>
      <c r="AE36" s="845">
        <v>417.7</v>
      </c>
      <c r="AF36" s="538"/>
      <c r="AG36" s="538"/>
      <c r="AH36" s="538"/>
      <c r="AI36" s="538"/>
      <c r="AJ36" s="538"/>
      <c r="AK36" s="538"/>
      <c r="AL36" s="538"/>
      <c r="AM36" s="538"/>
      <c r="AN36" s="538"/>
      <c r="AO36" s="538"/>
      <c r="AP36" s="538"/>
      <c r="AQ36" s="538"/>
      <c r="AR36" s="538"/>
    </row>
    <row r="37" spans="1:44" s="543" customFormat="1" ht="16.5" customHeight="1">
      <c r="A37" s="576" t="s">
        <v>628</v>
      </c>
      <c r="B37" s="418"/>
      <c r="C37" s="419"/>
      <c r="D37" s="413"/>
      <c r="E37" s="413"/>
      <c r="F37" s="413" t="s">
        <v>79</v>
      </c>
      <c r="G37" s="410" t="s">
        <v>51</v>
      </c>
      <c r="H37" s="410">
        <v>127</v>
      </c>
      <c r="I37" s="410" t="s">
        <v>51</v>
      </c>
      <c r="J37" s="410" t="s">
        <v>51</v>
      </c>
      <c r="K37" s="410">
        <v>11</v>
      </c>
      <c r="L37" s="410">
        <v>15</v>
      </c>
      <c r="M37" s="410" t="s">
        <v>92</v>
      </c>
      <c r="N37" s="410">
        <v>6</v>
      </c>
      <c r="O37" s="410" t="s">
        <v>51</v>
      </c>
      <c r="P37" s="410">
        <v>159</v>
      </c>
      <c r="Q37" s="410"/>
      <c r="R37" s="710"/>
      <c r="S37" s="842" t="s">
        <v>629</v>
      </c>
      <c r="T37" s="556" t="s">
        <v>630</v>
      </c>
      <c r="U37" s="556">
        <v>-3</v>
      </c>
      <c r="V37" s="846" t="s">
        <v>51</v>
      </c>
      <c r="W37" s="846">
        <v>127</v>
      </c>
      <c r="X37" s="846" t="s">
        <v>51</v>
      </c>
      <c r="Y37" s="846" t="s">
        <v>51</v>
      </c>
      <c r="Z37" s="846">
        <v>11</v>
      </c>
      <c r="AA37" s="846">
        <v>15</v>
      </c>
      <c r="AB37" s="846" t="s">
        <v>92</v>
      </c>
      <c r="AC37" s="846">
        <v>6</v>
      </c>
      <c r="AD37" s="847"/>
      <c r="AE37" s="845">
        <v>159</v>
      </c>
      <c r="AF37" s="538"/>
      <c r="AG37" s="538"/>
      <c r="AH37" s="538"/>
      <c r="AI37" s="538"/>
      <c r="AJ37" s="538"/>
      <c r="AK37" s="538"/>
      <c r="AL37" s="538"/>
      <c r="AM37" s="538"/>
      <c r="AN37" s="538"/>
      <c r="AO37" s="538"/>
      <c r="AP37" s="538"/>
      <c r="AQ37" s="538"/>
      <c r="AR37" s="538"/>
    </row>
    <row r="38" spans="1:44" s="543" customFormat="1" ht="16.5" customHeight="1">
      <c r="A38" s="812" t="s">
        <v>37</v>
      </c>
      <c r="B38" s="440"/>
      <c r="C38" s="420"/>
      <c r="D38" s="813"/>
      <c r="E38" s="813"/>
      <c r="F38" s="464" t="s">
        <v>79</v>
      </c>
      <c r="G38" s="814">
        <v>297</v>
      </c>
      <c r="H38" s="814">
        <v>184</v>
      </c>
      <c r="I38" s="814" t="s">
        <v>51</v>
      </c>
      <c r="J38" s="814" t="s">
        <v>51</v>
      </c>
      <c r="K38" s="814">
        <v>43.7</v>
      </c>
      <c r="L38" s="814">
        <v>25</v>
      </c>
      <c r="M38" s="814">
        <v>8</v>
      </c>
      <c r="N38" s="814">
        <v>19</v>
      </c>
      <c r="O38" s="814" t="s">
        <v>51</v>
      </c>
      <c r="P38" s="814">
        <v>576.70000000000005</v>
      </c>
      <c r="Q38" s="814"/>
      <c r="R38" s="710"/>
      <c r="S38" s="1138" t="s">
        <v>631</v>
      </c>
      <c r="T38" s="1139"/>
      <c r="U38" s="869">
        <v>-3</v>
      </c>
      <c r="V38" s="849">
        <v>297</v>
      </c>
      <c r="W38" s="849">
        <v>184</v>
      </c>
      <c r="X38" s="850" t="s">
        <v>51</v>
      </c>
      <c r="Y38" s="850" t="s">
        <v>51</v>
      </c>
      <c r="Z38" s="849">
        <v>43.7</v>
      </c>
      <c r="AA38" s="849">
        <v>25</v>
      </c>
      <c r="AB38" s="849">
        <v>8</v>
      </c>
      <c r="AC38" s="849">
        <v>19</v>
      </c>
      <c r="AD38" s="850"/>
      <c r="AE38" s="845">
        <v>576.70000000000005</v>
      </c>
      <c r="AF38" s="538"/>
      <c r="AG38" s="538"/>
      <c r="AH38" s="538"/>
      <c r="AI38" s="538"/>
      <c r="AJ38" s="538"/>
      <c r="AK38" s="538"/>
      <c r="AL38" s="538"/>
      <c r="AM38" s="538"/>
      <c r="AN38" s="538"/>
      <c r="AO38" s="538"/>
      <c r="AP38" s="538"/>
      <c r="AQ38" s="538"/>
      <c r="AR38" s="538"/>
    </row>
    <row r="39" spans="1:44" s="543" customFormat="1" ht="19.5" customHeight="1">
      <c r="A39" s="421" t="s">
        <v>632</v>
      </c>
      <c r="B39" s="418"/>
      <c r="C39" s="422"/>
      <c r="D39" s="422"/>
      <c r="E39" s="422"/>
      <c r="F39" s="423"/>
      <c r="G39" s="416"/>
      <c r="H39" s="416"/>
      <c r="I39" s="416"/>
      <c r="J39" s="416"/>
      <c r="K39" s="416"/>
      <c r="L39" s="416"/>
      <c r="M39" s="416"/>
      <c r="N39" s="416"/>
      <c r="O39" s="416"/>
      <c r="P39" s="416"/>
      <c r="Q39" s="411"/>
      <c r="AF39" s="538"/>
      <c r="AG39" s="538"/>
      <c r="AH39" s="538"/>
      <c r="AI39" s="538"/>
      <c r="AJ39" s="538"/>
      <c r="AK39" s="538"/>
      <c r="AL39" s="538"/>
      <c r="AM39" s="538"/>
      <c r="AN39" s="538"/>
      <c r="AO39" s="538"/>
      <c r="AP39" s="538"/>
      <c r="AQ39" s="538"/>
      <c r="AR39" s="538"/>
    </row>
    <row r="40" spans="1:44" ht="16.5" customHeight="1">
      <c r="A40" s="576" t="s">
        <v>625</v>
      </c>
      <c r="B40" s="419"/>
      <c r="C40" s="419"/>
      <c r="D40" s="415"/>
      <c r="E40" s="415"/>
      <c r="F40" s="423" t="s">
        <v>89</v>
      </c>
      <c r="G40" s="410">
        <v>9663</v>
      </c>
      <c r="H40" s="410">
        <v>3374</v>
      </c>
      <c r="I40" s="410">
        <v>5900</v>
      </c>
      <c r="J40" s="410">
        <v>1977</v>
      </c>
      <c r="K40" s="410">
        <v>1668</v>
      </c>
      <c r="L40" s="410">
        <v>529</v>
      </c>
      <c r="M40" s="410">
        <v>279</v>
      </c>
      <c r="N40" s="410">
        <v>319</v>
      </c>
      <c r="O40" s="410">
        <v>23709</v>
      </c>
      <c r="P40" s="410" t="s">
        <v>92</v>
      </c>
      <c r="Q40" s="691"/>
      <c r="R40" s="691"/>
      <c r="S40" s="842" t="s">
        <v>633</v>
      </c>
      <c r="T40" s="556" t="s">
        <v>634</v>
      </c>
      <c r="U40" s="556">
        <v>-3</v>
      </c>
      <c r="V40" s="843">
        <v>9663</v>
      </c>
      <c r="W40" s="843">
        <v>3374</v>
      </c>
      <c r="X40" s="843">
        <v>5900</v>
      </c>
      <c r="Y40" s="843">
        <v>1977</v>
      </c>
      <c r="Z40" s="843">
        <v>1668</v>
      </c>
      <c r="AA40" s="843">
        <v>529</v>
      </c>
      <c r="AB40" s="843">
        <v>279</v>
      </c>
      <c r="AC40" s="843">
        <v>319</v>
      </c>
      <c r="AD40" s="844">
        <v>23709</v>
      </c>
      <c r="AE40" s="845" t="s">
        <v>92</v>
      </c>
    </row>
    <row r="41" spans="1:44" ht="16.5" customHeight="1">
      <c r="A41" s="576" t="s">
        <v>628</v>
      </c>
      <c r="B41" s="419"/>
      <c r="C41" s="419"/>
      <c r="D41" s="415"/>
      <c r="E41" s="415"/>
      <c r="F41" s="423" t="s">
        <v>89</v>
      </c>
      <c r="G41" s="410" t="s">
        <v>51</v>
      </c>
      <c r="H41" s="410">
        <v>627</v>
      </c>
      <c r="I41" s="410" t="s">
        <v>51</v>
      </c>
      <c r="J41" s="410">
        <v>56</v>
      </c>
      <c r="K41" s="410" t="s">
        <v>51</v>
      </c>
      <c r="L41" s="410">
        <v>0</v>
      </c>
      <c r="M41" s="410" t="s">
        <v>92</v>
      </c>
      <c r="N41" s="410" t="s">
        <v>51</v>
      </c>
      <c r="O41" s="410" t="s">
        <v>92</v>
      </c>
      <c r="P41" s="410">
        <v>683</v>
      </c>
      <c r="Q41" s="691"/>
      <c r="R41" s="691"/>
      <c r="S41" s="842" t="s">
        <v>635</v>
      </c>
      <c r="T41" s="556" t="s">
        <v>636</v>
      </c>
      <c r="U41" s="556">
        <v>-3</v>
      </c>
      <c r="V41" s="846" t="s">
        <v>51</v>
      </c>
      <c r="W41" s="846">
        <v>627</v>
      </c>
      <c r="X41" s="846" t="s">
        <v>51</v>
      </c>
      <c r="Y41" s="846">
        <v>56</v>
      </c>
      <c r="Z41" s="846" t="s">
        <v>51</v>
      </c>
      <c r="AA41" s="846">
        <v>0</v>
      </c>
      <c r="AB41" s="846" t="s">
        <v>92</v>
      </c>
      <c r="AC41" s="846" t="s">
        <v>51</v>
      </c>
      <c r="AD41" s="847" t="s">
        <v>92</v>
      </c>
      <c r="AE41" s="845">
        <v>683</v>
      </c>
    </row>
    <row r="42" spans="1:44" ht="16.5" customHeight="1">
      <c r="A42" s="812" t="s">
        <v>37</v>
      </c>
      <c r="B42" s="420"/>
      <c r="C42" s="420"/>
      <c r="D42" s="420"/>
      <c r="E42" s="420"/>
      <c r="F42" s="802" t="s">
        <v>89</v>
      </c>
      <c r="G42" s="814">
        <v>9663</v>
      </c>
      <c r="H42" s="814">
        <v>4001</v>
      </c>
      <c r="I42" s="814">
        <v>5900</v>
      </c>
      <c r="J42" s="814">
        <v>2033</v>
      </c>
      <c r="K42" s="814">
        <v>1668</v>
      </c>
      <c r="L42" s="814">
        <v>529</v>
      </c>
      <c r="M42" s="814">
        <v>279</v>
      </c>
      <c r="N42" s="814">
        <v>319</v>
      </c>
      <c r="O42" s="814" t="s">
        <v>51</v>
      </c>
      <c r="P42" s="814">
        <v>24392</v>
      </c>
      <c r="Q42" s="690"/>
      <c r="R42" s="690"/>
      <c r="S42" s="1138" t="s">
        <v>637</v>
      </c>
      <c r="T42" s="1139"/>
      <c r="U42" s="869">
        <v>-3</v>
      </c>
      <c r="V42" s="849">
        <v>9663</v>
      </c>
      <c r="W42" s="849">
        <v>4001</v>
      </c>
      <c r="X42" s="849">
        <v>5900</v>
      </c>
      <c r="Y42" s="849">
        <v>2033</v>
      </c>
      <c r="Z42" s="849">
        <v>1668</v>
      </c>
      <c r="AA42" s="849">
        <v>529</v>
      </c>
      <c r="AB42" s="849">
        <v>279</v>
      </c>
      <c r="AC42" s="849">
        <v>319</v>
      </c>
      <c r="AD42" s="850" t="s">
        <v>51</v>
      </c>
      <c r="AE42" s="845">
        <v>24392</v>
      </c>
    </row>
    <row r="43" spans="1:44" ht="2.4" customHeight="1">
      <c r="A43" s="812"/>
      <c r="B43" s="420"/>
      <c r="C43" s="420"/>
      <c r="D43" s="420"/>
      <c r="E43" s="420"/>
      <c r="F43" s="802"/>
      <c r="G43" s="814"/>
      <c r="H43" s="814"/>
      <c r="I43" s="814"/>
      <c r="J43" s="814"/>
      <c r="K43" s="814"/>
      <c r="L43" s="814"/>
      <c r="M43" s="814"/>
      <c r="N43" s="814"/>
      <c r="O43" s="814"/>
      <c r="P43" s="814"/>
      <c r="Q43" s="690"/>
      <c r="R43" s="690"/>
      <c r="S43" s="839"/>
      <c r="T43" s="554"/>
      <c r="U43" s="554"/>
      <c r="V43" s="840"/>
      <c r="W43" s="840"/>
      <c r="X43" s="840"/>
      <c r="Y43" s="840"/>
      <c r="Z43" s="840"/>
      <c r="AA43" s="840"/>
      <c r="AB43" s="840"/>
      <c r="AC43" s="840"/>
      <c r="AD43" s="840"/>
      <c r="AE43" s="841"/>
      <c r="AF43" s="551"/>
    </row>
    <row r="44" spans="1:44" ht="16.5" customHeight="1">
      <c r="A44" s="697" t="s">
        <v>442</v>
      </c>
      <c r="B44" s="479"/>
      <c r="C44" s="479"/>
      <c r="D44" s="480"/>
      <c r="E44" s="480"/>
      <c r="F44" s="480"/>
      <c r="G44" s="1434"/>
      <c r="H44" s="1435"/>
      <c r="I44" s="1435"/>
      <c r="J44" s="1435"/>
      <c r="K44" s="1435"/>
      <c r="L44" s="1435"/>
      <c r="M44" s="1435"/>
      <c r="N44" s="1435"/>
      <c r="O44" s="1435"/>
      <c r="P44" s="811"/>
      <c r="Q44" s="415"/>
      <c r="R44" s="710"/>
      <c r="V44" s="551"/>
      <c r="W44" s="551"/>
      <c r="X44" s="551"/>
      <c r="Y44" s="551"/>
      <c r="Z44" s="551"/>
      <c r="AA44" s="551"/>
      <c r="AB44" s="551"/>
      <c r="AC44" s="551"/>
      <c r="AD44" s="551"/>
      <c r="AE44" s="551"/>
    </row>
    <row r="45" spans="1:44" s="543" customFormat="1" ht="16.5" customHeight="1">
      <c r="A45" s="488" t="s">
        <v>624</v>
      </c>
      <c r="B45" s="418"/>
      <c r="C45" s="419"/>
      <c r="D45" s="415"/>
      <c r="E45" s="415"/>
      <c r="F45" s="415"/>
      <c r="G45" s="688"/>
      <c r="H45" s="688"/>
      <c r="I45" s="688"/>
      <c r="J45" s="688"/>
      <c r="K45" s="688"/>
      <c r="L45" s="688"/>
      <c r="M45" s="688"/>
      <c r="N45" s="688"/>
      <c r="O45" s="688"/>
      <c r="P45" s="416"/>
      <c r="Q45" s="416"/>
      <c r="R45" s="710"/>
      <c r="V45" s="416"/>
      <c r="W45" s="416"/>
      <c r="X45" s="416"/>
      <c r="Y45" s="416"/>
      <c r="Z45" s="416"/>
      <c r="AA45" s="416"/>
      <c r="AB45" s="416"/>
      <c r="AC45" s="416"/>
      <c r="AD45" s="416"/>
      <c r="AE45" s="416"/>
      <c r="AF45" s="538"/>
      <c r="AG45" s="538"/>
      <c r="AH45" s="538"/>
      <c r="AI45" s="538"/>
      <c r="AJ45" s="538"/>
      <c r="AK45" s="538"/>
      <c r="AL45" s="538"/>
      <c r="AM45" s="538"/>
      <c r="AN45" s="538"/>
      <c r="AO45" s="538"/>
      <c r="AP45" s="538"/>
      <c r="AQ45" s="538"/>
      <c r="AR45" s="538"/>
    </row>
    <row r="46" spans="1:44" s="543" customFormat="1" ht="16.5" customHeight="1">
      <c r="A46" s="576" t="s">
        <v>625</v>
      </c>
      <c r="B46" s="418"/>
      <c r="C46" s="419"/>
      <c r="D46" s="413"/>
      <c r="E46" s="413"/>
      <c r="F46" s="413" t="s">
        <v>79</v>
      </c>
      <c r="G46" s="410">
        <v>292</v>
      </c>
      <c r="H46" s="410">
        <v>57</v>
      </c>
      <c r="I46" s="410" t="s">
        <v>51</v>
      </c>
      <c r="J46" s="410" t="s">
        <v>51</v>
      </c>
      <c r="K46" s="410">
        <v>32.700000000000003</v>
      </c>
      <c r="L46" s="410">
        <v>10</v>
      </c>
      <c r="M46" s="410">
        <v>8</v>
      </c>
      <c r="N46" s="410">
        <v>13</v>
      </c>
      <c r="O46" s="410" t="s">
        <v>51</v>
      </c>
      <c r="P46" s="410">
        <v>412.7</v>
      </c>
      <c r="Q46" s="410"/>
      <c r="R46" s="710"/>
      <c r="S46" s="842" t="s">
        <v>626</v>
      </c>
      <c r="T46" s="556" t="s">
        <v>627</v>
      </c>
      <c r="U46" s="556">
        <v>-4</v>
      </c>
      <c r="V46" s="843">
        <v>292</v>
      </c>
      <c r="W46" s="843">
        <v>57</v>
      </c>
      <c r="X46" s="843" t="s">
        <v>51</v>
      </c>
      <c r="Y46" s="843" t="s">
        <v>51</v>
      </c>
      <c r="Z46" s="843">
        <v>32.700000000000003</v>
      </c>
      <c r="AA46" s="843">
        <v>10</v>
      </c>
      <c r="AB46" s="843">
        <v>8</v>
      </c>
      <c r="AC46" s="843">
        <v>13</v>
      </c>
      <c r="AD46" s="844"/>
      <c r="AE46" s="845">
        <v>412.7</v>
      </c>
      <c r="AF46" s="538"/>
      <c r="AG46" s="538"/>
      <c r="AH46" s="538"/>
      <c r="AI46" s="538"/>
      <c r="AJ46" s="538"/>
      <c r="AK46" s="538"/>
      <c r="AL46" s="538"/>
      <c r="AM46" s="538"/>
      <c r="AN46" s="538"/>
      <c r="AO46" s="538"/>
      <c r="AP46" s="538"/>
      <c r="AQ46" s="538"/>
      <c r="AR46" s="538"/>
    </row>
    <row r="47" spans="1:44" s="543" customFormat="1" ht="16.5" customHeight="1">
      <c r="A47" s="576" t="s">
        <v>628</v>
      </c>
      <c r="B47" s="418"/>
      <c r="C47" s="419"/>
      <c r="D47" s="413"/>
      <c r="E47" s="413"/>
      <c r="F47" s="413" t="s">
        <v>79</v>
      </c>
      <c r="G47" s="410" t="s">
        <v>51</v>
      </c>
      <c r="H47" s="410">
        <v>124</v>
      </c>
      <c r="I47" s="410" t="s">
        <v>51</v>
      </c>
      <c r="J47" s="410" t="s">
        <v>51</v>
      </c>
      <c r="K47" s="410">
        <v>10</v>
      </c>
      <c r="L47" s="410">
        <v>16</v>
      </c>
      <c r="M47" s="410" t="s">
        <v>92</v>
      </c>
      <c r="N47" s="410">
        <v>6</v>
      </c>
      <c r="O47" s="410" t="s">
        <v>51</v>
      </c>
      <c r="P47" s="410">
        <v>156</v>
      </c>
      <c r="Q47" s="410"/>
      <c r="R47" s="710"/>
      <c r="S47" s="842" t="s">
        <v>629</v>
      </c>
      <c r="T47" s="556" t="s">
        <v>630</v>
      </c>
      <c r="U47" s="556">
        <v>-4</v>
      </c>
      <c r="V47" s="846" t="s">
        <v>51</v>
      </c>
      <c r="W47" s="846">
        <v>124</v>
      </c>
      <c r="X47" s="846" t="s">
        <v>51</v>
      </c>
      <c r="Y47" s="846" t="s">
        <v>51</v>
      </c>
      <c r="Z47" s="846">
        <v>10</v>
      </c>
      <c r="AA47" s="846">
        <v>16</v>
      </c>
      <c r="AB47" s="846" t="s">
        <v>92</v>
      </c>
      <c r="AC47" s="846">
        <v>6</v>
      </c>
      <c r="AD47" s="847"/>
      <c r="AE47" s="845">
        <v>156</v>
      </c>
      <c r="AF47" s="538"/>
      <c r="AG47" s="538"/>
      <c r="AH47" s="538"/>
      <c r="AI47" s="538"/>
      <c r="AJ47" s="538"/>
      <c r="AK47" s="538"/>
      <c r="AL47" s="538"/>
      <c r="AM47" s="538"/>
      <c r="AN47" s="538"/>
      <c r="AO47" s="538"/>
      <c r="AP47" s="538"/>
      <c r="AQ47" s="538"/>
      <c r="AR47" s="538"/>
    </row>
    <row r="48" spans="1:44" s="543" customFormat="1" ht="16.5" customHeight="1">
      <c r="A48" s="812" t="s">
        <v>37</v>
      </c>
      <c r="B48" s="440"/>
      <c r="C48" s="420"/>
      <c r="D48" s="813"/>
      <c r="E48" s="813"/>
      <c r="F48" s="464" t="s">
        <v>79</v>
      </c>
      <c r="G48" s="814">
        <v>292</v>
      </c>
      <c r="H48" s="814">
        <v>181</v>
      </c>
      <c r="I48" s="814" t="s">
        <v>51</v>
      </c>
      <c r="J48" s="814" t="s">
        <v>51</v>
      </c>
      <c r="K48" s="814">
        <v>42.7</v>
      </c>
      <c r="L48" s="814">
        <v>26</v>
      </c>
      <c r="M48" s="814">
        <v>8</v>
      </c>
      <c r="N48" s="814">
        <v>19</v>
      </c>
      <c r="O48" s="814" t="s">
        <v>51</v>
      </c>
      <c r="P48" s="814">
        <v>568.70000000000005</v>
      </c>
      <c r="Q48" s="814"/>
      <c r="R48" s="710"/>
      <c r="S48" s="1138" t="s">
        <v>631</v>
      </c>
      <c r="T48" s="1139"/>
      <c r="U48" s="869">
        <v>-4</v>
      </c>
      <c r="V48" s="849">
        <v>292</v>
      </c>
      <c r="W48" s="849">
        <v>181</v>
      </c>
      <c r="X48" s="850" t="s">
        <v>51</v>
      </c>
      <c r="Y48" s="850" t="s">
        <v>51</v>
      </c>
      <c r="Z48" s="849">
        <v>42.7</v>
      </c>
      <c r="AA48" s="849">
        <v>26</v>
      </c>
      <c r="AB48" s="849">
        <v>8</v>
      </c>
      <c r="AC48" s="849">
        <v>19</v>
      </c>
      <c r="AD48" s="850"/>
      <c r="AE48" s="845">
        <v>568.70000000000005</v>
      </c>
      <c r="AF48" s="538"/>
      <c r="AG48" s="538"/>
      <c r="AH48" s="538"/>
      <c r="AI48" s="538"/>
      <c r="AJ48" s="538"/>
      <c r="AK48" s="538"/>
      <c r="AL48" s="538"/>
      <c r="AM48" s="538"/>
      <c r="AN48" s="538"/>
      <c r="AO48" s="538"/>
      <c r="AP48" s="538"/>
      <c r="AQ48" s="538"/>
      <c r="AR48" s="538"/>
    </row>
    <row r="49" spans="1:45" s="543" customFormat="1" ht="19.5" customHeight="1">
      <c r="A49" s="421" t="s">
        <v>632</v>
      </c>
      <c r="B49" s="418"/>
      <c r="C49" s="422"/>
      <c r="D49" s="422"/>
      <c r="E49" s="422"/>
      <c r="F49" s="423"/>
      <c r="G49" s="416"/>
      <c r="H49" s="416"/>
      <c r="I49" s="416"/>
      <c r="J49" s="416"/>
      <c r="K49" s="416"/>
      <c r="L49" s="416"/>
      <c r="M49" s="416"/>
      <c r="N49" s="416"/>
      <c r="O49" s="416"/>
      <c r="P49" s="416"/>
      <c r="Q49" s="411"/>
      <c r="AF49" s="538"/>
      <c r="AG49" s="538"/>
      <c r="AH49" s="538"/>
      <c r="AI49" s="538"/>
      <c r="AJ49" s="538"/>
      <c r="AK49" s="538"/>
      <c r="AL49" s="538"/>
      <c r="AM49" s="538"/>
      <c r="AN49" s="538"/>
      <c r="AO49" s="538"/>
      <c r="AP49" s="538"/>
      <c r="AQ49" s="538"/>
      <c r="AR49" s="538"/>
    </row>
    <row r="50" spans="1:45" ht="16.5" customHeight="1">
      <c r="A50" s="576" t="s">
        <v>625</v>
      </c>
      <c r="B50" s="419"/>
      <c r="C50" s="419"/>
      <c r="D50" s="415"/>
      <c r="E50" s="415"/>
      <c r="F50" s="423" t="s">
        <v>89</v>
      </c>
      <c r="G50" s="410">
        <v>7282</v>
      </c>
      <c r="H50" s="410">
        <v>3377</v>
      </c>
      <c r="I50" s="410">
        <v>5700</v>
      </c>
      <c r="J50" s="410">
        <v>1986</v>
      </c>
      <c r="K50" s="410">
        <v>1711</v>
      </c>
      <c r="L50" s="410">
        <v>548</v>
      </c>
      <c r="M50" s="410">
        <v>257</v>
      </c>
      <c r="N50" s="410">
        <v>344</v>
      </c>
      <c r="O50" s="410">
        <v>21205</v>
      </c>
      <c r="P50" s="410" t="s">
        <v>92</v>
      </c>
      <c r="Q50" s="691"/>
      <c r="R50" s="691"/>
      <c r="S50" s="842" t="s">
        <v>633</v>
      </c>
      <c r="T50" s="556" t="s">
        <v>634</v>
      </c>
      <c r="U50" s="556">
        <v>-4</v>
      </c>
      <c r="V50" s="843">
        <v>7282</v>
      </c>
      <c r="W50" s="843">
        <v>3377</v>
      </c>
      <c r="X50" s="843">
        <v>5700</v>
      </c>
      <c r="Y50" s="843">
        <v>1986</v>
      </c>
      <c r="Z50" s="843">
        <v>1711</v>
      </c>
      <c r="AA50" s="843">
        <v>548</v>
      </c>
      <c r="AB50" s="843">
        <v>257</v>
      </c>
      <c r="AC50" s="843">
        <v>344</v>
      </c>
      <c r="AD50" s="844">
        <v>21205</v>
      </c>
      <c r="AE50" s="845" t="s">
        <v>92</v>
      </c>
    </row>
    <row r="51" spans="1:45" ht="16.5" customHeight="1">
      <c r="A51" s="576" t="s">
        <v>628</v>
      </c>
      <c r="B51" s="419"/>
      <c r="C51" s="419"/>
      <c r="D51" s="415"/>
      <c r="E51" s="415"/>
      <c r="F51" s="423" t="s">
        <v>89</v>
      </c>
      <c r="G51" s="410" t="s">
        <v>51</v>
      </c>
      <c r="H51" s="410">
        <v>626</v>
      </c>
      <c r="I51" s="410" t="s">
        <v>51</v>
      </c>
      <c r="J51" s="410">
        <v>57</v>
      </c>
      <c r="K51" s="410" t="s">
        <v>51</v>
      </c>
      <c r="L51" s="410">
        <v>0</v>
      </c>
      <c r="M51" s="410" t="s">
        <v>92</v>
      </c>
      <c r="N51" s="410">
        <v>0</v>
      </c>
      <c r="O51" s="410" t="s">
        <v>51</v>
      </c>
      <c r="P51" s="410">
        <v>683</v>
      </c>
      <c r="Q51" s="691"/>
      <c r="R51" s="691"/>
      <c r="S51" s="842" t="s">
        <v>635</v>
      </c>
      <c r="T51" s="556" t="s">
        <v>636</v>
      </c>
      <c r="U51" s="556">
        <v>-4</v>
      </c>
      <c r="V51" s="846" t="s">
        <v>51</v>
      </c>
      <c r="W51" s="846">
        <v>626</v>
      </c>
      <c r="X51" s="846" t="s">
        <v>51</v>
      </c>
      <c r="Y51" s="846">
        <v>57</v>
      </c>
      <c r="Z51" s="846" t="s">
        <v>51</v>
      </c>
      <c r="AA51" s="846">
        <v>0</v>
      </c>
      <c r="AB51" s="846" t="s">
        <v>92</v>
      </c>
      <c r="AC51" s="846">
        <v>0</v>
      </c>
      <c r="AD51" s="847"/>
      <c r="AE51" s="845">
        <v>683</v>
      </c>
    </row>
    <row r="52" spans="1:45" ht="16.5" customHeight="1">
      <c r="A52" s="885" t="s">
        <v>37</v>
      </c>
      <c r="B52" s="559"/>
      <c r="C52" s="559"/>
      <c r="D52" s="559"/>
      <c r="E52" s="559"/>
      <c r="F52" s="886" t="s">
        <v>89</v>
      </c>
      <c r="G52" s="866">
        <v>7282</v>
      </c>
      <c r="H52" s="866">
        <v>4003</v>
      </c>
      <c r="I52" s="866">
        <v>5700</v>
      </c>
      <c r="J52" s="866">
        <v>2043</v>
      </c>
      <c r="K52" s="866">
        <v>1711</v>
      </c>
      <c r="L52" s="866">
        <v>548</v>
      </c>
      <c r="M52" s="866">
        <v>257</v>
      </c>
      <c r="N52" s="866">
        <v>344</v>
      </c>
      <c r="O52" s="866" t="s">
        <v>51</v>
      </c>
      <c r="P52" s="866">
        <v>21888</v>
      </c>
      <c r="Q52" s="690"/>
      <c r="R52" s="690"/>
      <c r="S52" s="1138" t="s">
        <v>637</v>
      </c>
      <c r="T52" s="1140"/>
      <c r="U52" s="1139">
        <v>-4</v>
      </c>
      <c r="V52" s="849">
        <v>7282</v>
      </c>
      <c r="W52" s="849">
        <v>4003</v>
      </c>
      <c r="X52" s="849">
        <v>5700</v>
      </c>
      <c r="Y52" s="849">
        <v>2043</v>
      </c>
      <c r="Z52" s="849">
        <v>1711</v>
      </c>
      <c r="AA52" s="849">
        <v>548</v>
      </c>
      <c r="AB52" s="849">
        <v>257</v>
      </c>
      <c r="AC52" s="849">
        <v>344</v>
      </c>
      <c r="AD52" s="850" t="s">
        <v>51</v>
      </c>
      <c r="AE52" s="845">
        <v>21888</v>
      </c>
    </row>
    <row r="53" spans="1:45" ht="3" customHeight="1">
      <c r="A53" s="812"/>
      <c r="B53" s="420"/>
      <c r="C53" s="420"/>
      <c r="D53" s="420"/>
      <c r="E53" s="420"/>
      <c r="F53" s="802"/>
      <c r="G53" s="814"/>
      <c r="H53" s="814"/>
      <c r="I53" s="814"/>
      <c r="J53" s="814"/>
      <c r="K53" s="814"/>
      <c r="L53" s="814"/>
      <c r="M53" s="814"/>
      <c r="N53" s="814"/>
      <c r="O53" s="814"/>
      <c r="P53" s="814"/>
      <c r="Q53" s="690"/>
      <c r="R53" s="690"/>
      <c r="S53" s="839"/>
      <c r="T53" s="554"/>
      <c r="U53" s="554"/>
      <c r="V53" s="840"/>
      <c r="W53" s="840"/>
      <c r="X53" s="840"/>
      <c r="Y53" s="840"/>
      <c r="Z53" s="840"/>
      <c r="AA53" s="840"/>
      <c r="AB53" s="840"/>
      <c r="AC53" s="840"/>
      <c r="AD53" s="840"/>
      <c r="AE53" s="841"/>
      <c r="AF53" s="551"/>
    </row>
    <row r="54" spans="1:45" ht="1.95" customHeight="1">
      <c r="A54" s="812"/>
      <c r="B54" s="420"/>
      <c r="C54" s="420"/>
      <c r="D54" s="420"/>
      <c r="E54" s="420"/>
      <c r="F54" s="802"/>
      <c r="G54" s="814"/>
      <c r="H54" s="814"/>
      <c r="I54" s="814"/>
      <c r="J54" s="814"/>
      <c r="K54" s="814"/>
      <c r="L54" s="814"/>
      <c r="M54" s="814"/>
      <c r="N54" s="814"/>
      <c r="O54" s="814"/>
      <c r="P54" s="814"/>
      <c r="Q54" s="690"/>
      <c r="R54" s="690"/>
      <c r="S54" s="839"/>
      <c r="T54" s="554"/>
      <c r="U54" s="554"/>
      <c r="V54" s="840"/>
      <c r="W54" s="840"/>
      <c r="X54" s="840"/>
      <c r="Y54" s="840"/>
      <c r="Z54" s="840"/>
      <c r="AA54" s="840"/>
      <c r="AB54" s="840"/>
      <c r="AC54" s="840"/>
      <c r="AD54" s="840"/>
      <c r="AE54" s="841"/>
      <c r="AF54" s="551"/>
    </row>
    <row r="55" spans="1:45" ht="1.95" customHeight="1">
      <c r="A55" s="812"/>
      <c r="B55" s="420"/>
      <c r="C55" s="420"/>
      <c r="D55" s="420"/>
      <c r="E55" s="420"/>
      <c r="F55" s="802"/>
      <c r="G55" s="814"/>
      <c r="H55" s="814"/>
      <c r="I55" s="814"/>
      <c r="J55" s="814"/>
      <c r="K55" s="814"/>
      <c r="L55" s="814"/>
      <c r="M55" s="814"/>
      <c r="N55" s="814"/>
      <c r="O55" s="814"/>
      <c r="P55" s="814"/>
      <c r="Q55" s="690"/>
      <c r="R55" s="690"/>
      <c r="S55" s="839"/>
      <c r="T55" s="554"/>
      <c r="U55" s="554"/>
      <c r="V55" s="840"/>
      <c r="W55" s="840"/>
      <c r="X55" s="840"/>
      <c r="Y55" s="840"/>
      <c r="Z55" s="840"/>
      <c r="AA55" s="840"/>
      <c r="AB55" s="840"/>
      <c r="AC55" s="840"/>
      <c r="AD55" s="840"/>
      <c r="AE55" s="841"/>
      <c r="AF55" s="551"/>
    </row>
    <row r="56" spans="1:45" s="549" customFormat="1" ht="16.5" customHeight="1">
      <c r="A56" s="684" t="s">
        <v>33</v>
      </c>
      <c r="B56" s="1432" t="s">
        <v>70</v>
      </c>
      <c r="C56" s="1432"/>
      <c r="D56" s="1432"/>
      <c r="E56" s="1432"/>
      <c r="F56" s="1432"/>
      <c r="G56" s="1432"/>
      <c r="H56" s="1432"/>
      <c r="I56" s="1432"/>
      <c r="J56" s="1432"/>
      <c r="K56" s="1432"/>
      <c r="L56" s="1432"/>
      <c r="M56" s="1432"/>
      <c r="N56" s="1432"/>
      <c r="O56" s="1432"/>
      <c r="P56" s="815"/>
      <c r="Q56" s="684"/>
      <c r="R56" s="538"/>
      <c r="S56" s="680"/>
      <c r="T56" s="680"/>
      <c r="U56" s="680"/>
      <c r="V56" s="680"/>
      <c r="W56" s="680"/>
      <c r="X56" s="680"/>
      <c r="Y56" s="680"/>
      <c r="Z56" s="680"/>
      <c r="AA56" s="680"/>
      <c r="AB56" s="680"/>
      <c r="AC56" s="680"/>
      <c r="AD56" s="680"/>
      <c r="AE56" s="680"/>
      <c r="AF56" s="680"/>
    </row>
    <row r="57" spans="1:45" ht="16.5" customHeight="1">
      <c r="A57" s="756" t="s">
        <v>73</v>
      </c>
      <c r="B57" s="816"/>
      <c r="C57" s="1401" t="s">
        <v>911</v>
      </c>
      <c r="D57" s="1401"/>
      <c r="E57" s="1401"/>
      <c r="F57" s="1401"/>
      <c r="G57" s="1401"/>
      <c r="H57" s="1401"/>
      <c r="I57" s="1401"/>
      <c r="J57" s="1401"/>
      <c r="K57" s="1401"/>
      <c r="L57" s="1401"/>
      <c r="M57" s="1401"/>
      <c r="N57" s="1401"/>
      <c r="O57" s="1401"/>
      <c r="P57" s="1401"/>
      <c r="Q57" s="817"/>
      <c r="R57" s="691"/>
      <c r="S57" s="551"/>
      <c r="T57" s="551"/>
      <c r="U57" s="755"/>
      <c r="V57" s="755"/>
      <c r="W57" s="755"/>
      <c r="X57" s="755"/>
      <c r="Y57" s="755"/>
      <c r="Z57" s="755"/>
      <c r="AA57" s="755"/>
      <c r="AB57" s="755"/>
      <c r="AC57" s="755"/>
      <c r="AD57" s="755"/>
      <c r="AE57" s="755"/>
      <c r="AF57" s="755"/>
      <c r="AG57" s="754"/>
      <c r="AH57" s="754"/>
      <c r="AI57" s="754"/>
      <c r="AJ57" s="754"/>
      <c r="AK57" s="754"/>
      <c r="AL57" s="754"/>
      <c r="AM57" s="754"/>
      <c r="AN57" s="754"/>
      <c r="AO57" s="754"/>
      <c r="AP57" s="754"/>
      <c r="AQ57" s="754"/>
      <c r="AR57" s="754"/>
      <c r="AS57" s="754"/>
    </row>
    <row r="58" spans="1:45" ht="15.6" customHeight="1">
      <c r="A58" s="756"/>
      <c r="B58" s="816"/>
      <c r="C58" s="1401" t="s">
        <v>993</v>
      </c>
      <c r="D58" s="1401"/>
      <c r="E58" s="1401"/>
      <c r="F58" s="1401"/>
      <c r="G58" s="1401"/>
      <c r="H58" s="1401"/>
      <c r="I58" s="1401"/>
      <c r="J58" s="1401"/>
      <c r="K58" s="1401"/>
      <c r="L58" s="1401"/>
      <c r="M58" s="1401"/>
      <c r="N58" s="1401"/>
      <c r="O58" s="1401"/>
      <c r="P58" s="1401"/>
      <c r="Q58" s="817"/>
      <c r="R58" s="691"/>
      <c r="S58" s="551"/>
      <c r="T58" s="551"/>
      <c r="U58" s="755"/>
      <c r="V58" s="755"/>
      <c r="W58" s="755"/>
      <c r="X58" s="755"/>
      <c r="Y58" s="755"/>
      <c r="Z58" s="755"/>
      <c r="AA58" s="755"/>
      <c r="AB58" s="755"/>
      <c r="AC58" s="755"/>
      <c r="AD58" s="755"/>
      <c r="AE58" s="755"/>
      <c r="AF58" s="755"/>
      <c r="AG58" s="754"/>
      <c r="AH58" s="754"/>
      <c r="AI58" s="754"/>
      <c r="AJ58" s="754"/>
      <c r="AK58" s="754"/>
      <c r="AL58" s="754"/>
      <c r="AM58" s="754"/>
      <c r="AN58" s="754"/>
      <c r="AO58" s="754"/>
      <c r="AP58" s="754"/>
      <c r="AQ58" s="754"/>
      <c r="AR58" s="754"/>
      <c r="AS58" s="754"/>
    </row>
    <row r="59" spans="1:45" ht="16.5" customHeight="1">
      <c r="A59" s="818" t="s">
        <v>75</v>
      </c>
      <c r="B59" s="685"/>
      <c r="C59" s="1401" t="s">
        <v>912</v>
      </c>
      <c r="D59" s="1401"/>
      <c r="E59" s="1401"/>
      <c r="F59" s="1401"/>
      <c r="G59" s="1401"/>
      <c r="H59" s="1401"/>
      <c r="I59" s="1401"/>
      <c r="J59" s="1401"/>
      <c r="K59" s="1401"/>
      <c r="L59" s="1401"/>
      <c r="M59" s="1401"/>
      <c r="N59" s="1401"/>
      <c r="O59" s="1401"/>
      <c r="P59" s="1401"/>
      <c r="Q59" s="819"/>
      <c r="S59" s="551"/>
      <c r="T59" s="551"/>
      <c r="U59" s="551"/>
      <c r="V59" s="551"/>
      <c r="W59" s="551"/>
      <c r="X59" s="551"/>
      <c r="Y59" s="551"/>
      <c r="Z59" s="551"/>
      <c r="AA59" s="551"/>
      <c r="AB59" s="551"/>
      <c r="AC59" s="551"/>
      <c r="AD59" s="551"/>
      <c r="AE59" s="551"/>
      <c r="AF59" s="551"/>
    </row>
    <row r="60" spans="1:45" ht="29.4" customHeight="1">
      <c r="A60" s="818"/>
      <c r="B60" s="685"/>
      <c r="C60" s="1401" t="s">
        <v>982</v>
      </c>
      <c r="D60" s="1401"/>
      <c r="E60" s="1401"/>
      <c r="F60" s="1401"/>
      <c r="G60" s="1401"/>
      <c r="H60" s="1401"/>
      <c r="I60" s="1401"/>
      <c r="J60" s="1401"/>
      <c r="K60" s="1401"/>
      <c r="L60" s="1401"/>
      <c r="M60" s="1401"/>
      <c r="N60" s="1401"/>
      <c r="O60" s="1401"/>
      <c r="P60" s="1401"/>
      <c r="Q60" s="819"/>
      <c r="S60" s="551"/>
      <c r="T60" s="551"/>
      <c r="U60" s="551"/>
      <c r="V60" s="551"/>
      <c r="W60" s="551"/>
      <c r="X60" s="551"/>
      <c r="Y60" s="551"/>
      <c r="Z60" s="551"/>
      <c r="AA60" s="551"/>
      <c r="AB60" s="551"/>
      <c r="AC60" s="551"/>
      <c r="AD60" s="551"/>
      <c r="AE60" s="551"/>
      <c r="AF60" s="551"/>
    </row>
    <row r="61" spans="1:45" ht="16.5" customHeight="1">
      <c r="A61" s="818"/>
      <c r="B61" s="685"/>
      <c r="C61" s="1401" t="s">
        <v>785</v>
      </c>
      <c r="D61" s="1401"/>
      <c r="E61" s="1401"/>
      <c r="F61" s="1401"/>
      <c r="G61" s="1401"/>
      <c r="H61" s="1401"/>
      <c r="I61" s="1401"/>
      <c r="J61" s="1401"/>
      <c r="K61" s="1401"/>
      <c r="L61" s="1401"/>
      <c r="M61" s="1401"/>
      <c r="N61" s="1401"/>
      <c r="O61" s="1401"/>
      <c r="P61" s="1401"/>
      <c r="Q61" s="819"/>
      <c r="S61" s="551"/>
      <c r="T61" s="551"/>
      <c r="U61" s="551"/>
      <c r="V61" s="551"/>
      <c r="W61" s="551"/>
      <c r="X61" s="551"/>
      <c r="Y61" s="551"/>
      <c r="Z61" s="551"/>
      <c r="AA61" s="551"/>
      <c r="AB61" s="551"/>
      <c r="AC61" s="551"/>
      <c r="AD61" s="551"/>
      <c r="AE61" s="551"/>
      <c r="AF61" s="551"/>
    </row>
    <row r="62" spans="1:45" ht="40.950000000000003" customHeight="1">
      <c r="A62" s="818"/>
      <c r="B62" s="685"/>
      <c r="C62" s="1401" t="s">
        <v>983</v>
      </c>
      <c r="D62" s="1401"/>
      <c r="E62" s="1401"/>
      <c r="F62" s="1401"/>
      <c r="G62" s="1401"/>
      <c r="H62" s="1401"/>
      <c r="I62" s="1401"/>
      <c r="J62" s="1401"/>
      <c r="K62" s="1401"/>
      <c r="L62" s="1401"/>
      <c r="M62" s="1401"/>
      <c r="N62" s="1401"/>
      <c r="O62" s="1401"/>
      <c r="P62" s="1401"/>
      <c r="Q62" s="819"/>
      <c r="S62" s="551"/>
      <c r="T62" s="551"/>
      <c r="U62" s="551"/>
      <c r="V62" s="551"/>
      <c r="W62" s="551"/>
      <c r="X62" s="551"/>
      <c r="Y62" s="551"/>
      <c r="Z62" s="551"/>
      <c r="AA62" s="551"/>
      <c r="AB62" s="551"/>
      <c r="AC62" s="551"/>
      <c r="AD62" s="551"/>
      <c r="AE62" s="551"/>
      <c r="AF62" s="551"/>
    </row>
    <row r="63" spans="1:45" ht="40.200000000000003" customHeight="1">
      <c r="A63" s="818"/>
      <c r="B63" s="685"/>
      <c r="C63" s="1401" t="s">
        <v>913</v>
      </c>
      <c r="D63" s="1401"/>
      <c r="E63" s="1401"/>
      <c r="F63" s="1401"/>
      <c r="G63" s="1401"/>
      <c r="H63" s="1401"/>
      <c r="I63" s="1401"/>
      <c r="J63" s="1401"/>
      <c r="K63" s="1401"/>
      <c r="L63" s="1401"/>
      <c r="M63" s="1401"/>
      <c r="N63" s="1401"/>
      <c r="O63" s="1401"/>
      <c r="P63" s="1401"/>
      <c r="Q63" s="819"/>
      <c r="S63" s="551"/>
      <c r="T63" s="551"/>
      <c r="U63" s="551"/>
      <c r="V63" s="551"/>
      <c r="W63" s="551"/>
      <c r="X63" s="551"/>
      <c r="Y63" s="551"/>
      <c r="Z63" s="551"/>
      <c r="AA63" s="551"/>
      <c r="AB63" s="551"/>
      <c r="AC63" s="551"/>
      <c r="AD63" s="551"/>
      <c r="AE63" s="551"/>
      <c r="AF63" s="551"/>
    </row>
    <row r="64" spans="1:45" ht="16.5" customHeight="1">
      <c r="A64" s="818" t="s">
        <v>94</v>
      </c>
      <c r="B64" s="685"/>
      <c r="C64" s="1401" t="s">
        <v>638</v>
      </c>
      <c r="D64" s="1401"/>
      <c r="E64" s="1401"/>
      <c r="F64" s="1401"/>
      <c r="G64" s="1401"/>
      <c r="H64" s="1401"/>
      <c r="I64" s="1401"/>
      <c r="J64" s="1401"/>
      <c r="K64" s="1401"/>
      <c r="L64" s="1401"/>
      <c r="M64" s="1401"/>
      <c r="N64" s="1401"/>
      <c r="O64" s="1401"/>
      <c r="P64" s="1401"/>
      <c r="Q64" s="689"/>
    </row>
    <row r="65" spans="1:22" ht="16.5" customHeight="1">
      <c r="A65" s="818" t="s">
        <v>95</v>
      </c>
      <c r="B65" s="685"/>
      <c r="C65" s="1401" t="s">
        <v>639</v>
      </c>
      <c r="D65" s="1401"/>
      <c r="E65" s="1401"/>
      <c r="F65" s="1401"/>
      <c r="G65" s="1401"/>
      <c r="H65" s="1401"/>
      <c r="I65" s="1401"/>
      <c r="J65" s="1401"/>
      <c r="K65" s="1401"/>
      <c r="L65" s="1401"/>
      <c r="M65" s="1401"/>
      <c r="N65" s="1401"/>
      <c r="O65" s="1401"/>
      <c r="P65" s="1401"/>
      <c r="Q65" s="689"/>
    </row>
    <row r="66" spans="1:22" ht="16.5" customHeight="1">
      <c r="A66" s="818" t="s">
        <v>603</v>
      </c>
      <c r="B66" s="685"/>
      <c r="C66" s="1401" t="s">
        <v>623</v>
      </c>
      <c r="D66" s="1401"/>
      <c r="E66" s="1401"/>
      <c r="F66" s="1401"/>
      <c r="G66" s="1401"/>
      <c r="H66" s="1401"/>
      <c r="I66" s="1401"/>
      <c r="J66" s="1401"/>
      <c r="K66" s="1401"/>
      <c r="L66" s="1401"/>
      <c r="M66" s="1401"/>
      <c r="N66" s="1401"/>
      <c r="O66" s="1401"/>
      <c r="P66" s="1401"/>
      <c r="Q66" s="689"/>
    </row>
    <row r="67" spans="1:22" ht="1.95" customHeight="1">
      <c r="A67" s="818"/>
      <c r="B67" s="685"/>
      <c r="C67" s="648"/>
      <c r="D67" s="648"/>
      <c r="E67" s="648"/>
      <c r="F67" s="648"/>
      <c r="G67" s="648"/>
      <c r="H67" s="648"/>
      <c r="I67" s="648"/>
      <c r="J67" s="648"/>
      <c r="K67" s="648"/>
      <c r="L67" s="648"/>
      <c r="M67" s="648"/>
      <c r="N67" s="648"/>
      <c r="O67" s="648"/>
      <c r="P67" s="648"/>
      <c r="Q67" s="689"/>
    </row>
    <row r="68" spans="1:22" s="3" customFormat="1" ht="16.5" customHeight="1">
      <c r="A68" s="137"/>
      <c r="B68" s="115" t="s">
        <v>849</v>
      </c>
      <c r="C68" s="139"/>
      <c r="D68" s="131"/>
      <c r="E68" s="1062"/>
      <c r="F68" s="116"/>
      <c r="G68" s="394"/>
      <c r="H68" s="116"/>
      <c r="I68" s="115"/>
      <c r="J68" s="116"/>
      <c r="K68" s="139"/>
      <c r="L68" s="139"/>
      <c r="M68" s="394"/>
      <c r="N68" s="374"/>
      <c r="O68" s="137"/>
      <c r="P68" s="2"/>
      <c r="Q68" s="2"/>
      <c r="R68" s="2"/>
      <c r="S68" s="2"/>
      <c r="T68" s="2"/>
      <c r="U68" s="2"/>
      <c r="V68" s="2"/>
    </row>
    <row r="69" spans="1:22" ht="1.95" customHeight="1">
      <c r="B69" s="806"/>
      <c r="C69" s="675"/>
      <c r="E69" s="806"/>
      <c r="F69" s="649"/>
      <c r="G69" s="684"/>
      <c r="H69" s="684"/>
      <c r="I69" s="684"/>
      <c r="J69" s="684"/>
      <c r="K69" s="684"/>
      <c r="L69" s="548"/>
      <c r="M69" s="684"/>
      <c r="N69" s="684"/>
      <c r="O69" s="684"/>
      <c r="P69" s="684"/>
      <c r="Q69" s="684"/>
    </row>
    <row r="70" spans="1:22" ht="16.5" customHeight="1">
      <c r="A70" s="719" t="s">
        <v>517</v>
      </c>
      <c r="B70" s="820"/>
      <c r="C70" s="820"/>
      <c r="D70" s="684" t="s">
        <v>34</v>
      </c>
      <c r="E70" s="821"/>
      <c r="F70" s="820"/>
      <c r="G70" s="820"/>
      <c r="H70" s="820"/>
      <c r="I70" s="820"/>
      <c r="J70" s="820"/>
      <c r="K70" s="820"/>
      <c r="L70" s="816"/>
      <c r="M70" s="820"/>
      <c r="N70" s="820"/>
      <c r="O70" s="820"/>
      <c r="P70" s="678"/>
      <c r="Q70" s="678"/>
    </row>
    <row r="71" spans="1:22" ht="16.5" customHeight="1">
      <c r="B71" s="685"/>
      <c r="C71" s="685"/>
      <c r="D71" s="685"/>
      <c r="E71" s="685"/>
      <c r="F71" s="685"/>
      <c r="G71" s="685"/>
      <c r="H71" s="685"/>
      <c r="I71" s="685"/>
      <c r="J71" s="685"/>
      <c r="K71" s="685"/>
      <c r="L71" s="805"/>
      <c r="M71" s="685"/>
      <c r="N71" s="685"/>
      <c r="O71" s="685"/>
    </row>
  </sheetData>
  <protectedRanges>
    <protectedRange sqref="AD69:AH72" name="Range2"/>
  </protectedRanges>
  <mergeCells count="17">
    <mergeCell ref="C64:P64"/>
    <mergeCell ref="C65:P65"/>
    <mergeCell ref="C66:P66"/>
    <mergeCell ref="C60:P60"/>
    <mergeCell ref="C61:P61"/>
    <mergeCell ref="C63:P63"/>
    <mergeCell ref="E1:O1"/>
    <mergeCell ref="G14:O14"/>
    <mergeCell ref="G24:O24"/>
    <mergeCell ref="G34:O34"/>
    <mergeCell ref="G44:O44"/>
    <mergeCell ref="G4:O4"/>
    <mergeCell ref="C59:P59"/>
    <mergeCell ref="C57:P57"/>
    <mergeCell ref="C58:P58"/>
    <mergeCell ref="C62:P62"/>
    <mergeCell ref="B56:O56"/>
  </mergeCells>
  <pageMargins left="0.7" right="0.7" top="0.75" bottom="0.75" header="0.3" footer="0.3"/>
  <pageSetup paperSize="9" fitToHeight="0" orientation="landscape" useFirstPageNumber="1" r:id="rId1"/>
  <headerFooter alignWithMargins="0">
    <oddHeader>&amp;C&amp;"Arial,Regular"&amp;8TABLE 9A.21</oddHeader>
    <oddFooter>&amp;L&amp;8&amp;G 
&amp;"Arial,Regular"REPORT ON
GOVERNMENT
SERVICES 2019&amp;C &amp;R&amp;8&amp;G&amp;"Arial,Regular" 
EMERGENCY SERVICES
FOR FIRE AND OTHER EVENTS
&amp;"Arial,Regular"PAGE &amp;"Arial,Bold"&amp;P&amp;"Arial,Regular" of TABLE 9A.21</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A99"/>
  <sheetViews>
    <sheetView showGridLines="0" zoomScaleNormal="100" zoomScaleSheetLayoutView="100" workbookViewId="0"/>
  </sheetViews>
  <sheetFormatPr defaultRowHeight="16.5" customHeight="1"/>
  <cols>
    <col min="1" max="1" width="3.6640625" style="538" customWidth="1"/>
    <col min="2" max="2" width="3.33203125" style="538" customWidth="1"/>
    <col min="3" max="3" width="2.6640625" style="538" customWidth="1"/>
    <col min="4" max="4" width="6.6640625" style="538" customWidth="1"/>
    <col min="5" max="5" width="5.109375" style="538" customWidth="1"/>
    <col min="6" max="14" width="10.6640625" style="538" customWidth="1"/>
    <col min="15" max="15" width="10.6640625" style="538" hidden="1" customWidth="1"/>
    <col min="16" max="16" width="10.6640625" style="538" customWidth="1"/>
    <col min="17" max="18" width="2" style="538" customWidth="1"/>
    <col min="19" max="19" width="19.88671875" style="549" hidden="1" customWidth="1"/>
    <col min="20" max="20" width="11.6640625" style="549" hidden="1" customWidth="1"/>
    <col min="21" max="21" width="5.6640625" style="549" hidden="1" customWidth="1"/>
    <col min="22" max="29" width="8.33203125" style="549" hidden="1" customWidth="1"/>
    <col min="30" max="30" width="8.33203125" style="683" hidden="1" customWidth="1"/>
    <col min="31" max="31" width="8.33203125" style="549" hidden="1" customWidth="1"/>
    <col min="32" max="32" width="8.88671875" style="549"/>
    <col min="33" max="33" width="8.88671875" style="538"/>
    <col min="34" max="34" width="12.5546875" style="538" customWidth="1"/>
    <col min="35" max="35" width="5.33203125" style="538" customWidth="1"/>
    <col min="36" max="259" width="8.88671875" style="538"/>
    <col min="260" max="260" width="3.6640625" style="538" customWidth="1"/>
    <col min="261" max="262" width="2.6640625" style="538" customWidth="1"/>
    <col min="263" max="263" width="6.6640625" style="538" customWidth="1"/>
    <col min="264" max="264" width="1.33203125" style="538" customWidth="1"/>
    <col min="265" max="265" width="1.109375" style="538" customWidth="1"/>
    <col min="266" max="274" width="7.6640625" style="538" customWidth="1"/>
    <col min="275" max="275" width="21.33203125" style="538" customWidth="1"/>
    <col min="276" max="515" width="8.88671875" style="538"/>
    <col min="516" max="516" width="3.6640625" style="538" customWidth="1"/>
    <col min="517" max="518" width="2.6640625" style="538" customWidth="1"/>
    <col min="519" max="519" width="6.6640625" style="538" customWidth="1"/>
    <col min="520" max="520" width="1.33203125" style="538" customWidth="1"/>
    <col min="521" max="521" width="1.109375" style="538" customWidth="1"/>
    <col min="522" max="530" width="7.6640625" style="538" customWidth="1"/>
    <col min="531" max="531" width="21.33203125" style="538" customWidth="1"/>
    <col min="532" max="771" width="8.88671875" style="538"/>
    <col min="772" max="772" width="3.6640625" style="538" customWidth="1"/>
    <col min="773" max="774" width="2.6640625" style="538" customWidth="1"/>
    <col min="775" max="775" width="6.6640625" style="538" customWidth="1"/>
    <col min="776" max="776" width="1.33203125" style="538" customWidth="1"/>
    <col min="777" max="777" width="1.109375" style="538" customWidth="1"/>
    <col min="778" max="786" width="7.6640625" style="538" customWidth="1"/>
    <col min="787" max="787" width="21.33203125" style="538" customWidth="1"/>
    <col min="788" max="1027" width="8.88671875" style="538"/>
    <col min="1028" max="1028" width="3.6640625" style="538" customWidth="1"/>
    <col min="1029" max="1030" width="2.6640625" style="538" customWidth="1"/>
    <col min="1031" max="1031" width="6.6640625" style="538" customWidth="1"/>
    <col min="1032" max="1032" width="1.33203125" style="538" customWidth="1"/>
    <col min="1033" max="1033" width="1.109375" style="538" customWidth="1"/>
    <col min="1034" max="1042" width="7.6640625" style="538" customWidth="1"/>
    <col min="1043" max="1043" width="21.33203125" style="538" customWidth="1"/>
    <col min="1044" max="1283" width="8.88671875" style="538"/>
    <col min="1284" max="1284" width="3.6640625" style="538" customWidth="1"/>
    <col min="1285" max="1286" width="2.6640625" style="538" customWidth="1"/>
    <col min="1287" max="1287" width="6.6640625" style="538" customWidth="1"/>
    <col min="1288" max="1288" width="1.33203125" style="538" customWidth="1"/>
    <col min="1289" max="1289" width="1.109375" style="538" customWidth="1"/>
    <col min="1290" max="1298" width="7.6640625" style="538" customWidth="1"/>
    <col min="1299" max="1299" width="21.33203125" style="538" customWidth="1"/>
    <col min="1300" max="1539" width="8.88671875" style="538"/>
    <col min="1540" max="1540" width="3.6640625" style="538" customWidth="1"/>
    <col min="1541" max="1542" width="2.6640625" style="538" customWidth="1"/>
    <col min="1543" max="1543" width="6.6640625" style="538" customWidth="1"/>
    <col min="1544" max="1544" width="1.33203125" style="538" customWidth="1"/>
    <col min="1545" max="1545" width="1.109375" style="538" customWidth="1"/>
    <col min="1546" max="1554" width="7.6640625" style="538" customWidth="1"/>
    <col min="1555" max="1555" width="21.33203125" style="538" customWidth="1"/>
    <col min="1556" max="1795" width="8.88671875" style="538"/>
    <col min="1796" max="1796" width="3.6640625" style="538" customWidth="1"/>
    <col min="1797" max="1798" width="2.6640625" style="538" customWidth="1"/>
    <col min="1799" max="1799" width="6.6640625" style="538" customWidth="1"/>
    <col min="1800" max="1800" width="1.33203125" style="538" customWidth="1"/>
    <col min="1801" max="1801" width="1.109375" style="538" customWidth="1"/>
    <col min="1802" max="1810" width="7.6640625" style="538" customWidth="1"/>
    <col min="1811" max="1811" width="21.33203125" style="538" customWidth="1"/>
    <col min="1812" max="2051" width="8.88671875" style="538"/>
    <col min="2052" max="2052" width="3.6640625" style="538" customWidth="1"/>
    <col min="2053" max="2054" width="2.6640625" style="538" customWidth="1"/>
    <col min="2055" max="2055" width="6.6640625" style="538" customWidth="1"/>
    <col min="2056" max="2056" width="1.33203125" style="538" customWidth="1"/>
    <col min="2057" max="2057" width="1.109375" style="538" customWidth="1"/>
    <col min="2058" max="2066" width="7.6640625" style="538" customWidth="1"/>
    <col min="2067" max="2067" width="21.33203125" style="538" customWidth="1"/>
    <col min="2068" max="2307" width="8.88671875" style="538"/>
    <col min="2308" max="2308" width="3.6640625" style="538" customWidth="1"/>
    <col min="2309" max="2310" width="2.6640625" style="538" customWidth="1"/>
    <col min="2311" max="2311" width="6.6640625" style="538" customWidth="1"/>
    <col min="2312" max="2312" width="1.33203125" style="538" customWidth="1"/>
    <col min="2313" max="2313" width="1.109375" style="538" customWidth="1"/>
    <col min="2314" max="2322" width="7.6640625" style="538" customWidth="1"/>
    <col min="2323" max="2323" width="21.33203125" style="538" customWidth="1"/>
    <col min="2324" max="2563" width="8.88671875" style="538"/>
    <col min="2564" max="2564" width="3.6640625" style="538" customWidth="1"/>
    <col min="2565" max="2566" width="2.6640625" style="538" customWidth="1"/>
    <col min="2567" max="2567" width="6.6640625" style="538" customWidth="1"/>
    <col min="2568" max="2568" width="1.33203125" style="538" customWidth="1"/>
    <col min="2569" max="2569" width="1.109375" style="538" customWidth="1"/>
    <col min="2570" max="2578" width="7.6640625" style="538" customWidth="1"/>
    <col min="2579" max="2579" width="21.33203125" style="538" customWidth="1"/>
    <col min="2580" max="2819" width="8.88671875" style="538"/>
    <col min="2820" max="2820" width="3.6640625" style="538" customWidth="1"/>
    <col min="2821" max="2822" width="2.6640625" style="538" customWidth="1"/>
    <col min="2823" max="2823" width="6.6640625" style="538" customWidth="1"/>
    <col min="2824" max="2824" width="1.33203125" style="538" customWidth="1"/>
    <col min="2825" max="2825" width="1.109375" style="538" customWidth="1"/>
    <col min="2826" max="2834" width="7.6640625" style="538" customWidth="1"/>
    <col min="2835" max="2835" width="21.33203125" style="538" customWidth="1"/>
    <col min="2836" max="3075" width="8.88671875" style="538"/>
    <col min="3076" max="3076" width="3.6640625" style="538" customWidth="1"/>
    <col min="3077" max="3078" width="2.6640625" style="538" customWidth="1"/>
    <col min="3079" max="3079" width="6.6640625" style="538" customWidth="1"/>
    <col min="3080" max="3080" width="1.33203125" style="538" customWidth="1"/>
    <col min="3081" max="3081" width="1.109375" style="538" customWidth="1"/>
    <col min="3082" max="3090" width="7.6640625" style="538" customWidth="1"/>
    <col min="3091" max="3091" width="21.33203125" style="538" customWidth="1"/>
    <col min="3092" max="3331" width="8.88671875" style="538"/>
    <col min="3332" max="3332" width="3.6640625" style="538" customWidth="1"/>
    <col min="3333" max="3334" width="2.6640625" style="538" customWidth="1"/>
    <col min="3335" max="3335" width="6.6640625" style="538" customWidth="1"/>
    <col min="3336" max="3336" width="1.33203125" style="538" customWidth="1"/>
    <col min="3337" max="3337" width="1.109375" style="538" customWidth="1"/>
    <col min="3338" max="3346" width="7.6640625" style="538" customWidth="1"/>
    <col min="3347" max="3347" width="21.33203125" style="538" customWidth="1"/>
    <col min="3348" max="3587" width="8.88671875" style="538"/>
    <col min="3588" max="3588" width="3.6640625" style="538" customWidth="1"/>
    <col min="3589" max="3590" width="2.6640625" style="538" customWidth="1"/>
    <col min="3591" max="3591" width="6.6640625" style="538" customWidth="1"/>
    <col min="3592" max="3592" width="1.33203125" style="538" customWidth="1"/>
    <col min="3593" max="3593" width="1.109375" style="538" customWidth="1"/>
    <col min="3594" max="3602" width="7.6640625" style="538" customWidth="1"/>
    <col min="3603" max="3603" width="21.33203125" style="538" customWidth="1"/>
    <col min="3604" max="3843" width="8.88671875" style="538"/>
    <col min="3844" max="3844" width="3.6640625" style="538" customWidth="1"/>
    <col min="3845" max="3846" width="2.6640625" style="538" customWidth="1"/>
    <col min="3847" max="3847" width="6.6640625" style="538" customWidth="1"/>
    <col min="3848" max="3848" width="1.33203125" style="538" customWidth="1"/>
    <col min="3849" max="3849" width="1.109375" style="538" customWidth="1"/>
    <col min="3850" max="3858" width="7.6640625" style="538" customWidth="1"/>
    <col min="3859" max="3859" width="21.33203125" style="538" customWidth="1"/>
    <col min="3860" max="4099" width="8.88671875" style="538"/>
    <col min="4100" max="4100" width="3.6640625" style="538" customWidth="1"/>
    <col min="4101" max="4102" width="2.6640625" style="538" customWidth="1"/>
    <col min="4103" max="4103" width="6.6640625" style="538" customWidth="1"/>
    <col min="4104" max="4104" width="1.33203125" style="538" customWidth="1"/>
    <col min="4105" max="4105" width="1.109375" style="538" customWidth="1"/>
    <col min="4106" max="4114" width="7.6640625" style="538" customWidth="1"/>
    <col min="4115" max="4115" width="21.33203125" style="538" customWidth="1"/>
    <col min="4116" max="4355" width="8.88671875" style="538"/>
    <col min="4356" max="4356" width="3.6640625" style="538" customWidth="1"/>
    <col min="4357" max="4358" width="2.6640625" style="538" customWidth="1"/>
    <col min="4359" max="4359" width="6.6640625" style="538" customWidth="1"/>
    <col min="4360" max="4360" width="1.33203125" style="538" customWidth="1"/>
    <col min="4361" max="4361" width="1.109375" style="538" customWidth="1"/>
    <col min="4362" max="4370" width="7.6640625" style="538" customWidth="1"/>
    <col min="4371" max="4371" width="21.33203125" style="538" customWidth="1"/>
    <col min="4372" max="4611" width="8.88671875" style="538"/>
    <col min="4612" max="4612" width="3.6640625" style="538" customWidth="1"/>
    <col min="4613" max="4614" width="2.6640625" style="538" customWidth="1"/>
    <col min="4615" max="4615" width="6.6640625" style="538" customWidth="1"/>
    <col min="4616" max="4616" width="1.33203125" style="538" customWidth="1"/>
    <col min="4617" max="4617" width="1.109375" style="538" customWidth="1"/>
    <col min="4618" max="4626" width="7.6640625" style="538" customWidth="1"/>
    <col min="4627" max="4627" width="21.33203125" style="538" customWidth="1"/>
    <col min="4628" max="4867" width="8.88671875" style="538"/>
    <col min="4868" max="4868" width="3.6640625" style="538" customWidth="1"/>
    <col min="4869" max="4870" width="2.6640625" style="538" customWidth="1"/>
    <col min="4871" max="4871" width="6.6640625" style="538" customWidth="1"/>
    <col min="4872" max="4872" width="1.33203125" style="538" customWidth="1"/>
    <col min="4873" max="4873" width="1.109375" style="538" customWidth="1"/>
    <col min="4874" max="4882" width="7.6640625" style="538" customWidth="1"/>
    <col min="4883" max="4883" width="21.33203125" style="538" customWidth="1"/>
    <col min="4884" max="5123" width="8.88671875" style="538"/>
    <col min="5124" max="5124" width="3.6640625" style="538" customWidth="1"/>
    <col min="5125" max="5126" width="2.6640625" style="538" customWidth="1"/>
    <col min="5127" max="5127" width="6.6640625" style="538" customWidth="1"/>
    <col min="5128" max="5128" width="1.33203125" style="538" customWidth="1"/>
    <col min="5129" max="5129" width="1.109375" style="538" customWidth="1"/>
    <col min="5130" max="5138" width="7.6640625" style="538" customWidth="1"/>
    <col min="5139" max="5139" width="21.33203125" style="538" customWidth="1"/>
    <col min="5140" max="5379" width="8.88671875" style="538"/>
    <col min="5380" max="5380" width="3.6640625" style="538" customWidth="1"/>
    <col min="5381" max="5382" width="2.6640625" style="538" customWidth="1"/>
    <col min="5383" max="5383" width="6.6640625" style="538" customWidth="1"/>
    <col min="5384" max="5384" width="1.33203125" style="538" customWidth="1"/>
    <col min="5385" max="5385" width="1.109375" style="538" customWidth="1"/>
    <col min="5386" max="5394" width="7.6640625" style="538" customWidth="1"/>
    <col min="5395" max="5395" width="21.33203125" style="538" customWidth="1"/>
    <col min="5396" max="5635" width="8.88671875" style="538"/>
    <col min="5636" max="5636" width="3.6640625" style="538" customWidth="1"/>
    <col min="5637" max="5638" width="2.6640625" style="538" customWidth="1"/>
    <col min="5639" max="5639" width="6.6640625" style="538" customWidth="1"/>
    <col min="5640" max="5640" width="1.33203125" style="538" customWidth="1"/>
    <col min="5641" max="5641" width="1.109375" style="538" customWidth="1"/>
    <col min="5642" max="5650" width="7.6640625" style="538" customWidth="1"/>
    <col min="5651" max="5651" width="21.33203125" style="538" customWidth="1"/>
    <col min="5652" max="5891" width="8.88671875" style="538"/>
    <col min="5892" max="5892" width="3.6640625" style="538" customWidth="1"/>
    <col min="5893" max="5894" width="2.6640625" style="538" customWidth="1"/>
    <col min="5895" max="5895" width="6.6640625" style="538" customWidth="1"/>
    <col min="5896" max="5896" width="1.33203125" style="538" customWidth="1"/>
    <col min="5897" max="5897" width="1.109375" style="538" customWidth="1"/>
    <col min="5898" max="5906" width="7.6640625" style="538" customWidth="1"/>
    <col min="5907" max="5907" width="21.33203125" style="538" customWidth="1"/>
    <col min="5908" max="6147" width="8.88671875" style="538"/>
    <col min="6148" max="6148" width="3.6640625" style="538" customWidth="1"/>
    <col min="6149" max="6150" width="2.6640625" style="538" customWidth="1"/>
    <col min="6151" max="6151" width="6.6640625" style="538" customWidth="1"/>
    <col min="6152" max="6152" width="1.33203125" style="538" customWidth="1"/>
    <col min="6153" max="6153" width="1.109375" style="538" customWidth="1"/>
    <col min="6154" max="6162" width="7.6640625" style="538" customWidth="1"/>
    <col min="6163" max="6163" width="21.33203125" style="538" customWidth="1"/>
    <col min="6164" max="6403" width="8.88671875" style="538"/>
    <col min="6404" max="6404" width="3.6640625" style="538" customWidth="1"/>
    <col min="6405" max="6406" width="2.6640625" style="538" customWidth="1"/>
    <col min="6407" max="6407" width="6.6640625" style="538" customWidth="1"/>
    <col min="6408" max="6408" width="1.33203125" style="538" customWidth="1"/>
    <col min="6409" max="6409" width="1.109375" style="538" customWidth="1"/>
    <col min="6410" max="6418" width="7.6640625" style="538" customWidth="1"/>
    <col min="6419" max="6419" width="21.33203125" style="538" customWidth="1"/>
    <col min="6420" max="6659" width="8.88671875" style="538"/>
    <col min="6660" max="6660" width="3.6640625" style="538" customWidth="1"/>
    <col min="6661" max="6662" width="2.6640625" style="538" customWidth="1"/>
    <col min="6663" max="6663" width="6.6640625" style="538" customWidth="1"/>
    <col min="6664" max="6664" width="1.33203125" style="538" customWidth="1"/>
    <col min="6665" max="6665" width="1.109375" style="538" customWidth="1"/>
    <col min="6666" max="6674" width="7.6640625" style="538" customWidth="1"/>
    <col min="6675" max="6675" width="21.33203125" style="538" customWidth="1"/>
    <col min="6676" max="6915" width="8.88671875" style="538"/>
    <col min="6916" max="6916" width="3.6640625" style="538" customWidth="1"/>
    <col min="6917" max="6918" width="2.6640625" style="538" customWidth="1"/>
    <col min="6919" max="6919" width="6.6640625" style="538" customWidth="1"/>
    <col min="6920" max="6920" width="1.33203125" style="538" customWidth="1"/>
    <col min="6921" max="6921" width="1.109375" style="538" customWidth="1"/>
    <col min="6922" max="6930" width="7.6640625" style="538" customWidth="1"/>
    <col min="6931" max="6931" width="21.33203125" style="538" customWidth="1"/>
    <col min="6932" max="7171" width="8.88671875" style="538"/>
    <col min="7172" max="7172" width="3.6640625" style="538" customWidth="1"/>
    <col min="7173" max="7174" width="2.6640625" style="538" customWidth="1"/>
    <col min="7175" max="7175" width="6.6640625" style="538" customWidth="1"/>
    <col min="7176" max="7176" width="1.33203125" style="538" customWidth="1"/>
    <col min="7177" max="7177" width="1.109375" style="538" customWidth="1"/>
    <col min="7178" max="7186" width="7.6640625" style="538" customWidth="1"/>
    <col min="7187" max="7187" width="21.33203125" style="538" customWidth="1"/>
    <col min="7188" max="7427" width="8.88671875" style="538"/>
    <col min="7428" max="7428" width="3.6640625" style="538" customWidth="1"/>
    <col min="7429" max="7430" width="2.6640625" style="538" customWidth="1"/>
    <col min="7431" max="7431" width="6.6640625" style="538" customWidth="1"/>
    <col min="7432" max="7432" width="1.33203125" style="538" customWidth="1"/>
    <col min="7433" max="7433" width="1.109375" style="538" customWidth="1"/>
    <col min="7434" max="7442" width="7.6640625" style="538" customWidth="1"/>
    <col min="7443" max="7443" width="21.33203125" style="538" customWidth="1"/>
    <col min="7444" max="7683" width="8.88671875" style="538"/>
    <col min="7684" max="7684" width="3.6640625" style="538" customWidth="1"/>
    <col min="7685" max="7686" width="2.6640625" style="538" customWidth="1"/>
    <col min="7687" max="7687" width="6.6640625" style="538" customWidth="1"/>
    <col min="7688" max="7688" width="1.33203125" style="538" customWidth="1"/>
    <col min="7689" max="7689" width="1.109375" style="538" customWidth="1"/>
    <col min="7690" max="7698" width="7.6640625" style="538" customWidth="1"/>
    <col min="7699" max="7699" width="21.33203125" style="538" customWidth="1"/>
    <col min="7700" max="7939" width="8.88671875" style="538"/>
    <col min="7940" max="7940" width="3.6640625" style="538" customWidth="1"/>
    <col min="7941" max="7942" width="2.6640625" style="538" customWidth="1"/>
    <col min="7943" max="7943" width="6.6640625" style="538" customWidth="1"/>
    <col min="7944" max="7944" width="1.33203125" style="538" customWidth="1"/>
    <col min="7945" max="7945" width="1.109375" style="538" customWidth="1"/>
    <col min="7946" max="7954" width="7.6640625" style="538" customWidth="1"/>
    <col min="7955" max="7955" width="21.33203125" style="538" customWidth="1"/>
    <col min="7956" max="8195" width="8.88671875" style="538"/>
    <col min="8196" max="8196" width="3.6640625" style="538" customWidth="1"/>
    <col min="8197" max="8198" width="2.6640625" style="538" customWidth="1"/>
    <col min="8199" max="8199" width="6.6640625" style="538" customWidth="1"/>
    <col min="8200" max="8200" width="1.33203125" style="538" customWidth="1"/>
    <col min="8201" max="8201" width="1.109375" style="538" customWidth="1"/>
    <col min="8202" max="8210" width="7.6640625" style="538" customWidth="1"/>
    <col min="8211" max="8211" width="21.33203125" style="538" customWidth="1"/>
    <col min="8212" max="8451" width="8.88671875" style="538"/>
    <col min="8452" max="8452" width="3.6640625" style="538" customWidth="1"/>
    <col min="8453" max="8454" width="2.6640625" style="538" customWidth="1"/>
    <col min="8455" max="8455" width="6.6640625" style="538" customWidth="1"/>
    <col min="8456" max="8456" width="1.33203125" style="538" customWidth="1"/>
    <col min="8457" max="8457" width="1.109375" style="538" customWidth="1"/>
    <col min="8458" max="8466" width="7.6640625" style="538" customWidth="1"/>
    <col min="8467" max="8467" width="21.33203125" style="538" customWidth="1"/>
    <col min="8468" max="8707" width="8.88671875" style="538"/>
    <col min="8708" max="8708" width="3.6640625" style="538" customWidth="1"/>
    <col min="8709" max="8710" width="2.6640625" style="538" customWidth="1"/>
    <col min="8711" max="8711" width="6.6640625" style="538" customWidth="1"/>
    <col min="8712" max="8712" width="1.33203125" style="538" customWidth="1"/>
    <col min="8713" max="8713" width="1.109375" style="538" customWidth="1"/>
    <col min="8714" max="8722" width="7.6640625" style="538" customWidth="1"/>
    <col min="8723" max="8723" width="21.33203125" style="538" customWidth="1"/>
    <col min="8724" max="8963" width="8.88671875" style="538"/>
    <col min="8964" max="8964" width="3.6640625" style="538" customWidth="1"/>
    <col min="8965" max="8966" width="2.6640625" style="538" customWidth="1"/>
    <col min="8967" max="8967" width="6.6640625" style="538" customWidth="1"/>
    <col min="8968" max="8968" width="1.33203125" style="538" customWidth="1"/>
    <col min="8969" max="8969" width="1.109375" style="538" customWidth="1"/>
    <col min="8970" max="8978" width="7.6640625" style="538" customWidth="1"/>
    <col min="8979" max="8979" width="21.33203125" style="538" customWidth="1"/>
    <col min="8980" max="9219" width="8.88671875" style="538"/>
    <col min="9220" max="9220" width="3.6640625" style="538" customWidth="1"/>
    <col min="9221" max="9222" width="2.6640625" style="538" customWidth="1"/>
    <col min="9223" max="9223" width="6.6640625" style="538" customWidth="1"/>
    <col min="9224" max="9224" width="1.33203125" style="538" customWidth="1"/>
    <col min="9225" max="9225" width="1.109375" style="538" customWidth="1"/>
    <col min="9226" max="9234" width="7.6640625" style="538" customWidth="1"/>
    <col min="9235" max="9235" width="21.33203125" style="538" customWidth="1"/>
    <col min="9236" max="9475" width="8.88671875" style="538"/>
    <col min="9476" max="9476" width="3.6640625" style="538" customWidth="1"/>
    <col min="9477" max="9478" width="2.6640625" style="538" customWidth="1"/>
    <col min="9479" max="9479" width="6.6640625" style="538" customWidth="1"/>
    <col min="9480" max="9480" width="1.33203125" style="538" customWidth="1"/>
    <col min="9481" max="9481" width="1.109375" style="538" customWidth="1"/>
    <col min="9482" max="9490" width="7.6640625" style="538" customWidth="1"/>
    <col min="9491" max="9491" width="21.33203125" style="538" customWidth="1"/>
    <col min="9492" max="9731" width="8.88671875" style="538"/>
    <col min="9732" max="9732" width="3.6640625" style="538" customWidth="1"/>
    <col min="9733" max="9734" width="2.6640625" style="538" customWidth="1"/>
    <col min="9735" max="9735" width="6.6640625" style="538" customWidth="1"/>
    <col min="9736" max="9736" width="1.33203125" style="538" customWidth="1"/>
    <col min="9737" max="9737" width="1.109375" style="538" customWidth="1"/>
    <col min="9738" max="9746" width="7.6640625" style="538" customWidth="1"/>
    <col min="9747" max="9747" width="21.33203125" style="538" customWidth="1"/>
    <col min="9748" max="9987" width="8.88671875" style="538"/>
    <col min="9988" max="9988" width="3.6640625" style="538" customWidth="1"/>
    <col min="9989" max="9990" width="2.6640625" style="538" customWidth="1"/>
    <col min="9991" max="9991" width="6.6640625" style="538" customWidth="1"/>
    <col min="9992" max="9992" width="1.33203125" style="538" customWidth="1"/>
    <col min="9993" max="9993" width="1.109375" style="538" customWidth="1"/>
    <col min="9994" max="10002" width="7.6640625" style="538" customWidth="1"/>
    <col min="10003" max="10003" width="21.33203125" style="538" customWidth="1"/>
    <col min="10004" max="10243" width="8.88671875" style="538"/>
    <col min="10244" max="10244" width="3.6640625" style="538" customWidth="1"/>
    <col min="10245" max="10246" width="2.6640625" style="538" customWidth="1"/>
    <col min="10247" max="10247" width="6.6640625" style="538" customWidth="1"/>
    <col min="10248" max="10248" width="1.33203125" style="538" customWidth="1"/>
    <col min="10249" max="10249" width="1.109375" style="538" customWidth="1"/>
    <col min="10250" max="10258" width="7.6640625" style="538" customWidth="1"/>
    <col min="10259" max="10259" width="21.33203125" style="538" customWidth="1"/>
    <col min="10260" max="10499" width="8.88671875" style="538"/>
    <col min="10500" max="10500" width="3.6640625" style="538" customWidth="1"/>
    <col min="10501" max="10502" width="2.6640625" style="538" customWidth="1"/>
    <col min="10503" max="10503" width="6.6640625" style="538" customWidth="1"/>
    <col min="10504" max="10504" width="1.33203125" style="538" customWidth="1"/>
    <col min="10505" max="10505" width="1.109375" style="538" customWidth="1"/>
    <col min="10506" max="10514" width="7.6640625" style="538" customWidth="1"/>
    <col min="10515" max="10515" width="21.33203125" style="538" customWidth="1"/>
    <col min="10516" max="10755" width="8.88671875" style="538"/>
    <col min="10756" max="10756" width="3.6640625" style="538" customWidth="1"/>
    <col min="10757" max="10758" width="2.6640625" style="538" customWidth="1"/>
    <col min="10759" max="10759" width="6.6640625" style="538" customWidth="1"/>
    <col min="10760" max="10760" width="1.33203125" style="538" customWidth="1"/>
    <col min="10761" max="10761" width="1.109375" style="538" customWidth="1"/>
    <col min="10762" max="10770" width="7.6640625" style="538" customWidth="1"/>
    <col min="10771" max="10771" width="21.33203125" style="538" customWidth="1"/>
    <col min="10772" max="11011" width="8.88671875" style="538"/>
    <col min="11012" max="11012" width="3.6640625" style="538" customWidth="1"/>
    <col min="11013" max="11014" width="2.6640625" style="538" customWidth="1"/>
    <col min="11015" max="11015" width="6.6640625" style="538" customWidth="1"/>
    <col min="11016" max="11016" width="1.33203125" style="538" customWidth="1"/>
    <col min="11017" max="11017" width="1.109375" style="538" customWidth="1"/>
    <col min="11018" max="11026" width="7.6640625" style="538" customWidth="1"/>
    <col min="11027" max="11027" width="21.33203125" style="538" customWidth="1"/>
    <col min="11028" max="11267" width="8.88671875" style="538"/>
    <col min="11268" max="11268" width="3.6640625" style="538" customWidth="1"/>
    <col min="11269" max="11270" width="2.6640625" style="538" customWidth="1"/>
    <col min="11271" max="11271" width="6.6640625" style="538" customWidth="1"/>
    <col min="11272" max="11272" width="1.33203125" style="538" customWidth="1"/>
    <col min="11273" max="11273" width="1.109375" style="538" customWidth="1"/>
    <col min="11274" max="11282" width="7.6640625" style="538" customWidth="1"/>
    <col min="11283" max="11283" width="21.33203125" style="538" customWidth="1"/>
    <col min="11284" max="11523" width="8.88671875" style="538"/>
    <col min="11524" max="11524" width="3.6640625" style="538" customWidth="1"/>
    <col min="11525" max="11526" width="2.6640625" style="538" customWidth="1"/>
    <col min="11527" max="11527" width="6.6640625" style="538" customWidth="1"/>
    <col min="11528" max="11528" width="1.33203125" style="538" customWidth="1"/>
    <col min="11529" max="11529" width="1.109375" style="538" customWidth="1"/>
    <col min="11530" max="11538" width="7.6640625" style="538" customWidth="1"/>
    <col min="11539" max="11539" width="21.33203125" style="538" customWidth="1"/>
    <col min="11540" max="11779" width="8.88671875" style="538"/>
    <col min="11780" max="11780" width="3.6640625" style="538" customWidth="1"/>
    <col min="11781" max="11782" width="2.6640625" style="538" customWidth="1"/>
    <col min="11783" max="11783" width="6.6640625" style="538" customWidth="1"/>
    <col min="11784" max="11784" width="1.33203125" style="538" customWidth="1"/>
    <col min="11785" max="11785" width="1.109375" style="538" customWidth="1"/>
    <col min="11786" max="11794" width="7.6640625" style="538" customWidth="1"/>
    <col min="11795" max="11795" width="21.33203125" style="538" customWidth="1"/>
    <col min="11796" max="12035" width="8.88671875" style="538"/>
    <col min="12036" max="12036" width="3.6640625" style="538" customWidth="1"/>
    <col min="12037" max="12038" width="2.6640625" style="538" customWidth="1"/>
    <col min="12039" max="12039" width="6.6640625" style="538" customWidth="1"/>
    <col min="12040" max="12040" width="1.33203125" style="538" customWidth="1"/>
    <col min="12041" max="12041" width="1.109375" style="538" customWidth="1"/>
    <col min="12042" max="12050" width="7.6640625" style="538" customWidth="1"/>
    <col min="12051" max="12051" width="21.33203125" style="538" customWidth="1"/>
    <col min="12052" max="12291" width="8.88671875" style="538"/>
    <col min="12292" max="12292" width="3.6640625" style="538" customWidth="1"/>
    <col min="12293" max="12294" width="2.6640625" style="538" customWidth="1"/>
    <col min="12295" max="12295" width="6.6640625" style="538" customWidth="1"/>
    <col min="12296" max="12296" width="1.33203125" style="538" customWidth="1"/>
    <col min="12297" max="12297" width="1.109375" style="538" customWidth="1"/>
    <col min="12298" max="12306" width="7.6640625" style="538" customWidth="1"/>
    <col min="12307" max="12307" width="21.33203125" style="538" customWidth="1"/>
    <col min="12308" max="12547" width="8.88671875" style="538"/>
    <col min="12548" max="12548" width="3.6640625" style="538" customWidth="1"/>
    <col min="12549" max="12550" width="2.6640625" style="538" customWidth="1"/>
    <col min="12551" max="12551" width="6.6640625" style="538" customWidth="1"/>
    <col min="12552" max="12552" width="1.33203125" style="538" customWidth="1"/>
    <col min="12553" max="12553" width="1.109375" style="538" customWidth="1"/>
    <col min="12554" max="12562" width="7.6640625" style="538" customWidth="1"/>
    <col min="12563" max="12563" width="21.33203125" style="538" customWidth="1"/>
    <col min="12564" max="12803" width="8.88671875" style="538"/>
    <col min="12804" max="12804" width="3.6640625" style="538" customWidth="1"/>
    <col min="12805" max="12806" width="2.6640625" style="538" customWidth="1"/>
    <col min="12807" max="12807" width="6.6640625" style="538" customWidth="1"/>
    <col min="12808" max="12808" width="1.33203125" style="538" customWidth="1"/>
    <col min="12809" max="12809" width="1.109375" style="538" customWidth="1"/>
    <col min="12810" max="12818" width="7.6640625" style="538" customWidth="1"/>
    <col min="12819" max="12819" width="21.33203125" style="538" customWidth="1"/>
    <col min="12820" max="13059" width="8.88671875" style="538"/>
    <col min="13060" max="13060" width="3.6640625" style="538" customWidth="1"/>
    <col min="13061" max="13062" width="2.6640625" style="538" customWidth="1"/>
    <col min="13063" max="13063" width="6.6640625" style="538" customWidth="1"/>
    <col min="13064" max="13064" width="1.33203125" style="538" customWidth="1"/>
    <col min="13065" max="13065" width="1.109375" style="538" customWidth="1"/>
    <col min="13066" max="13074" width="7.6640625" style="538" customWidth="1"/>
    <col min="13075" max="13075" width="21.33203125" style="538" customWidth="1"/>
    <col min="13076" max="13315" width="8.88671875" style="538"/>
    <col min="13316" max="13316" width="3.6640625" style="538" customWidth="1"/>
    <col min="13317" max="13318" width="2.6640625" style="538" customWidth="1"/>
    <col min="13319" max="13319" width="6.6640625" style="538" customWidth="1"/>
    <col min="13320" max="13320" width="1.33203125" style="538" customWidth="1"/>
    <col min="13321" max="13321" width="1.109375" style="538" customWidth="1"/>
    <col min="13322" max="13330" width="7.6640625" style="538" customWidth="1"/>
    <col min="13331" max="13331" width="21.33203125" style="538" customWidth="1"/>
    <col min="13332" max="13571" width="8.88671875" style="538"/>
    <col min="13572" max="13572" width="3.6640625" style="538" customWidth="1"/>
    <col min="13573" max="13574" width="2.6640625" style="538" customWidth="1"/>
    <col min="13575" max="13575" width="6.6640625" style="538" customWidth="1"/>
    <col min="13576" max="13576" width="1.33203125" style="538" customWidth="1"/>
    <col min="13577" max="13577" width="1.109375" style="538" customWidth="1"/>
    <col min="13578" max="13586" width="7.6640625" style="538" customWidth="1"/>
    <col min="13587" max="13587" width="21.33203125" style="538" customWidth="1"/>
    <col min="13588" max="13827" width="8.88671875" style="538"/>
    <col min="13828" max="13828" width="3.6640625" style="538" customWidth="1"/>
    <col min="13829" max="13830" width="2.6640625" style="538" customWidth="1"/>
    <col min="13831" max="13831" width="6.6640625" style="538" customWidth="1"/>
    <col min="13832" max="13832" width="1.33203125" style="538" customWidth="1"/>
    <col min="13833" max="13833" width="1.109375" style="538" customWidth="1"/>
    <col min="13834" max="13842" width="7.6640625" style="538" customWidth="1"/>
    <col min="13843" max="13843" width="21.33203125" style="538" customWidth="1"/>
    <col min="13844" max="14083" width="8.88671875" style="538"/>
    <col min="14084" max="14084" width="3.6640625" style="538" customWidth="1"/>
    <col min="14085" max="14086" width="2.6640625" style="538" customWidth="1"/>
    <col min="14087" max="14087" width="6.6640625" style="538" customWidth="1"/>
    <col min="14088" max="14088" width="1.33203125" style="538" customWidth="1"/>
    <col min="14089" max="14089" width="1.109375" style="538" customWidth="1"/>
    <col min="14090" max="14098" width="7.6640625" style="538" customWidth="1"/>
    <col min="14099" max="14099" width="21.33203125" style="538" customWidth="1"/>
    <col min="14100" max="14339" width="8.88671875" style="538"/>
    <col min="14340" max="14340" width="3.6640625" style="538" customWidth="1"/>
    <col min="14341" max="14342" width="2.6640625" style="538" customWidth="1"/>
    <col min="14343" max="14343" width="6.6640625" style="538" customWidth="1"/>
    <col min="14344" max="14344" width="1.33203125" style="538" customWidth="1"/>
    <col min="14345" max="14345" width="1.109375" style="538" customWidth="1"/>
    <col min="14346" max="14354" width="7.6640625" style="538" customWidth="1"/>
    <col min="14355" max="14355" width="21.33203125" style="538" customWidth="1"/>
    <col min="14356" max="14595" width="8.88671875" style="538"/>
    <col min="14596" max="14596" width="3.6640625" style="538" customWidth="1"/>
    <col min="14597" max="14598" width="2.6640625" style="538" customWidth="1"/>
    <col min="14599" max="14599" width="6.6640625" style="538" customWidth="1"/>
    <col min="14600" max="14600" width="1.33203125" style="538" customWidth="1"/>
    <col min="14601" max="14601" width="1.109375" style="538" customWidth="1"/>
    <col min="14602" max="14610" width="7.6640625" style="538" customWidth="1"/>
    <col min="14611" max="14611" width="21.33203125" style="538" customWidth="1"/>
    <col min="14612" max="14851" width="8.88671875" style="538"/>
    <col min="14852" max="14852" width="3.6640625" style="538" customWidth="1"/>
    <col min="14853" max="14854" width="2.6640625" style="538" customWidth="1"/>
    <col min="14855" max="14855" width="6.6640625" style="538" customWidth="1"/>
    <col min="14856" max="14856" width="1.33203125" style="538" customWidth="1"/>
    <col min="14857" max="14857" width="1.109375" style="538" customWidth="1"/>
    <col min="14858" max="14866" width="7.6640625" style="538" customWidth="1"/>
    <col min="14867" max="14867" width="21.33203125" style="538" customWidth="1"/>
    <col min="14868" max="15107" width="8.88671875" style="538"/>
    <col min="15108" max="15108" width="3.6640625" style="538" customWidth="1"/>
    <col min="15109" max="15110" width="2.6640625" style="538" customWidth="1"/>
    <col min="15111" max="15111" width="6.6640625" style="538" customWidth="1"/>
    <col min="15112" max="15112" width="1.33203125" style="538" customWidth="1"/>
    <col min="15113" max="15113" width="1.109375" style="538" customWidth="1"/>
    <col min="15114" max="15122" width="7.6640625" style="538" customWidth="1"/>
    <col min="15123" max="15123" width="21.33203125" style="538" customWidth="1"/>
    <col min="15124" max="15363" width="8.88671875" style="538"/>
    <col min="15364" max="15364" width="3.6640625" style="538" customWidth="1"/>
    <col min="15365" max="15366" width="2.6640625" style="538" customWidth="1"/>
    <col min="15367" max="15367" width="6.6640625" style="538" customWidth="1"/>
    <col min="15368" max="15368" width="1.33203125" style="538" customWidth="1"/>
    <col min="15369" max="15369" width="1.109375" style="538" customWidth="1"/>
    <col min="15370" max="15378" width="7.6640625" style="538" customWidth="1"/>
    <col min="15379" max="15379" width="21.33203125" style="538" customWidth="1"/>
    <col min="15380" max="15619" width="8.88671875" style="538"/>
    <col min="15620" max="15620" width="3.6640625" style="538" customWidth="1"/>
    <col min="15621" max="15622" width="2.6640625" style="538" customWidth="1"/>
    <col min="15623" max="15623" width="6.6640625" style="538" customWidth="1"/>
    <col min="15624" max="15624" width="1.33203125" style="538" customWidth="1"/>
    <col min="15625" max="15625" width="1.109375" style="538" customWidth="1"/>
    <col min="15626" max="15634" width="7.6640625" style="538" customWidth="1"/>
    <col min="15635" max="15635" width="21.33203125" style="538" customWidth="1"/>
    <col min="15636" max="15875" width="8.88671875" style="538"/>
    <col min="15876" max="15876" width="3.6640625" style="538" customWidth="1"/>
    <col min="15877" max="15878" width="2.6640625" style="538" customWidth="1"/>
    <col min="15879" max="15879" width="6.6640625" style="538" customWidth="1"/>
    <col min="15880" max="15880" width="1.33203125" style="538" customWidth="1"/>
    <col min="15881" max="15881" width="1.109375" style="538" customWidth="1"/>
    <col min="15882" max="15890" width="7.6640625" style="538" customWidth="1"/>
    <col min="15891" max="15891" width="21.33203125" style="538" customWidth="1"/>
    <col min="15892" max="16131" width="8.88671875" style="538"/>
    <col min="16132" max="16132" width="3.6640625" style="538" customWidth="1"/>
    <col min="16133" max="16134" width="2.6640625" style="538" customWidth="1"/>
    <col min="16135" max="16135" width="6.6640625" style="538" customWidth="1"/>
    <col min="16136" max="16136" width="1.33203125" style="538" customWidth="1"/>
    <col min="16137" max="16137" width="1.109375" style="538" customWidth="1"/>
    <col min="16138" max="16146" width="7.6640625" style="538" customWidth="1"/>
    <col min="16147" max="16147" width="21.33203125" style="538" customWidth="1"/>
    <col min="16148" max="16384" width="8.88671875" style="538"/>
  </cols>
  <sheetData>
    <row r="1" spans="1:44" ht="21" customHeight="1">
      <c r="A1" s="671" t="s">
        <v>24</v>
      </c>
      <c r="B1" s="672"/>
      <c r="C1" s="672"/>
      <c r="D1" s="692"/>
      <c r="E1" s="1433" t="s">
        <v>824</v>
      </c>
      <c r="F1" s="1433"/>
      <c r="G1" s="1433"/>
      <c r="H1" s="1433"/>
      <c r="I1" s="1433"/>
      <c r="J1" s="1433"/>
      <c r="K1" s="1433"/>
      <c r="L1" s="1433"/>
      <c r="M1" s="1433"/>
      <c r="N1" s="1433"/>
      <c r="O1" s="1433"/>
      <c r="P1" s="1433"/>
      <c r="Q1" s="771"/>
      <c r="R1" s="672"/>
      <c r="S1" s="682"/>
      <c r="T1" s="875"/>
      <c r="U1" s="682"/>
      <c r="V1" s="682"/>
      <c r="W1" s="682"/>
      <c r="X1" s="682"/>
      <c r="Y1" s="682"/>
      <c r="Z1" s="682"/>
      <c r="AA1" s="682"/>
      <c r="AB1" s="682"/>
      <c r="AC1" s="682"/>
    </row>
    <row r="2" spans="1:44" ht="16.5" customHeight="1">
      <c r="A2" s="695"/>
      <c r="B2" s="695"/>
      <c r="C2" s="695"/>
      <c r="D2" s="674"/>
      <c r="E2" s="674"/>
      <c r="F2" s="674"/>
      <c r="G2" s="414" t="s">
        <v>703</v>
      </c>
      <c r="H2" s="414" t="s">
        <v>827</v>
      </c>
      <c r="I2" s="414" t="s">
        <v>640</v>
      </c>
      <c r="J2" s="414" t="s">
        <v>29</v>
      </c>
      <c r="K2" s="414" t="s">
        <v>828</v>
      </c>
      <c r="L2" s="414" t="s">
        <v>31</v>
      </c>
      <c r="M2" s="414" t="s">
        <v>32</v>
      </c>
      <c r="N2" s="414" t="s">
        <v>36</v>
      </c>
      <c r="O2" s="414" t="s">
        <v>38</v>
      </c>
      <c r="P2" s="540" t="s">
        <v>641</v>
      </c>
      <c r="Q2" s="415"/>
      <c r="R2" s="710"/>
      <c r="V2" s="557" t="s">
        <v>25</v>
      </c>
      <c r="W2" s="557" t="s">
        <v>27</v>
      </c>
      <c r="X2" s="557" t="s">
        <v>28</v>
      </c>
      <c r="Y2" s="557" t="s">
        <v>29</v>
      </c>
      <c r="Z2" s="557" t="s">
        <v>30</v>
      </c>
      <c r="AA2" s="557" t="s">
        <v>31</v>
      </c>
      <c r="AB2" s="557" t="s">
        <v>32</v>
      </c>
      <c r="AC2" s="557" t="s">
        <v>36</v>
      </c>
      <c r="AD2" s="557" t="s">
        <v>38</v>
      </c>
      <c r="AE2" s="557" t="s">
        <v>37</v>
      </c>
    </row>
    <row r="3" spans="1:44" ht="3" customHeight="1">
      <c r="A3" s="857"/>
      <c r="B3" s="479"/>
      <c r="C3" s="479"/>
      <c r="D3" s="858"/>
      <c r="E3" s="858"/>
      <c r="F3" s="858"/>
      <c r="G3" s="859"/>
      <c r="H3" s="859"/>
      <c r="I3" s="859"/>
      <c r="J3" s="859"/>
      <c r="K3" s="859"/>
      <c r="L3" s="859"/>
      <c r="M3" s="859"/>
      <c r="N3" s="859"/>
      <c r="O3" s="859"/>
      <c r="P3" s="867"/>
      <c r="Q3" s="415"/>
      <c r="R3" s="710"/>
      <c r="U3" s="680"/>
      <c r="V3" s="726"/>
      <c r="W3" s="726"/>
      <c r="X3" s="726"/>
      <c r="Y3" s="726"/>
      <c r="Z3" s="726"/>
      <c r="AA3" s="726"/>
      <c r="AB3" s="726"/>
      <c r="AC3" s="726"/>
      <c r="AD3" s="726"/>
      <c r="AE3" s="726"/>
      <c r="AF3" s="680"/>
      <c r="AG3" s="551"/>
      <c r="AH3" s="551"/>
    </row>
    <row r="4" spans="1:44" ht="16.95" customHeight="1">
      <c r="A4" s="829" t="s">
        <v>857</v>
      </c>
      <c r="B4" s="479"/>
      <c r="C4" s="479"/>
      <c r="D4" s="480"/>
      <c r="E4" s="480"/>
      <c r="F4" s="480"/>
      <c r="G4" s="830"/>
      <c r="H4" s="830"/>
      <c r="I4" s="830"/>
      <c r="J4" s="830"/>
      <c r="K4" s="830"/>
      <c r="L4" s="830"/>
      <c r="M4" s="830"/>
      <c r="N4" s="830"/>
      <c r="O4" s="830"/>
      <c r="P4" s="830"/>
      <c r="Q4" s="415"/>
      <c r="R4" s="710"/>
      <c r="U4" s="680"/>
      <c r="V4" s="680"/>
      <c r="W4" s="680"/>
      <c r="X4" s="680"/>
      <c r="Y4" s="680"/>
      <c r="Z4" s="680"/>
      <c r="AA4" s="680"/>
      <c r="AB4" s="680"/>
      <c r="AC4" s="680"/>
      <c r="AD4" s="876"/>
      <c r="AE4" s="680"/>
      <c r="AF4" s="680"/>
      <c r="AG4" s="551"/>
      <c r="AH4" s="551"/>
    </row>
    <row r="5" spans="1:44" s="543" customFormat="1" ht="16.95" customHeight="1">
      <c r="A5" s="822" t="s">
        <v>320</v>
      </c>
      <c r="B5" s="479"/>
      <c r="C5" s="479"/>
      <c r="D5" s="698"/>
      <c r="E5" s="698"/>
      <c r="F5" s="415"/>
      <c r="G5" s="688"/>
      <c r="H5" s="688"/>
      <c r="I5" s="688"/>
      <c r="J5" s="688"/>
      <c r="K5" s="688"/>
      <c r="L5" s="688"/>
      <c r="M5" s="688"/>
      <c r="N5" s="688"/>
      <c r="O5" s="688"/>
      <c r="P5" s="688"/>
      <c r="Q5" s="416"/>
      <c r="R5" s="710"/>
      <c r="U5" s="416"/>
      <c r="V5" s="416"/>
      <c r="W5" s="416"/>
      <c r="X5" s="416"/>
      <c r="Y5" s="416"/>
      <c r="Z5" s="416"/>
      <c r="AA5" s="416"/>
      <c r="AB5" s="416"/>
      <c r="AC5" s="416"/>
      <c r="AD5" s="868"/>
      <c r="AE5" s="416"/>
      <c r="AF5" s="680"/>
      <c r="AG5" s="551"/>
      <c r="AH5" s="551"/>
      <c r="AI5" s="538"/>
      <c r="AJ5" s="538"/>
      <c r="AK5" s="538"/>
      <c r="AL5" s="538"/>
      <c r="AM5" s="538"/>
      <c r="AN5" s="538"/>
      <c r="AO5" s="538"/>
      <c r="AP5" s="538"/>
      <c r="AQ5" s="538"/>
      <c r="AR5" s="538"/>
    </row>
    <row r="6" spans="1:44" s="543" customFormat="1" ht="16.95" customHeight="1">
      <c r="A6" s="823" t="s">
        <v>642</v>
      </c>
      <c r="B6" s="687"/>
      <c r="C6" s="479"/>
      <c r="D6" s="480"/>
      <c r="E6" s="481"/>
      <c r="F6" s="413"/>
      <c r="G6" s="459">
        <v>15455</v>
      </c>
      <c r="H6" s="459">
        <v>19730</v>
      </c>
      <c r="I6" s="459" t="s">
        <v>51</v>
      </c>
      <c r="J6" s="459">
        <v>247</v>
      </c>
      <c r="K6" s="459">
        <v>3348</v>
      </c>
      <c r="L6" s="459">
        <v>865</v>
      </c>
      <c r="M6" s="459">
        <v>277</v>
      </c>
      <c r="N6" s="459">
        <v>11</v>
      </c>
      <c r="O6" s="459" t="s">
        <v>92</v>
      </c>
      <c r="P6" s="459">
        <v>39933</v>
      </c>
      <c r="Q6" s="410"/>
      <c r="R6" s="710"/>
      <c r="S6" s="842" t="s">
        <v>642</v>
      </c>
      <c r="T6" s="556" t="s">
        <v>643</v>
      </c>
      <c r="U6" s="556">
        <v>0</v>
      </c>
      <c r="V6" s="843">
        <v>15455</v>
      </c>
      <c r="W6" s="843">
        <v>19730</v>
      </c>
      <c r="X6" s="843" t="s">
        <v>51</v>
      </c>
      <c r="Y6" s="843">
        <v>247</v>
      </c>
      <c r="Z6" s="843">
        <v>3348</v>
      </c>
      <c r="AA6" s="843">
        <v>865</v>
      </c>
      <c r="AB6" s="843">
        <v>277</v>
      </c>
      <c r="AC6" s="843">
        <v>11</v>
      </c>
      <c r="AD6" s="844" t="s">
        <v>92</v>
      </c>
      <c r="AE6" s="844">
        <v>39933</v>
      </c>
      <c r="AF6" s="549"/>
      <c r="AG6" s="538"/>
      <c r="AH6" s="538"/>
      <c r="AI6" s="538"/>
      <c r="AJ6" s="538"/>
      <c r="AK6" s="538"/>
      <c r="AL6" s="538"/>
      <c r="AM6" s="538"/>
      <c r="AN6" s="538"/>
      <c r="AO6" s="538"/>
      <c r="AP6" s="538"/>
      <c r="AQ6" s="538"/>
      <c r="AR6" s="538"/>
    </row>
    <row r="7" spans="1:44" s="543" customFormat="1" ht="16.95" customHeight="1">
      <c r="A7" s="824" t="s">
        <v>562</v>
      </c>
      <c r="B7" s="479"/>
      <c r="C7" s="479"/>
      <c r="D7" s="480"/>
      <c r="E7" s="481"/>
      <c r="F7" s="413"/>
      <c r="G7" s="459" t="s">
        <v>51</v>
      </c>
      <c r="H7" s="459">
        <v>2570</v>
      </c>
      <c r="I7" s="459" t="s">
        <v>51</v>
      </c>
      <c r="J7" s="459">
        <v>3</v>
      </c>
      <c r="K7" s="459">
        <v>397</v>
      </c>
      <c r="L7" s="459">
        <v>41</v>
      </c>
      <c r="M7" s="459">
        <v>83</v>
      </c>
      <c r="N7" s="459">
        <v>2</v>
      </c>
      <c r="O7" s="459" t="s">
        <v>92</v>
      </c>
      <c r="P7" s="459">
        <v>3096</v>
      </c>
      <c r="Q7" s="410"/>
      <c r="R7" s="710"/>
      <c r="S7" s="842" t="s">
        <v>562</v>
      </c>
      <c r="T7" s="556" t="s">
        <v>644</v>
      </c>
      <c r="U7" s="556">
        <v>0</v>
      </c>
      <c r="V7" s="846" t="s">
        <v>51</v>
      </c>
      <c r="W7" s="846">
        <v>2570</v>
      </c>
      <c r="X7" s="846" t="s">
        <v>51</v>
      </c>
      <c r="Y7" s="846">
        <v>3</v>
      </c>
      <c r="Z7" s="846">
        <v>397</v>
      </c>
      <c r="AA7" s="846">
        <v>41</v>
      </c>
      <c r="AB7" s="846">
        <v>83</v>
      </c>
      <c r="AC7" s="846">
        <v>2</v>
      </c>
      <c r="AD7" s="847" t="s">
        <v>92</v>
      </c>
      <c r="AE7" s="844">
        <v>3096</v>
      </c>
      <c r="AF7" s="549"/>
      <c r="AG7" s="538"/>
      <c r="AH7" s="538"/>
      <c r="AI7" s="538"/>
      <c r="AJ7" s="538"/>
      <c r="AK7" s="538"/>
      <c r="AL7" s="538"/>
      <c r="AM7" s="538"/>
      <c r="AN7" s="538"/>
      <c r="AO7" s="538"/>
      <c r="AP7" s="538"/>
      <c r="AQ7" s="538"/>
      <c r="AR7" s="538"/>
    </row>
    <row r="8" spans="1:44" s="543" customFormat="1" ht="16.95" customHeight="1">
      <c r="A8" s="824" t="s">
        <v>825</v>
      </c>
      <c r="B8" s="479"/>
      <c r="C8" s="479"/>
      <c r="D8" s="480"/>
      <c r="E8" s="481"/>
      <c r="F8" s="464"/>
      <c r="G8" s="459" t="s">
        <v>51</v>
      </c>
      <c r="H8" s="459">
        <v>1</v>
      </c>
      <c r="I8" s="459" t="s">
        <v>51</v>
      </c>
      <c r="J8" s="459">
        <v>6</v>
      </c>
      <c r="K8" s="459">
        <v>8</v>
      </c>
      <c r="L8" s="459">
        <v>70</v>
      </c>
      <c r="M8" s="459">
        <v>265</v>
      </c>
      <c r="N8" s="459">
        <v>0</v>
      </c>
      <c r="O8" s="459" t="s">
        <v>92</v>
      </c>
      <c r="P8" s="459">
        <v>350</v>
      </c>
      <c r="Q8" s="814"/>
      <c r="R8" s="710"/>
      <c r="S8" s="842" t="s">
        <v>645</v>
      </c>
      <c r="T8" s="556" t="s">
        <v>646</v>
      </c>
      <c r="U8" s="556">
        <v>0</v>
      </c>
      <c r="V8" s="843" t="s">
        <v>51</v>
      </c>
      <c r="W8" s="846">
        <v>1</v>
      </c>
      <c r="X8" s="846" t="s">
        <v>51</v>
      </c>
      <c r="Y8" s="846">
        <v>6</v>
      </c>
      <c r="Z8" s="846">
        <v>8</v>
      </c>
      <c r="AA8" s="846">
        <v>70</v>
      </c>
      <c r="AB8" s="846">
        <v>265</v>
      </c>
      <c r="AC8" s="846">
        <v>0</v>
      </c>
      <c r="AD8" s="847" t="s">
        <v>92</v>
      </c>
      <c r="AE8" s="844">
        <v>350</v>
      </c>
      <c r="AF8" s="549"/>
      <c r="AG8" s="538"/>
      <c r="AH8" s="538"/>
      <c r="AI8" s="538"/>
      <c r="AJ8" s="538"/>
      <c r="AK8" s="538"/>
      <c r="AL8" s="538"/>
      <c r="AM8" s="538"/>
      <c r="AN8" s="538"/>
      <c r="AO8" s="538"/>
      <c r="AP8" s="538"/>
      <c r="AQ8" s="538"/>
      <c r="AR8" s="538"/>
    </row>
    <row r="9" spans="1:44" s="543" customFormat="1" ht="16.95" customHeight="1">
      <c r="A9" s="831" t="s">
        <v>37</v>
      </c>
      <c r="B9" s="697"/>
      <c r="C9" s="697"/>
      <c r="D9" s="480"/>
      <c r="E9" s="481"/>
      <c r="F9" s="464"/>
      <c r="G9" s="827">
        <v>15455</v>
      </c>
      <c r="H9" s="827">
        <v>22301</v>
      </c>
      <c r="I9" s="827" t="s">
        <v>51</v>
      </c>
      <c r="J9" s="827">
        <v>256</v>
      </c>
      <c r="K9" s="827">
        <v>3753</v>
      </c>
      <c r="L9" s="827">
        <v>976</v>
      </c>
      <c r="M9" s="827">
        <v>625</v>
      </c>
      <c r="N9" s="827">
        <v>13</v>
      </c>
      <c r="O9" s="827" t="s">
        <v>92</v>
      </c>
      <c r="P9" s="827">
        <v>43379</v>
      </c>
      <c r="Q9" s="814"/>
      <c r="R9" s="710"/>
      <c r="S9" s="842" t="s">
        <v>37</v>
      </c>
      <c r="T9" s="874" t="s">
        <v>41</v>
      </c>
      <c r="U9" s="869">
        <v>0</v>
      </c>
      <c r="V9" s="870">
        <v>15455</v>
      </c>
      <c r="W9" s="870">
        <v>22301</v>
      </c>
      <c r="X9" s="870" t="s">
        <v>51</v>
      </c>
      <c r="Y9" s="870">
        <v>256</v>
      </c>
      <c r="Z9" s="870">
        <v>3753</v>
      </c>
      <c r="AA9" s="870">
        <v>976</v>
      </c>
      <c r="AB9" s="870">
        <v>625</v>
      </c>
      <c r="AC9" s="870">
        <v>13</v>
      </c>
      <c r="AD9" s="851" t="s">
        <v>92</v>
      </c>
      <c r="AE9" s="844">
        <v>43379</v>
      </c>
      <c r="AF9" s="549"/>
      <c r="AG9" s="538"/>
      <c r="AH9" s="538"/>
      <c r="AI9" s="538"/>
      <c r="AJ9" s="538"/>
      <c r="AK9" s="538"/>
      <c r="AL9" s="538"/>
      <c r="AM9" s="538"/>
      <c r="AN9" s="538"/>
      <c r="AO9" s="538"/>
      <c r="AP9" s="538"/>
      <c r="AQ9" s="538"/>
      <c r="AR9" s="538"/>
    </row>
    <row r="10" spans="1:44" ht="16.95" customHeight="1">
      <c r="A10" s="825" t="s">
        <v>569</v>
      </c>
      <c r="B10" s="479"/>
      <c r="C10" s="479"/>
      <c r="D10" s="480"/>
      <c r="E10" s="706"/>
      <c r="F10" s="423"/>
      <c r="G10" s="410"/>
      <c r="H10" s="410"/>
      <c r="I10" s="410"/>
      <c r="J10" s="410"/>
      <c r="K10" s="410"/>
      <c r="L10" s="410"/>
      <c r="M10" s="410"/>
      <c r="N10" s="410"/>
      <c r="O10" s="410"/>
      <c r="P10" s="410"/>
      <c r="Q10" s="691"/>
      <c r="R10" s="691"/>
      <c r="S10" s="853"/>
      <c r="T10" s="853"/>
      <c r="U10" s="853"/>
      <c r="V10" s="853"/>
      <c r="W10" s="853"/>
      <c r="X10" s="853"/>
      <c r="Y10" s="853"/>
      <c r="Z10" s="853"/>
      <c r="AA10" s="853"/>
      <c r="AB10" s="853"/>
      <c r="AC10" s="853"/>
      <c r="AD10" s="853"/>
      <c r="AE10" s="853"/>
      <c r="AF10" s="853"/>
    </row>
    <row r="11" spans="1:44" ht="16.95" customHeight="1">
      <c r="A11" s="826" t="s">
        <v>371</v>
      </c>
      <c r="B11" s="479"/>
      <c r="C11" s="479"/>
      <c r="D11" s="480"/>
      <c r="E11" s="706"/>
      <c r="F11" s="802"/>
      <c r="G11" s="410">
        <v>604</v>
      </c>
      <c r="H11" s="410">
        <v>1416</v>
      </c>
      <c r="I11" s="410" t="s">
        <v>51</v>
      </c>
      <c r="J11" s="410">
        <v>84</v>
      </c>
      <c r="K11" s="410">
        <v>714</v>
      </c>
      <c r="L11" s="410">
        <v>433</v>
      </c>
      <c r="M11" s="410">
        <v>2</v>
      </c>
      <c r="N11" s="410">
        <v>10</v>
      </c>
      <c r="O11" s="410" t="s">
        <v>92</v>
      </c>
      <c r="P11" s="410">
        <v>3263</v>
      </c>
      <c r="Q11" s="690"/>
      <c r="R11" s="690"/>
      <c r="S11" s="842" t="s">
        <v>371</v>
      </c>
      <c r="T11" s="556" t="s">
        <v>647</v>
      </c>
      <c r="U11" s="556">
        <v>0</v>
      </c>
      <c r="V11" s="843">
        <v>604</v>
      </c>
      <c r="W11" s="843">
        <v>1416</v>
      </c>
      <c r="X11" s="843" t="s">
        <v>51</v>
      </c>
      <c r="Y11" s="843">
        <v>84</v>
      </c>
      <c r="Z11" s="843">
        <v>714</v>
      </c>
      <c r="AA11" s="843">
        <v>433</v>
      </c>
      <c r="AB11" s="843">
        <v>2</v>
      </c>
      <c r="AC11" s="843">
        <v>10</v>
      </c>
      <c r="AD11" s="844" t="s">
        <v>92</v>
      </c>
      <c r="AE11" s="844">
        <v>3263</v>
      </c>
    </row>
    <row r="12" spans="1:44" ht="16.95" customHeight="1">
      <c r="A12" s="824" t="s">
        <v>379</v>
      </c>
      <c r="B12" s="479"/>
      <c r="C12" s="479"/>
      <c r="D12" s="480"/>
      <c r="E12" s="481"/>
      <c r="F12" s="480"/>
      <c r="G12" s="410">
        <v>45</v>
      </c>
      <c r="H12" s="410">
        <v>59</v>
      </c>
      <c r="I12" s="410" t="s">
        <v>51</v>
      </c>
      <c r="J12" s="410">
        <v>7</v>
      </c>
      <c r="K12" s="410">
        <v>33</v>
      </c>
      <c r="L12" s="410" t="s">
        <v>51</v>
      </c>
      <c r="M12" s="410">
        <v>0</v>
      </c>
      <c r="N12" s="410">
        <v>2</v>
      </c>
      <c r="O12" s="410" t="s">
        <v>92</v>
      </c>
      <c r="P12" s="410">
        <v>146</v>
      </c>
      <c r="Q12" s="415"/>
      <c r="R12" s="710"/>
      <c r="S12" s="842" t="s">
        <v>379</v>
      </c>
      <c r="T12" s="556" t="s">
        <v>648</v>
      </c>
      <c r="U12" s="556">
        <v>0</v>
      </c>
      <c r="V12" s="846">
        <v>45</v>
      </c>
      <c r="W12" s="846">
        <v>59</v>
      </c>
      <c r="X12" s="846" t="s">
        <v>51</v>
      </c>
      <c r="Y12" s="846">
        <v>7</v>
      </c>
      <c r="Z12" s="846">
        <v>33</v>
      </c>
      <c r="AA12" s="846" t="s">
        <v>51</v>
      </c>
      <c r="AB12" s="846">
        <v>0</v>
      </c>
      <c r="AC12" s="846">
        <v>2</v>
      </c>
      <c r="AD12" s="847" t="s">
        <v>92</v>
      </c>
      <c r="AE12" s="844">
        <v>146</v>
      </c>
    </row>
    <row r="13" spans="1:44" ht="16.95" customHeight="1">
      <c r="A13" s="824" t="s">
        <v>823</v>
      </c>
      <c r="B13" s="479"/>
      <c r="C13" s="479"/>
      <c r="D13" s="480"/>
      <c r="E13" s="481"/>
      <c r="F13" s="415"/>
      <c r="G13" s="410">
        <v>601</v>
      </c>
      <c r="H13" s="410">
        <v>531</v>
      </c>
      <c r="I13" s="410" t="s">
        <v>51</v>
      </c>
      <c r="J13" s="410">
        <v>60</v>
      </c>
      <c r="K13" s="410">
        <v>560</v>
      </c>
      <c r="L13" s="410">
        <v>41</v>
      </c>
      <c r="M13" s="410">
        <v>10</v>
      </c>
      <c r="N13" s="410">
        <v>19</v>
      </c>
      <c r="O13" s="410" t="s">
        <v>92</v>
      </c>
      <c r="P13" s="410">
        <v>1822</v>
      </c>
      <c r="Q13" s="416"/>
      <c r="R13" s="710"/>
      <c r="S13" s="842" t="s">
        <v>649</v>
      </c>
      <c r="T13" s="556" t="s">
        <v>650</v>
      </c>
      <c r="U13" s="556">
        <v>0</v>
      </c>
      <c r="V13" s="846">
        <v>601</v>
      </c>
      <c r="W13" s="846">
        <v>531</v>
      </c>
      <c r="X13" s="846" t="s">
        <v>51</v>
      </c>
      <c r="Y13" s="846">
        <v>60</v>
      </c>
      <c r="Z13" s="846">
        <v>560</v>
      </c>
      <c r="AA13" s="846">
        <v>41</v>
      </c>
      <c r="AB13" s="846">
        <v>10</v>
      </c>
      <c r="AC13" s="846">
        <v>19</v>
      </c>
      <c r="AD13" s="847" t="s">
        <v>92</v>
      </c>
      <c r="AE13" s="844">
        <v>1822</v>
      </c>
    </row>
    <row r="14" spans="1:44" ht="16.95" customHeight="1">
      <c r="A14" s="824" t="s">
        <v>822</v>
      </c>
      <c r="B14" s="479"/>
      <c r="C14" s="479"/>
      <c r="D14" s="480"/>
      <c r="E14" s="481"/>
      <c r="F14" s="413"/>
      <c r="G14" s="410">
        <v>473</v>
      </c>
      <c r="H14" s="410">
        <v>0</v>
      </c>
      <c r="I14" s="410" t="s">
        <v>51</v>
      </c>
      <c r="J14" s="410">
        <v>50</v>
      </c>
      <c r="K14" s="410">
        <v>81</v>
      </c>
      <c r="L14" s="410" t="s">
        <v>51</v>
      </c>
      <c r="M14" s="410">
        <v>0</v>
      </c>
      <c r="N14" s="410">
        <v>15</v>
      </c>
      <c r="O14" s="410" t="s">
        <v>92</v>
      </c>
      <c r="P14" s="410">
        <v>619</v>
      </c>
      <c r="Q14" s="410"/>
      <c r="R14" s="710"/>
      <c r="S14" s="842" t="s">
        <v>651</v>
      </c>
      <c r="T14" s="556" t="s">
        <v>652</v>
      </c>
      <c r="U14" s="556">
        <v>0</v>
      </c>
      <c r="V14" s="846">
        <v>473</v>
      </c>
      <c r="W14" s="846">
        <v>0</v>
      </c>
      <c r="X14" s="846" t="s">
        <v>51</v>
      </c>
      <c r="Y14" s="846">
        <v>50</v>
      </c>
      <c r="Z14" s="846">
        <v>81</v>
      </c>
      <c r="AA14" s="846" t="s">
        <v>51</v>
      </c>
      <c r="AB14" s="846">
        <v>0</v>
      </c>
      <c r="AC14" s="846">
        <v>15</v>
      </c>
      <c r="AD14" s="847" t="s">
        <v>92</v>
      </c>
      <c r="AE14" s="844">
        <v>619</v>
      </c>
    </row>
    <row r="15" spans="1:44" ht="16.95" customHeight="1">
      <c r="A15" s="832" t="s">
        <v>37</v>
      </c>
      <c r="B15" s="687"/>
      <c r="C15" s="479"/>
      <c r="D15" s="480"/>
      <c r="E15" s="481"/>
      <c r="F15" s="413"/>
      <c r="G15" s="814">
        <v>1723</v>
      </c>
      <c r="H15" s="814">
        <v>2006</v>
      </c>
      <c r="I15" s="814" t="s">
        <v>51</v>
      </c>
      <c r="J15" s="814">
        <v>201</v>
      </c>
      <c r="K15" s="814">
        <v>1388</v>
      </c>
      <c r="L15" s="814" t="s">
        <v>51</v>
      </c>
      <c r="M15" s="814">
        <v>12</v>
      </c>
      <c r="N15" s="814">
        <v>46</v>
      </c>
      <c r="O15" s="814" t="s">
        <v>92</v>
      </c>
      <c r="P15" s="814">
        <v>5376</v>
      </c>
      <c r="Q15" s="410"/>
      <c r="R15" s="710"/>
      <c r="S15" s="842" t="s">
        <v>37</v>
      </c>
      <c r="T15" s="874" t="s">
        <v>41</v>
      </c>
      <c r="U15" s="869">
        <v>0</v>
      </c>
      <c r="V15" s="870">
        <v>1723</v>
      </c>
      <c r="W15" s="870">
        <v>2006</v>
      </c>
      <c r="X15" s="870" t="s">
        <v>51</v>
      </c>
      <c r="Y15" s="870">
        <v>201</v>
      </c>
      <c r="Z15" s="870">
        <v>1388</v>
      </c>
      <c r="AA15" s="870" t="s">
        <v>51</v>
      </c>
      <c r="AB15" s="870">
        <v>12</v>
      </c>
      <c r="AC15" s="870">
        <v>46</v>
      </c>
      <c r="AD15" s="851" t="s">
        <v>92</v>
      </c>
      <c r="AE15" s="844">
        <v>5376</v>
      </c>
    </row>
    <row r="16" spans="1:44" ht="16.95" customHeight="1">
      <c r="A16" s="825" t="s">
        <v>108</v>
      </c>
      <c r="B16" s="687"/>
      <c r="C16" s="479"/>
      <c r="D16" s="480"/>
      <c r="E16" s="481"/>
      <c r="F16" s="423"/>
      <c r="G16" s="814" t="s">
        <v>51</v>
      </c>
      <c r="H16" s="814">
        <v>0</v>
      </c>
      <c r="I16" s="814" t="s">
        <v>51</v>
      </c>
      <c r="J16" s="814">
        <v>6</v>
      </c>
      <c r="K16" s="814">
        <v>3</v>
      </c>
      <c r="L16" s="814" t="s">
        <v>51</v>
      </c>
      <c r="M16" s="814">
        <v>1</v>
      </c>
      <c r="N16" s="814">
        <v>6</v>
      </c>
      <c r="O16" s="814" t="s">
        <v>92</v>
      </c>
      <c r="P16" s="814">
        <v>16</v>
      </c>
      <c r="Q16" s="691"/>
      <c r="R16" s="673"/>
      <c r="S16" s="842" t="s">
        <v>653</v>
      </c>
      <c r="T16" s="556" t="s">
        <v>654</v>
      </c>
      <c r="U16" s="556">
        <v>0</v>
      </c>
      <c r="V16" s="871" t="s">
        <v>51</v>
      </c>
      <c r="W16" s="871">
        <v>0</v>
      </c>
      <c r="X16" s="871" t="s">
        <v>51</v>
      </c>
      <c r="Y16" s="871">
        <v>6</v>
      </c>
      <c r="Z16" s="871">
        <v>3</v>
      </c>
      <c r="AA16" s="871" t="s">
        <v>51</v>
      </c>
      <c r="AB16" s="871">
        <v>1</v>
      </c>
      <c r="AC16" s="871">
        <v>6</v>
      </c>
      <c r="AD16" s="872" t="s">
        <v>92</v>
      </c>
      <c r="AE16" s="844">
        <v>16</v>
      </c>
      <c r="AF16" s="877"/>
    </row>
    <row r="17" spans="1:44" ht="16.95" customHeight="1">
      <c r="A17" s="825" t="s">
        <v>821</v>
      </c>
      <c r="B17" s="687"/>
      <c r="C17" s="479"/>
      <c r="D17" s="480"/>
      <c r="E17" s="481"/>
      <c r="F17" s="423"/>
      <c r="G17" s="814">
        <v>894</v>
      </c>
      <c r="H17" s="814">
        <v>2054</v>
      </c>
      <c r="I17" s="814" t="s">
        <v>51</v>
      </c>
      <c r="J17" s="814">
        <v>170</v>
      </c>
      <c r="K17" s="814">
        <v>374</v>
      </c>
      <c r="L17" s="814" t="s">
        <v>51</v>
      </c>
      <c r="M17" s="814">
        <v>39</v>
      </c>
      <c r="N17" s="814">
        <v>8</v>
      </c>
      <c r="O17" s="814" t="s">
        <v>92</v>
      </c>
      <c r="P17" s="814">
        <v>3539</v>
      </c>
      <c r="Q17" s="691"/>
      <c r="R17" s="673"/>
      <c r="S17" s="842" t="s">
        <v>655</v>
      </c>
      <c r="T17" s="556" t="s">
        <v>656</v>
      </c>
      <c r="U17" s="556">
        <v>0</v>
      </c>
      <c r="V17" s="871">
        <v>894</v>
      </c>
      <c r="W17" s="871">
        <v>2054</v>
      </c>
      <c r="X17" s="871" t="s">
        <v>51</v>
      </c>
      <c r="Y17" s="871">
        <v>170</v>
      </c>
      <c r="Z17" s="871">
        <v>374</v>
      </c>
      <c r="AA17" s="871" t="s">
        <v>51</v>
      </c>
      <c r="AB17" s="871">
        <v>39</v>
      </c>
      <c r="AC17" s="871">
        <v>8</v>
      </c>
      <c r="AD17" s="872" t="s">
        <v>92</v>
      </c>
      <c r="AE17" s="844">
        <v>3539</v>
      </c>
      <c r="AF17" s="877"/>
    </row>
    <row r="18" spans="1:44" ht="16.95" customHeight="1">
      <c r="A18" s="825" t="s">
        <v>37</v>
      </c>
      <c r="B18" s="479"/>
      <c r="C18" s="479"/>
      <c r="D18" s="480"/>
      <c r="E18" s="480"/>
      <c r="F18" s="480"/>
      <c r="G18" s="827">
        <v>18072</v>
      </c>
      <c r="H18" s="827">
        <v>26361</v>
      </c>
      <c r="I18" s="827" t="s">
        <v>51</v>
      </c>
      <c r="J18" s="827">
        <v>633</v>
      </c>
      <c r="K18" s="827">
        <v>5518</v>
      </c>
      <c r="L18" s="827">
        <v>976</v>
      </c>
      <c r="M18" s="827">
        <v>677</v>
      </c>
      <c r="N18" s="827">
        <v>73</v>
      </c>
      <c r="O18" s="827" t="s">
        <v>92</v>
      </c>
      <c r="P18" s="827">
        <v>52310</v>
      </c>
      <c r="Q18" s="415"/>
      <c r="R18" s="710"/>
      <c r="S18" s="854" t="s">
        <v>675</v>
      </c>
      <c r="T18" s="874" t="s">
        <v>41</v>
      </c>
      <c r="U18" s="855">
        <v>0</v>
      </c>
      <c r="V18" s="851">
        <v>18072</v>
      </c>
      <c r="W18" s="851">
        <v>26361</v>
      </c>
      <c r="X18" s="851" t="s">
        <v>51</v>
      </c>
      <c r="Y18" s="851">
        <v>633</v>
      </c>
      <c r="Z18" s="851">
        <v>5518</v>
      </c>
      <c r="AA18" s="851">
        <v>976</v>
      </c>
      <c r="AB18" s="851">
        <v>677</v>
      </c>
      <c r="AC18" s="851">
        <v>73</v>
      </c>
      <c r="AD18" s="851" t="s">
        <v>92</v>
      </c>
      <c r="AE18" s="844">
        <v>52310</v>
      </c>
    </row>
    <row r="19" spans="1:44" ht="2.4" customHeight="1">
      <c r="A19" s="825"/>
      <c r="B19" s="479"/>
      <c r="C19" s="479"/>
      <c r="D19" s="480"/>
      <c r="E19" s="480"/>
      <c r="F19" s="480"/>
      <c r="G19" s="827"/>
      <c r="H19" s="827"/>
      <c r="I19" s="827"/>
      <c r="J19" s="827"/>
      <c r="K19" s="827"/>
      <c r="L19" s="827"/>
      <c r="M19" s="827"/>
      <c r="N19" s="827"/>
      <c r="O19" s="827"/>
      <c r="P19" s="827"/>
      <c r="Q19" s="415"/>
      <c r="R19" s="710"/>
      <c r="S19" s="879"/>
      <c r="T19" s="880"/>
      <c r="U19" s="769"/>
      <c r="V19" s="828"/>
      <c r="W19" s="828"/>
      <c r="X19" s="828"/>
      <c r="Y19" s="828"/>
      <c r="Z19" s="828"/>
      <c r="AA19" s="828"/>
      <c r="AB19" s="828"/>
      <c r="AC19" s="828"/>
      <c r="AD19" s="828"/>
      <c r="AE19" s="841"/>
    </row>
    <row r="20" spans="1:44" ht="16.95" customHeight="1">
      <c r="A20" s="829" t="s">
        <v>510</v>
      </c>
      <c r="B20" s="479"/>
      <c r="C20" s="479"/>
      <c r="D20" s="480"/>
      <c r="E20" s="480"/>
      <c r="F20" s="480"/>
      <c r="G20" s="830"/>
      <c r="H20" s="830"/>
      <c r="I20" s="830"/>
      <c r="J20" s="830"/>
      <c r="K20" s="830"/>
      <c r="L20" s="830"/>
      <c r="M20" s="830"/>
      <c r="N20" s="830"/>
      <c r="O20" s="830"/>
      <c r="P20" s="830"/>
      <c r="Q20" s="415"/>
      <c r="R20" s="710"/>
      <c r="S20" s="680"/>
      <c r="T20" s="680"/>
      <c r="U20" s="680"/>
      <c r="V20" s="680"/>
      <c r="W20" s="680"/>
      <c r="X20" s="680"/>
      <c r="Y20" s="680"/>
      <c r="Z20" s="680"/>
      <c r="AA20" s="680"/>
      <c r="AB20" s="680"/>
      <c r="AC20" s="680"/>
      <c r="AD20" s="876"/>
      <c r="AE20" s="680"/>
      <c r="AF20" s="680"/>
      <c r="AG20" s="551"/>
      <c r="AH20" s="551"/>
    </row>
    <row r="21" spans="1:44" s="543" customFormat="1" ht="16.95" customHeight="1">
      <c r="A21" s="822" t="s">
        <v>320</v>
      </c>
      <c r="B21" s="479"/>
      <c r="C21" s="479"/>
      <c r="D21" s="698"/>
      <c r="E21" s="698"/>
      <c r="F21" s="415"/>
      <c r="G21" s="688"/>
      <c r="H21" s="688"/>
      <c r="I21" s="688"/>
      <c r="J21" s="688"/>
      <c r="K21" s="688"/>
      <c r="L21" s="688"/>
      <c r="M21" s="688"/>
      <c r="N21" s="688"/>
      <c r="O21" s="688"/>
      <c r="P21" s="688"/>
      <c r="Q21" s="416"/>
      <c r="R21" s="710"/>
      <c r="S21" s="416"/>
      <c r="T21" s="416"/>
      <c r="U21" s="416"/>
      <c r="V21" s="416"/>
      <c r="W21" s="416"/>
      <c r="X21" s="416"/>
      <c r="Y21" s="416"/>
      <c r="Z21" s="416"/>
      <c r="AA21" s="416"/>
      <c r="AB21" s="416"/>
      <c r="AC21" s="416"/>
      <c r="AD21" s="868"/>
      <c r="AE21" s="416"/>
      <c r="AF21" s="680"/>
      <c r="AG21" s="551"/>
      <c r="AH21" s="551"/>
      <c r="AI21" s="538"/>
      <c r="AJ21" s="538"/>
      <c r="AK21" s="538"/>
      <c r="AL21" s="538"/>
      <c r="AM21" s="538"/>
      <c r="AN21" s="538"/>
      <c r="AO21" s="538"/>
      <c r="AP21" s="538"/>
      <c r="AQ21" s="538"/>
      <c r="AR21" s="538"/>
    </row>
    <row r="22" spans="1:44" s="543" customFormat="1" ht="16.95" customHeight="1">
      <c r="A22" s="823" t="s">
        <v>642</v>
      </c>
      <c r="B22" s="687"/>
      <c r="C22" s="479"/>
      <c r="D22" s="480"/>
      <c r="E22" s="481"/>
      <c r="F22" s="413"/>
      <c r="G22" s="459">
        <v>28499</v>
      </c>
      <c r="H22" s="459">
        <v>23145</v>
      </c>
      <c r="I22" s="459" t="s">
        <v>51</v>
      </c>
      <c r="J22" s="459">
        <v>118</v>
      </c>
      <c r="K22" s="459">
        <v>9978</v>
      </c>
      <c r="L22" s="459">
        <v>328</v>
      </c>
      <c r="M22" s="459">
        <v>20</v>
      </c>
      <c r="N22" s="459">
        <v>69</v>
      </c>
      <c r="O22" s="459" t="s">
        <v>92</v>
      </c>
      <c r="P22" s="459">
        <v>62157</v>
      </c>
      <c r="Q22" s="410"/>
      <c r="R22" s="710"/>
      <c r="S22" s="842" t="s">
        <v>642</v>
      </c>
      <c r="T22" s="556" t="s">
        <v>643</v>
      </c>
      <c r="U22" s="556">
        <v>-1</v>
      </c>
      <c r="V22" s="843">
        <v>28499</v>
      </c>
      <c r="W22" s="843">
        <v>23145</v>
      </c>
      <c r="X22" s="843" t="s">
        <v>51</v>
      </c>
      <c r="Y22" s="843">
        <v>118</v>
      </c>
      <c r="Z22" s="843">
        <v>9978</v>
      </c>
      <c r="AA22" s="843">
        <v>328</v>
      </c>
      <c r="AB22" s="843">
        <v>20</v>
      </c>
      <c r="AC22" s="843">
        <v>69</v>
      </c>
      <c r="AD22" s="844" t="s">
        <v>92</v>
      </c>
      <c r="AE22" s="844">
        <v>62157</v>
      </c>
      <c r="AF22" s="549"/>
      <c r="AG22" s="538"/>
      <c r="AH22" s="538"/>
      <c r="AI22" s="538"/>
      <c r="AJ22" s="538"/>
      <c r="AK22" s="538"/>
      <c r="AL22" s="538"/>
      <c r="AM22" s="538"/>
      <c r="AN22" s="538"/>
      <c r="AO22" s="538"/>
      <c r="AP22" s="538"/>
      <c r="AQ22" s="538"/>
      <c r="AR22" s="538"/>
    </row>
    <row r="23" spans="1:44" s="543" customFormat="1" ht="16.95" customHeight="1">
      <c r="A23" s="824" t="s">
        <v>562</v>
      </c>
      <c r="B23" s="479"/>
      <c r="C23" s="479"/>
      <c r="D23" s="480"/>
      <c r="E23" s="481"/>
      <c r="F23" s="413"/>
      <c r="G23" s="459" t="s">
        <v>51</v>
      </c>
      <c r="H23" s="459">
        <v>3581</v>
      </c>
      <c r="I23" s="459" t="s">
        <v>51</v>
      </c>
      <c r="J23" s="459">
        <v>17</v>
      </c>
      <c r="K23" s="459">
        <v>1793</v>
      </c>
      <c r="L23" s="459">
        <v>85</v>
      </c>
      <c r="M23" s="459">
        <v>73</v>
      </c>
      <c r="N23" s="459">
        <v>4</v>
      </c>
      <c r="O23" s="459" t="s">
        <v>92</v>
      </c>
      <c r="P23" s="459">
        <v>5553</v>
      </c>
      <c r="Q23" s="410"/>
      <c r="R23" s="710"/>
      <c r="S23" s="842" t="s">
        <v>562</v>
      </c>
      <c r="T23" s="556" t="s">
        <v>644</v>
      </c>
      <c r="U23" s="556">
        <v>-1</v>
      </c>
      <c r="V23" s="846" t="s">
        <v>51</v>
      </c>
      <c r="W23" s="846">
        <v>3581</v>
      </c>
      <c r="X23" s="846" t="s">
        <v>51</v>
      </c>
      <c r="Y23" s="846">
        <v>17</v>
      </c>
      <c r="Z23" s="846">
        <v>1793</v>
      </c>
      <c r="AA23" s="846">
        <v>85</v>
      </c>
      <c r="AB23" s="846">
        <v>73</v>
      </c>
      <c r="AC23" s="846">
        <v>4</v>
      </c>
      <c r="AD23" s="847" t="s">
        <v>92</v>
      </c>
      <c r="AE23" s="844">
        <v>5553</v>
      </c>
      <c r="AF23" s="549"/>
      <c r="AG23" s="538"/>
      <c r="AH23" s="538"/>
      <c r="AI23" s="538"/>
      <c r="AJ23" s="538"/>
      <c r="AK23" s="538"/>
      <c r="AL23" s="538"/>
      <c r="AM23" s="538"/>
      <c r="AN23" s="538"/>
      <c r="AO23" s="538"/>
      <c r="AP23" s="538"/>
      <c r="AQ23" s="538"/>
      <c r="AR23" s="538"/>
    </row>
    <row r="24" spans="1:44" s="543" customFormat="1" ht="16.95" customHeight="1">
      <c r="A24" s="824" t="s">
        <v>825</v>
      </c>
      <c r="B24" s="479"/>
      <c r="C24" s="479"/>
      <c r="D24" s="480"/>
      <c r="E24" s="481"/>
      <c r="F24" s="464"/>
      <c r="G24" s="459" t="s">
        <v>51</v>
      </c>
      <c r="H24" s="459">
        <v>1</v>
      </c>
      <c r="I24" s="459" t="s">
        <v>51</v>
      </c>
      <c r="J24" s="459">
        <v>1</v>
      </c>
      <c r="K24" s="459">
        <v>2</v>
      </c>
      <c r="L24" s="459" t="s">
        <v>51</v>
      </c>
      <c r="M24" s="459">
        <v>1025</v>
      </c>
      <c r="N24" s="459">
        <v>0</v>
      </c>
      <c r="O24" s="459" t="s">
        <v>92</v>
      </c>
      <c r="P24" s="459">
        <v>1029</v>
      </c>
      <c r="Q24" s="814"/>
      <c r="R24" s="710"/>
      <c r="S24" s="842" t="s">
        <v>645</v>
      </c>
      <c r="T24" s="556" t="s">
        <v>646</v>
      </c>
      <c r="U24" s="556">
        <v>-1</v>
      </c>
      <c r="V24" s="843" t="s">
        <v>51</v>
      </c>
      <c r="W24" s="846">
        <v>1</v>
      </c>
      <c r="X24" s="846" t="s">
        <v>51</v>
      </c>
      <c r="Y24" s="846">
        <v>1</v>
      </c>
      <c r="Z24" s="846">
        <v>2</v>
      </c>
      <c r="AA24" s="846" t="s">
        <v>51</v>
      </c>
      <c r="AB24" s="846">
        <v>1025</v>
      </c>
      <c r="AC24" s="846">
        <v>0</v>
      </c>
      <c r="AD24" s="847" t="s">
        <v>92</v>
      </c>
      <c r="AE24" s="844">
        <v>1029</v>
      </c>
      <c r="AF24" s="549"/>
      <c r="AG24" s="538"/>
      <c r="AH24" s="538"/>
      <c r="AI24" s="538"/>
      <c r="AJ24" s="538"/>
      <c r="AK24" s="538"/>
      <c r="AL24" s="538"/>
      <c r="AM24" s="538"/>
      <c r="AN24" s="538"/>
      <c r="AO24" s="538"/>
      <c r="AP24" s="538"/>
      <c r="AQ24" s="538"/>
      <c r="AR24" s="538"/>
    </row>
    <row r="25" spans="1:44" s="543" customFormat="1" ht="16.95" customHeight="1">
      <c r="A25" s="831" t="s">
        <v>37</v>
      </c>
      <c r="B25" s="697"/>
      <c r="C25" s="697"/>
      <c r="D25" s="480"/>
      <c r="E25" s="481"/>
      <c r="F25" s="464"/>
      <c r="G25" s="827">
        <v>28499</v>
      </c>
      <c r="H25" s="827">
        <v>26727</v>
      </c>
      <c r="I25" s="827" t="s">
        <v>51</v>
      </c>
      <c r="J25" s="827">
        <v>136</v>
      </c>
      <c r="K25" s="827">
        <v>11773</v>
      </c>
      <c r="L25" s="827">
        <v>413</v>
      </c>
      <c r="M25" s="827">
        <v>1118</v>
      </c>
      <c r="N25" s="827">
        <v>73</v>
      </c>
      <c r="O25" s="827" t="s">
        <v>92</v>
      </c>
      <c r="P25" s="827">
        <v>68739</v>
      </c>
      <c r="Q25" s="814"/>
      <c r="R25" s="710"/>
      <c r="S25" s="842" t="s">
        <v>37</v>
      </c>
      <c r="T25" s="874" t="s">
        <v>41</v>
      </c>
      <c r="U25" s="869">
        <v>-1</v>
      </c>
      <c r="V25" s="870">
        <v>28499</v>
      </c>
      <c r="W25" s="870">
        <v>26727</v>
      </c>
      <c r="X25" s="870" t="s">
        <v>51</v>
      </c>
      <c r="Y25" s="870">
        <v>136</v>
      </c>
      <c r="Z25" s="870">
        <v>11773</v>
      </c>
      <c r="AA25" s="870">
        <v>413</v>
      </c>
      <c r="AB25" s="870">
        <v>1118</v>
      </c>
      <c r="AC25" s="870">
        <v>73</v>
      </c>
      <c r="AD25" s="851" t="s">
        <v>92</v>
      </c>
      <c r="AE25" s="844">
        <v>68739</v>
      </c>
      <c r="AF25" s="549"/>
      <c r="AG25" s="538"/>
      <c r="AH25" s="538"/>
      <c r="AI25" s="538"/>
      <c r="AJ25" s="538"/>
      <c r="AK25" s="538"/>
      <c r="AL25" s="538"/>
      <c r="AM25" s="538"/>
      <c r="AN25" s="538"/>
      <c r="AO25" s="538"/>
      <c r="AP25" s="538"/>
      <c r="AQ25" s="538"/>
      <c r="AR25" s="538"/>
    </row>
    <row r="26" spans="1:44" ht="16.95" customHeight="1">
      <c r="A26" s="825" t="s">
        <v>569</v>
      </c>
      <c r="B26" s="479"/>
      <c r="C26" s="479"/>
      <c r="D26" s="480"/>
      <c r="E26" s="706"/>
      <c r="F26" s="423"/>
      <c r="G26" s="410"/>
      <c r="H26" s="410"/>
      <c r="I26" s="410"/>
      <c r="J26" s="410"/>
      <c r="K26" s="410"/>
      <c r="L26" s="410"/>
      <c r="M26" s="410"/>
      <c r="N26" s="410"/>
      <c r="O26" s="410"/>
      <c r="P26" s="410"/>
      <c r="Q26" s="691"/>
      <c r="R26" s="691"/>
      <c r="S26" s="853"/>
      <c r="T26" s="853"/>
      <c r="U26" s="853"/>
      <c r="V26" s="853"/>
      <c r="W26" s="853"/>
      <c r="X26" s="853"/>
      <c r="Y26" s="853"/>
      <c r="Z26" s="853"/>
      <c r="AA26" s="853"/>
      <c r="AB26" s="853"/>
      <c r="AC26" s="853"/>
      <c r="AD26" s="853"/>
      <c r="AE26" s="853"/>
      <c r="AF26" s="853"/>
    </row>
    <row r="27" spans="1:44" ht="16.95" customHeight="1">
      <c r="A27" s="826" t="s">
        <v>371</v>
      </c>
      <c r="B27" s="479"/>
      <c r="C27" s="479"/>
      <c r="D27" s="480"/>
      <c r="E27" s="706"/>
      <c r="F27" s="802"/>
      <c r="G27" s="410">
        <v>633</v>
      </c>
      <c r="H27" s="410">
        <v>1513</v>
      </c>
      <c r="I27" s="410" t="s">
        <v>51</v>
      </c>
      <c r="J27" s="410">
        <v>93</v>
      </c>
      <c r="K27" s="410">
        <v>785</v>
      </c>
      <c r="L27" s="410">
        <v>361</v>
      </c>
      <c r="M27" s="410">
        <v>3</v>
      </c>
      <c r="N27" s="410">
        <v>4</v>
      </c>
      <c r="O27" s="410" t="s">
        <v>92</v>
      </c>
      <c r="P27" s="410">
        <v>3392</v>
      </c>
      <c r="Q27" s="690"/>
      <c r="R27" s="690"/>
      <c r="S27" s="842" t="s">
        <v>371</v>
      </c>
      <c r="T27" s="556" t="s">
        <v>647</v>
      </c>
      <c r="U27" s="556">
        <v>-1</v>
      </c>
      <c r="V27" s="843">
        <v>633</v>
      </c>
      <c r="W27" s="843">
        <v>1513</v>
      </c>
      <c r="X27" s="843" t="s">
        <v>51</v>
      </c>
      <c r="Y27" s="843">
        <v>93</v>
      </c>
      <c r="Z27" s="843">
        <v>785</v>
      </c>
      <c r="AA27" s="843">
        <v>361</v>
      </c>
      <c r="AB27" s="843">
        <v>3</v>
      </c>
      <c r="AC27" s="843">
        <v>4</v>
      </c>
      <c r="AD27" s="844" t="s">
        <v>92</v>
      </c>
      <c r="AE27" s="844">
        <v>3392</v>
      </c>
    </row>
    <row r="28" spans="1:44" ht="16.95" customHeight="1">
      <c r="A28" s="824" t="s">
        <v>379</v>
      </c>
      <c r="B28" s="479"/>
      <c r="C28" s="479"/>
      <c r="D28" s="480"/>
      <c r="E28" s="481"/>
      <c r="F28" s="480"/>
      <c r="G28" s="410">
        <v>46</v>
      </c>
      <c r="H28" s="410">
        <v>53</v>
      </c>
      <c r="I28" s="410" t="s">
        <v>51</v>
      </c>
      <c r="J28" s="410">
        <v>15</v>
      </c>
      <c r="K28" s="410">
        <v>39</v>
      </c>
      <c r="L28" s="410" t="s">
        <v>51</v>
      </c>
      <c r="M28" s="410">
        <v>0</v>
      </c>
      <c r="N28" s="410">
        <v>2</v>
      </c>
      <c r="O28" s="410" t="s">
        <v>92</v>
      </c>
      <c r="P28" s="410">
        <v>155</v>
      </c>
      <c r="Q28" s="415"/>
      <c r="R28" s="710"/>
      <c r="S28" s="842" t="s">
        <v>379</v>
      </c>
      <c r="T28" s="556" t="s">
        <v>648</v>
      </c>
      <c r="U28" s="556">
        <v>-1</v>
      </c>
      <c r="V28" s="846">
        <v>46</v>
      </c>
      <c r="W28" s="846">
        <v>53</v>
      </c>
      <c r="X28" s="846" t="s">
        <v>51</v>
      </c>
      <c r="Y28" s="846">
        <v>15</v>
      </c>
      <c r="Z28" s="846">
        <v>39</v>
      </c>
      <c r="AA28" s="846" t="s">
        <v>51</v>
      </c>
      <c r="AB28" s="846">
        <v>0</v>
      </c>
      <c r="AC28" s="846">
        <v>2</v>
      </c>
      <c r="AD28" s="847" t="s">
        <v>92</v>
      </c>
      <c r="AE28" s="844">
        <v>155</v>
      </c>
    </row>
    <row r="29" spans="1:44" ht="16.95" customHeight="1">
      <c r="A29" s="824" t="s">
        <v>823</v>
      </c>
      <c r="B29" s="479"/>
      <c r="C29" s="479"/>
      <c r="D29" s="480"/>
      <c r="E29" s="481"/>
      <c r="F29" s="415"/>
      <c r="G29" s="410">
        <v>1431</v>
      </c>
      <c r="H29" s="410">
        <v>525</v>
      </c>
      <c r="I29" s="410" t="s">
        <v>51</v>
      </c>
      <c r="J29" s="410">
        <v>68</v>
      </c>
      <c r="K29" s="410">
        <v>694</v>
      </c>
      <c r="L29" s="410">
        <v>48</v>
      </c>
      <c r="M29" s="410">
        <v>4</v>
      </c>
      <c r="N29" s="410">
        <v>23</v>
      </c>
      <c r="O29" s="410" t="s">
        <v>92</v>
      </c>
      <c r="P29" s="410">
        <v>2793</v>
      </c>
      <c r="Q29" s="416"/>
      <c r="R29" s="710"/>
      <c r="S29" s="842" t="s">
        <v>649</v>
      </c>
      <c r="T29" s="556" t="s">
        <v>650</v>
      </c>
      <c r="U29" s="556">
        <v>-1</v>
      </c>
      <c r="V29" s="846">
        <v>1431</v>
      </c>
      <c r="W29" s="846">
        <v>525</v>
      </c>
      <c r="X29" s="846" t="s">
        <v>51</v>
      </c>
      <c r="Y29" s="846">
        <v>68</v>
      </c>
      <c r="Z29" s="846">
        <v>694</v>
      </c>
      <c r="AA29" s="846">
        <v>48</v>
      </c>
      <c r="AB29" s="846">
        <v>4</v>
      </c>
      <c r="AC29" s="846">
        <v>23</v>
      </c>
      <c r="AD29" s="847" t="s">
        <v>92</v>
      </c>
      <c r="AE29" s="844">
        <v>2793</v>
      </c>
    </row>
    <row r="30" spans="1:44" ht="16.95" customHeight="1">
      <c r="A30" s="824" t="s">
        <v>822</v>
      </c>
      <c r="B30" s="479"/>
      <c r="C30" s="479"/>
      <c r="D30" s="480"/>
      <c r="E30" s="481"/>
      <c r="F30" s="413"/>
      <c r="G30" s="410">
        <v>520</v>
      </c>
      <c r="H30" s="410" t="s">
        <v>51</v>
      </c>
      <c r="I30" s="410" t="s">
        <v>51</v>
      </c>
      <c r="J30" s="410">
        <v>42</v>
      </c>
      <c r="K30" s="410">
        <v>61</v>
      </c>
      <c r="L30" s="410" t="s">
        <v>51</v>
      </c>
      <c r="M30" s="410">
        <v>0</v>
      </c>
      <c r="N30" s="410">
        <v>35</v>
      </c>
      <c r="O30" s="410" t="s">
        <v>92</v>
      </c>
      <c r="P30" s="410">
        <v>658</v>
      </c>
      <c r="Q30" s="410"/>
      <c r="R30" s="710"/>
      <c r="S30" s="842" t="s">
        <v>651</v>
      </c>
      <c r="T30" s="556" t="s">
        <v>652</v>
      </c>
      <c r="U30" s="556">
        <v>-1</v>
      </c>
      <c r="V30" s="846">
        <v>520</v>
      </c>
      <c r="W30" s="846" t="s">
        <v>51</v>
      </c>
      <c r="X30" s="846" t="s">
        <v>51</v>
      </c>
      <c r="Y30" s="846">
        <v>42</v>
      </c>
      <c r="Z30" s="846">
        <v>61</v>
      </c>
      <c r="AA30" s="846" t="s">
        <v>51</v>
      </c>
      <c r="AB30" s="846">
        <v>0</v>
      </c>
      <c r="AC30" s="846">
        <v>35</v>
      </c>
      <c r="AD30" s="847" t="s">
        <v>92</v>
      </c>
      <c r="AE30" s="844">
        <v>658</v>
      </c>
    </row>
    <row r="31" spans="1:44" ht="16.95" customHeight="1">
      <c r="A31" s="832" t="s">
        <v>37</v>
      </c>
      <c r="B31" s="687"/>
      <c r="C31" s="479"/>
      <c r="D31" s="480"/>
      <c r="E31" s="481"/>
      <c r="F31" s="413"/>
      <c r="G31" s="814">
        <v>2630</v>
      </c>
      <c r="H31" s="814">
        <v>2091</v>
      </c>
      <c r="I31" s="814" t="s">
        <v>51</v>
      </c>
      <c r="J31" s="814">
        <v>218</v>
      </c>
      <c r="K31" s="814">
        <v>1579</v>
      </c>
      <c r="L31" s="814" t="s">
        <v>51</v>
      </c>
      <c r="M31" s="814">
        <v>7</v>
      </c>
      <c r="N31" s="814">
        <v>64</v>
      </c>
      <c r="O31" s="814" t="s">
        <v>92</v>
      </c>
      <c r="P31" s="814">
        <v>6589</v>
      </c>
      <c r="Q31" s="410"/>
      <c r="R31" s="710"/>
      <c r="S31" s="842" t="s">
        <v>37</v>
      </c>
      <c r="T31" s="874" t="s">
        <v>41</v>
      </c>
      <c r="U31" s="869">
        <v>-1</v>
      </c>
      <c r="V31" s="870">
        <v>2630</v>
      </c>
      <c r="W31" s="870">
        <v>2091</v>
      </c>
      <c r="X31" s="870" t="s">
        <v>51</v>
      </c>
      <c r="Y31" s="870">
        <v>218</v>
      </c>
      <c r="Z31" s="870">
        <v>1579</v>
      </c>
      <c r="AA31" s="870" t="s">
        <v>51</v>
      </c>
      <c r="AB31" s="870">
        <v>7</v>
      </c>
      <c r="AC31" s="870">
        <v>64</v>
      </c>
      <c r="AD31" s="851" t="s">
        <v>92</v>
      </c>
      <c r="AE31" s="844">
        <v>6589</v>
      </c>
    </row>
    <row r="32" spans="1:44" ht="16.95" customHeight="1">
      <c r="A32" s="825" t="s">
        <v>108</v>
      </c>
      <c r="B32" s="687"/>
      <c r="C32" s="479"/>
      <c r="D32" s="480"/>
      <c r="E32" s="481"/>
      <c r="F32" s="423"/>
      <c r="G32" s="814" t="s">
        <v>51</v>
      </c>
      <c r="H32" s="814" t="s">
        <v>51</v>
      </c>
      <c r="I32" s="814" t="s">
        <v>51</v>
      </c>
      <c r="J32" s="814">
        <v>5</v>
      </c>
      <c r="K32" s="814">
        <v>17</v>
      </c>
      <c r="L32" s="814" t="s">
        <v>51</v>
      </c>
      <c r="M32" s="814">
        <v>4</v>
      </c>
      <c r="N32" s="814">
        <v>16</v>
      </c>
      <c r="O32" s="814" t="s">
        <v>92</v>
      </c>
      <c r="P32" s="814">
        <v>42</v>
      </c>
      <c r="Q32" s="691"/>
      <c r="R32" s="673"/>
      <c r="S32" s="842" t="s">
        <v>653</v>
      </c>
      <c r="T32" s="556" t="s">
        <v>654</v>
      </c>
      <c r="U32" s="556">
        <v>-1</v>
      </c>
      <c r="V32" s="871" t="s">
        <v>51</v>
      </c>
      <c r="W32" s="871" t="s">
        <v>51</v>
      </c>
      <c r="X32" s="871" t="s">
        <v>51</v>
      </c>
      <c r="Y32" s="871">
        <v>5</v>
      </c>
      <c r="Z32" s="871">
        <v>17</v>
      </c>
      <c r="AA32" s="871" t="s">
        <v>51</v>
      </c>
      <c r="AB32" s="871">
        <v>4</v>
      </c>
      <c r="AC32" s="871">
        <v>16</v>
      </c>
      <c r="AD32" s="872" t="s">
        <v>92</v>
      </c>
      <c r="AE32" s="844">
        <v>42</v>
      </c>
      <c r="AF32" s="877"/>
    </row>
    <row r="33" spans="1:44" ht="16.95" customHeight="1">
      <c r="A33" s="825" t="s">
        <v>821</v>
      </c>
      <c r="B33" s="687"/>
      <c r="C33" s="479"/>
      <c r="D33" s="480"/>
      <c r="E33" s="481"/>
      <c r="F33" s="423"/>
      <c r="G33" s="814" t="s">
        <v>51</v>
      </c>
      <c r="H33" s="814">
        <v>1627</v>
      </c>
      <c r="I33" s="814" t="s">
        <v>51</v>
      </c>
      <c r="J33" s="814">
        <v>186</v>
      </c>
      <c r="K33" s="814">
        <v>562</v>
      </c>
      <c r="L33" s="814">
        <v>45</v>
      </c>
      <c r="M33" s="814">
        <v>38</v>
      </c>
      <c r="N33" s="814">
        <v>4</v>
      </c>
      <c r="O33" s="814" t="s">
        <v>92</v>
      </c>
      <c r="P33" s="814">
        <v>2462</v>
      </c>
      <c r="Q33" s="691"/>
      <c r="R33" s="673"/>
      <c r="S33" s="842" t="s">
        <v>655</v>
      </c>
      <c r="T33" s="556" t="s">
        <v>656</v>
      </c>
      <c r="U33" s="556">
        <v>-1</v>
      </c>
      <c r="V33" s="871" t="s">
        <v>51</v>
      </c>
      <c r="W33" s="871">
        <v>1627</v>
      </c>
      <c r="X33" s="871" t="s">
        <v>51</v>
      </c>
      <c r="Y33" s="871">
        <v>186</v>
      </c>
      <c r="Z33" s="871">
        <v>562</v>
      </c>
      <c r="AA33" s="871">
        <v>45</v>
      </c>
      <c r="AB33" s="871">
        <v>38</v>
      </c>
      <c r="AC33" s="871">
        <v>4</v>
      </c>
      <c r="AD33" s="872" t="s">
        <v>92</v>
      </c>
      <c r="AE33" s="844">
        <v>2462</v>
      </c>
      <c r="AF33" s="877"/>
    </row>
    <row r="34" spans="1:44" ht="16.95" customHeight="1">
      <c r="A34" s="825" t="s">
        <v>37</v>
      </c>
      <c r="B34" s="479"/>
      <c r="C34" s="479"/>
      <c r="D34" s="480"/>
      <c r="E34" s="480"/>
      <c r="F34" s="480"/>
      <c r="G34" s="827">
        <v>31129</v>
      </c>
      <c r="H34" s="827">
        <v>30445</v>
      </c>
      <c r="I34" s="827" t="s">
        <v>51</v>
      </c>
      <c r="J34" s="827">
        <v>545</v>
      </c>
      <c r="K34" s="827">
        <v>13931</v>
      </c>
      <c r="L34" s="827">
        <v>458</v>
      </c>
      <c r="M34" s="827">
        <v>1167</v>
      </c>
      <c r="N34" s="827">
        <v>157</v>
      </c>
      <c r="O34" s="827" t="s">
        <v>92</v>
      </c>
      <c r="P34" s="827">
        <v>77832</v>
      </c>
      <c r="Q34" s="415"/>
      <c r="R34" s="710"/>
      <c r="S34" s="854" t="s">
        <v>675</v>
      </c>
      <c r="T34" s="874" t="s">
        <v>41</v>
      </c>
      <c r="U34" s="855">
        <v>-1</v>
      </c>
      <c r="V34" s="851">
        <v>31129</v>
      </c>
      <c r="W34" s="851">
        <v>30445</v>
      </c>
      <c r="X34" s="851" t="s">
        <v>51</v>
      </c>
      <c r="Y34" s="851">
        <v>545</v>
      </c>
      <c r="Z34" s="851">
        <v>13931</v>
      </c>
      <c r="AA34" s="851">
        <v>458</v>
      </c>
      <c r="AB34" s="851">
        <v>1167</v>
      </c>
      <c r="AC34" s="851">
        <v>157</v>
      </c>
      <c r="AD34" s="851" t="s">
        <v>92</v>
      </c>
      <c r="AE34" s="844">
        <v>77832</v>
      </c>
    </row>
    <row r="35" spans="1:44" ht="2.4" customHeight="1">
      <c r="A35" s="825"/>
      <c r="B35" s="479"/>
      <c r="C35" s="479"/>
      <c r="D35" s="480"/>
      <c r="E35" s="480"/>
      <c r="F35" s="480"/>
      <c r="G35" s="827"/>
      <c r="H35" s="827"/>
      <c r="I35" s="827"/>
      <c r="J35" s="827"/>
      <c r="K35" s="827"/>
      <c r="L35" s="827"/>
      <c r="M35" s="827"/>
      <c r="N35" s="827"/>
      <c r="O35" s="827"/>
      <c r="P35" s="827"/>
      <c r="Q35" s="415"/>
      <c r="R35" s="710"/>
      <c r="S35" s="879"/>
      <c r="T35" s="880"/>
      <c r="U35" s="769"/>
      <c r="V35" s="828"/>
      <c r="W35" s="828"/>
      <c r="X35" s="828"/>
      <c r="Y35" s="828"/>
      <c r="Z35" s="828"/>
      <c r="AA35" s="828"/>
      <c r="AB35" s="828"/>
      <c r="AC35" s="828"/>
      <c r="AD35" s="828"/>
      <c r="AE35" s="841"/>
    </row>
    <row r="36" spans="1:44" ht="16.95" customHeight="1">
      <c r="A36" s="829" t="s">
        <v>495</v>
      </c>
      <c r="B36" s="479"/>
      <c r="C36" s="479"/>
      <c r="D36" s="480"/>
      <c r="E36" s="480"/>
      <c r="F36" s="480"/>
      <c r="G36" s="830"/>
      <c r="H36" s="830"/>
      <c r="I36" s="830"/>
      <c r="J36" s="830"/>
      <c r="K36" s="830"/>
      <c r="L36" s="830"/>
      <c r="M36" s="830"/>
      <c r="N36" s="830"/>
      <c r="O36" s="830"/>
      <c r="P36" s="830"/>
      <c r="Q36" s="415"/>
      <c r="R36" s="710"/>
      <c r="S36" s="680"/>
      <c r="T36" s="680"/>
      <c r="U36" s="680"/>
      <c r="V36" s="680"/>
      <c r="W36" s="680"/>
      <c r="X36" s="680"/>
      <c r="Y36" s="680"/>
      <c r="Z36" s="680"/>
      <c r="AA36" s="680"/>
      <c r="AB36" s="680"/>
      <c r="AC36" s="680"/>
      <c r="AD36" s="876"/>
      <c r="AE36" s="680"/>
      <c r="AF36" s="680"/>
      <c r="AG36" s="551"/>
      <c r="AH36" s="551"/>
    </row>
    <row r="37" spans="1:44" s="543" customFormat="1" ht="16.95" customHeight="1">
      <c r="A37" s="822" t="s">
        <v>320</v>
      </c>
      <c r="B37" s="479"/>
      <c r="C37" s="479"/>
      <c r="D37" s="698"/>
      <c r="E37" s="698"/>
      <c r="F37" s="415"/>
      <c r="G37" s="688"/>
      <c r="H37" s="688"/>
      <c r="I37" s="688"/>
      <c r="J37" s="688"/>
      <c r="K37" s="688"/>
      <c r="L37" s="688"/>
      <c r="M37" s="688"/>
      <c r="N37" s="688"/>
      <c r="O37" s="688"/>
      <c r="P37" s="688"/>
      <c r="Q37" s="416"/>
      <c r="R37" s="710"/>
      <c r="U37" s="416"/>
      <c r="V37" s="416"/>
      <c r="W37" s="416"/>
      <c r="X37" s="416"/>
      <c r="Y37" s="416"/>
      <c r="Z37" s="416"/>
      <c r="AA37" s="416"/>
      <c r="AB37" s="416"/>
      <c r="AC37" s="416"/>
      <c r="AD37" s="868"/>
      <c r="AE37" s="416"/>
      <c r="AF37" s="680"/>
      <c r="AG37" s="551"/>
      <c r="AH37" s="551"/>
      <c r="AI37" s="538"/>
      <c r="AJ37" s="538"/>
      <c r="AK37" s="538"/>
      <c r="AL37" s="538"/>
      <c r="AM37" s="538"/>
      <c r="AN37" s="538"/>
      <c r="AO37" s="538"/>
      <c r="AP37" s="538"/>
      <c r="AQ37" s="538"/>
      <c r="AR37" s="538"/>
    </row>
    <row r="38" spans="1:44" s="543" customFormat="1" ht="16.95" customHeight="1">
      <c r="A38" s="823" t="s">
        <v>642</v>
      </c>
      <c r="B38" s="687"/>
      <c r="C38" s="479"/>
      <c r="D38" s="480"/>
      <c r="E38" s="481"/>
      <c r="F38" s="413"/>
      <c r="G38" s="459">
        <v>33945</v>
      </c>
      <c r="H38" s="459">
        <v>15389</v>
      </c>
      <c r="I38" s="459" t="s">
        <v>51</v>
      </c>
      <c r="J38" s="459">
        <v>163</v>
      </c>
      <c r="K38" s="459">
        <v>4420</v>
      </c>
      <c r="L38" s="459">
        <v>557</v>
      </c>
      <c r="M38" s="459">
        <v>10</v>
      </c>
      <c r="N38" s="459">
        <v>38</v>
      </c>
      <c r="O38" s="459">
        <v>0</v>
      </c>
      <c r="P38" s="459">
        <v>54522</v>
      </c>
      <c r="Q38" s="410"/>
      <c r="R38" s="710"/>
      <c r="S38" s="842" t="s">
        <v>642</v>
      </c>
      <c r="T38" s="556" t="s">
        <v>643</v>
      </c>
      <c r="U38" s="556">
        <v>-2</v>
      </c>
      <c r="V38" s="843">
        <v>33945</v>
      </c>
      <c r="W38" s="843">
        <v>15389</v>
      </c>
      <c r="X38" s="843" t="s">
        <v>51</v>
      </c>
      <c r="Y38" s="843">
        <v>163</v>
      </c>
      <c r="Z38" s="843">
        <v>4420</v>
      </c>
      <c r="AA38" s="843">
        <v>557</v>
      </c>
      <c r="AB38" s="843">
        <v>10</v>
      </c>
      <c r="AC38" s="843">
        <v>38</v>
      </c>
      <c r="AD38" s="844"/>
      <c r="AE38" s="844">
        <v>54522</v>
      </c>
      <c r="AF38" s="549"/>
      <c r="AG38" s="538"/>
      <c r="AH38" s="538"/>
      <c r="AI38" s="538"/>
      <c r="AJ38" s="538"/>
      <c r="AK38" s="538"/>
      <c r="AL38" s="538"/>
      <c r="AM38" s="538"/>
      <c r="AN38" s="538"/>
      <c r="AO38" s="538"/>
      <c r="AP38" s="538"/>
      <c r="AQ38" s="538"/>
      <c r="AR38" s="538"/>
    </row>
    <row r="39" spans="1:44" s="543" customFormat="1" ht="16.95" customHeight="1">
      <c r="A39" s="824" t="s">
        <v>562</v>
      </c>
      <c r="B39" s="479"/>
      <c r="C39" s="479"/>
      <c r="D39" s="480"/>
      <c r="E39" s="481"/>
      <c r="F39" s="413"/>
      <c r="G39" s="459" t="s">
        <v>51</v>
      </c>
      <c r="H39" s="459">
        <v>1281</v>
      </c>
      <c r="I39" s="459" t="s">
        <v>51</v>
      </c>
      <c r="J39" s="459">
        <v>1</v>
      </c>
      <c r="K39" s="459">
        <v>797</v>
      </c>
      <c r="L39" s="459">
        <v>367</v>
      </c>
      <c r="M39" s="459">
        <v>39</v>
      </c>
      <c r="N39" s="459">
        <v>18</v>
      </c>
      <c r="O39" s="459">
        <v>0</v>
      </c>
      <c r="P39" s="459">
        <v>2503</v>
      </c>
      <c r="Q39" s="410"/>
      <c r="R39" s="710"/>
      <c r="S39" s="842" t="s">
        <v>562</v>
      </c>
      <c r="T39" s="556" t="s">
        <v>644</v>
      </c>
      <c r="U39" s="556">
        <v>-2</v>
      </c>
      <c r="V39" s="846" t="s">
        <v>51</v>
      </c>
      <c r="W39" s="846">
        <v>1281</v>
      </c>
      <c r="X39" s="846" t="s">
        <v>51</v>
      </c>
      <c r="Y39" s="846">
        <v>1</v>
      </c>
      <c r="Z39" s="846">
        <v>797</v>
      </c>
      <c r="AA39" s="846">
        <v>367</v>
      </c>
      <c r="AB39" s="846">
        <v>39</v>
      </c>
      <c r="AC39" s="846">
        <v>18</v>
      </c>
      <c r="AD39" s="847"/>
      <c r="AE39" s="844">
        <v>2503</v>
      </c>
      <c r="AF39" s="549"/>
      <c r="AG39" s="538"/>
      <c r="AH39" s="538"/>
      <c r="AI39" s="538"/>
      <c r="AJ39" s="538"/>
      <c r="AK39" s="538"/>
      <c r="AL39" s="538"/>
      <c r="AM39" s="538"/>
      <c r="AN39" s="538"/>
      <c r="AO39" s="538"/>
      <c r="AP39" s="538"/>
      <c r="AQ39" s="538"/>
      <c r="AR39" s="538"/>
    </row>
    <row r="40" spans="1:44" s="543" customFormat="1" ht="16.95" customHeight="1">
      <c r="A40" s="824" t="s">
        <v>825</v>
      </c>
      <c r="B40" s="479"/>
      <c r="C40" s="479"/>
      <c r="D40" s="480"/>
      <c r="E40" s="481"/>
      <c r="F40" s="464"/>
      <c r="G40" s="459" t="s">
        <v>51</v>
      </c>
      <c r="H40" s="459">
        <v>0</v>
      </c>
      <c r="I40" s="459" t="s">
        <v>51</v>
      </c>
      <c r="J40" s="459">
        <v>1</v>
      </c>
      <c r="K40" s="459">
        <v>25</v>
      </c>
      <c r="L40" s="459" t="s">
        <v>51</v>
      </c>
      <c r="M40" s="459">
        <v>563</v>
      </c>
      <c r="N40" s="459">
        <v>0</v>
      </c>
      <c r="O40" s="459">
        <v>0</v>
      </c>
      <c r="P40" s="459">
        <v>589</v>
      </c>
      <c r="Q40" s="814"/>
      <c r="R40" s="710"/>
      <c r="S40" s="842" t="s">
        <v>645</v>
      </c>
      <c r="T40" s="556" t="s">
        <v>646</v>
      </c>
      <c r="U40" s="556">
        <v>-2</v>
      </c>
      <c r="V40" s="843" t="s">
        <v>51</v>
      </c>
      <c r="W40" s="846">
        <v>0</v>
      </c>
      <c r="X40" s="846" t="s">
        <v>51</v>
      </c>
      <c r="Y40" s="846">
        <v>1</v>
      </c>
      <c r="Z40" s="846">
        <v>25</v>
      </c>
      <c r="AA40" s="846" t="s">
        <v>51</v>
      </c>
      <c r="AB40" s="846">
        <v>563</v>
      </c>
      <c r="AC40" s="846">
        <v>0</v>
      </c>
      <c r="AD40" s="847"/>
      <c r="AE40" s="844">
        <v>589</v>
      </c>
      <c r="AF40" s="549"/>
      <c r="AG40" s="538"/>
      <c r="AH40" s="538"/>
      <c r="AI40" s="538"/>
      <c r="AJ40" s="538"/>
      <c r="AK40" s="538"/>
      <c r="AL40" s="538"/>
      <c r="AM40" s="538"/>
      <c r="AN40" s="538"/>
      <c r="AO40" s="538"/>
      <c r="AP40" s="538"/>
      <c r="AQ40" s="538"/>
      <c r="AR40" s="538"/>
    </row>
    <row r="41" spans="1:44" s="543" customFormat="1" ht="16.95" customHeight="1">
      <c r="A41" s="831" t="s">
        <v>37</v>
      </c>
      <c r="B41" s="479"/>
      <c r="C41" s="479"/>
      <c r="D41" s="480"/>
      <c r="E41" s="481"/>
      <c r="F41" s="464"/>
      <c r="G41" s="827">
        <v>33945</v>
      </c>
      <c r="H41" s="827">
        <v>16670</v>
      </c>
      <c r="I41" s="827" t="s">
        <v>51</v>
      </c>
      <c r="J41" s="827">
        <v>165</v>
      </c>
      <c r="K41" s="827">
        <v>5242</v>
      </c>
      <c r="L41" s="827">
        <v>924</v>
      </c>
      <c r="M41" s="827">
        <v>612</v>
      </c>
      <c r="N41" s="827">
        <v>56</v>
      </c>
      <c r="O41" s="827">
        <v>0</v>
      </c>
      <c r="P41" s="827">
        <v>57614</v>
      </c>
      <c r="Q41" s="814"/>
      <c r="R41" s="710"/>
      <c r="S41" s="842" t="s">
        <v>37</v>
      </c>
      <c r="T41" s="874" t="s">
        <v>41</v>
      </c>
      <c r="U41" s="869">
        <v>-2</v>
      </c>
      <c r="V41" s="870">
        <v>33945</v>
      </c>
      <c r="W41" s="870">
        <v>16670</v>
      </c>
      <c r="X41" s="870" t="s">
        <v>51</v>
      </c>
      <c r="Y41" s="870">
        <v>165</v>
      </c>
      <c r="Z41" s="870">
        <v>5242</v>
      </c>
      <c r="AA41" s="870">
        <v>924</v>
      </c>
      <c r="AB41" s="870">
        <v>612</v>
      </c>
      <c r="AC41" s="870">
        <v>56</v>
      </c>
      <c r="AD41" s="851"/>
      <c r="AE41" s="844">
        <v>57614</v>
      </c>
      <c r="AF41" s="549"/>
      <c r="AG41" s="538"/>
      <c r="AH41" s="538"/>
      <c r="AI41" s="538"/>
      <c r="AJ41" s="538"/>
      <c r="AK41" s="538"/>
      <c r="AL41" s="538"/>
      <c r="AM41" s="538"/>
      <c r="AN41" s="538"/>
      <c r="AO41" s="538"/>
      <c r="AP41" s="538"/>
      <c r="AQ41" s="538"/>
      <c r="AR41" s="538"/>
    </row>
    <row r="42" spans="1:44" ht="16.95" customHeight="1">
      <c r="A42" s="825" t="s">
        <v>569</v>
      </c>
      <c r="B42" s="479"/>
      <c r="C42" s="479"/>
      <c r="D42" s="480"/>
      <c r="E42" s="706"/>
      <c r="F42" s="423"/>
      <c r="G42" s="410"/>
      <c r="H42" s="410"/>
      <c r="I42" s="410"/>
      <c r="J42" s="410"/>
      <c r="K42" s="410"/>
      <c r="L42" s="410"/>
      <c r="M42" s="410"/>
      <c r="N42" s="410"/>
      <c r="O42" s="410"/>
      <c r="P42" s="410"/>
      <c r="Q42" s="691"/>
      <c r="R42" s="691"/>
      <c r="S42" s="853"/>
      <c r="T42" s="853"/>
      <c r="U42" s="853"/>
      <c r="V42" s="853"/>
      <c r="W42" s="853"/>
      <c r="X42" s="853"/>
      <c r="Y42" s="853"/>
      <c r="Z42" s="853"/>
      <c r="AA42" s="853"/>
      <c r="AB42" s="853"/>
      <c r="AC42" s="853"/>
      <c r="AD42" s="853"/>
      <c r="AE42" s="853"/>
      <c r="AF42" s="853"/>
    </row>
    <row r="43" spans="1:44" ht="16.95" customHeight="1">
      <c r="A43" s="826" t="s">
        <v>371</v>
      </c>
      <c r="B43" s="479"/>
      <c r="C43" s="479"/>
      <c r="D43" s="480"/>
      <c r="E43" s="706"/>
      <c r="F43" s="802"/>
      <c r="G43" s="410">
        <v>612</v>
      </c>
      <c r="H43" s="410">
        <v>1110</v>
      </c>
      <c r="I43" s="410" t="s">
        <v>51</v>
      </c>
      <c r="J43" s="410">
        <v>119</v>
      </c>
      <c r="K43" s="410">
        <v>823</v>
      </c>
      <c r="L43" s="410">
        <v>423</v>
      </c>
      <c r="M43" s="410">
        <v>2</v>
      </c>
      <c r="N43" s="410">
        <v>7</v>
      </c>
      <c r="O43" s="410">
        <v>0</v>
      </c>
      <c r="P43" s="410">
        <v>3096</v>
      </c>
      <c r="Q43" s="690"/>
      <c r="R43" s="690"/>
      <c r="S43" s="842" t="s">
        <v>371</v>
      </c>
      <c r="T43" s="556" t="s">
        <v>647</v>
      </c>
      <c r="U43" s="556">
        <v>-2</v>
      </c>
      <c r="V43" s="843">
        <v>612</v>
      </c>
      <c r="W43" s="843">
        <v>1110</v>
      </c>
      <c r="X43" s="843" t="s">
        <v>51</v>
      </c>
      <c r="Y43" s="843">
        <v>119</v>
      </c>
      <c r="Z43" s="843">
        <v>823</v>
      </c>
      <c r="AA43" s="843">
        <v>423</v>
      </c>
      <c r="AB43" s="843">
        <v>2</v>
      </c>
      <c r="AC43" s="843">
        <v>7</v>
      </c>
      <c r="AD43" s="844"/>
      <c r="AE43" s="844">
        <v>3096</v>
      </c>
    </row>
    <row r="44" spans="1:44" ht="16.95" customHeight="1">
      <c r="A44" s="824" t="s">
        <v>379</v>
      </c>
      <c r="B44" s="479"/>
      <c r="C44" s="479"/>
      <c r="D44" s="480"/>
      <c r="E44" s="481"/>
      <c r="F44" s="480"/>
      <c r="G44" s="410">
        <v>33</v>
      </c>
      <c r="H44" s="410">
        <v>49</v>
      </c>
      <c r="I44" s="410" t="s">
        <v>51</v>
      </c>
      <c r="J44" s="410">
        <v>6</v>
      </c>
      <c r="K44" s="410">
        <v>29</v>
      </c>
      <c r="L44" s="410" t="s">
        <v>51</v>
      </c>
      <c r="M44" s="410">
        <v>1</v>
      </c>
      <c r="N44" s="410">
        <v>3</v>
      </c>
      <c r="O44" s="410">
        <v>0</v>
      </c>
      <c r="P44" s="410">
        <v>121</v>
      </c>
      <c r="Q44" s="415"/>
      <c r="R44" s="710"/>
      <c r="S44" s="842" t="s">
        <v>379</v>
      </c>
      <c r="T44" s="556" t="s">
        <v>648</v>
      </c>
      <c r="U44" s="556">
        <v>-2</v>
      </c>
      <c r="V44" s="846">
        <v>33</v>
      </c>
      <c r="W44" s="846">
        <v>49</v>
      </c>
      <c r="X44" s="846" t="s">
        <v>51</v>
      </c>
      <c r="Y44" s="846">
        <v>6</v>
      </c>
      <c r="Z44" s="846">
        <v>29</v>
      </c>
      <c r="AA44" s="846" t="s">
        <v>51</v>
      </c>
      <c r="AB44" s="846">
        <v>1</v>
      </c>
      <c r="AC44" s="846">
        <v>3</v>
      </c>
      <c r="AD44" s="847"/>
      <c r="AE44" s="844">
        <v>121</v>
      </c>
    </row>
    <row r="45" spans="1:44" ht="16.95" customHeight="1">
      <c r="A45" s="824" t="s">
        <v>823</v>
      </c>
      <c r="B45" s="479"/>
      <c r="C45" s="479"/>
      <c r="D45" s="480"/>
      <c r="E45" s="481"/>
      <c r="F45" s="415"/>
      <c r="G45" s="410">
        <v>1107</v>
      </c>
      <c r="H45" s="410">
        <v>454</v>
      </c>
      <c r="I45" s="410" t="s">
        <v>51</v>
      </c>
      <c r="J45" s="410">
        <v>108</v>
      </c>
      <c r="K45" s="410">
        <v>799</v>
      </c>
      <c r="L45" s="410">
        <v>48</v>
      </c>
      <c r="M45" s="410">
        <v>13</v>
      </c>
      <c r="N45" s="410">
        <v>53</v>
      </c>
      <c r="O45" s="410">
        <v>0</v>
      </c>
      <c r="P45" s="410">
        <v>2582</v>
      </c>
      <c r="Q45" s="416"/>
      <c r="R45" s="710"/>
      <c r="S45" s="842" t="s">
        <v>649</v>
      </c>
      <c r="T45" s="556" t="s">
        <v>650</v>
      </c>
      <c r="U45" s="556">
        <v>-2</v>
      </c>
      <c r="V45" s="846">
        <v>1107</v>
      </c>
      <c r="W45" s="846">
        <v>454</v>
      </c>
      <c r="X45" s="846" t="s">
        <v>51</v>
      </c>
      <c r="Y45" s="846">
        <v>108</v>
      </c>
      <c r="Z45" s="846">
        <v>799</v>
      </c>
      <c r="AA45" s="846">
        <v>48</v>
      </c>
      <c r="AB45" s="846">
        <v>13</v>
      </c>
      <c r="AC45" s="846">
        <v>53</v>
      </c>
      <c r="AD45" s="847"/>
      <c r="AE45" s="844">
        <v>2582</v>
      </c>
    </row>
    <row r="46" spans="1:44" ht="16.95" customHeight="1">
      <c r="A46" s="824" t="s">
        <v>822</v>
      </c>
      <c r="B46" s="479"/>
      <c r="C46" s="479"/>
      <c r="D46" s="480"/>
      <c r="E46" s="481"/>
      <c r="F46" s="413"/>
      <c r="G46" s="410">
        <v>509</v>
      </c>
      <c r="H46" s="410" t="s">
        <v>92</v>
      </c>
      <c r="I46" s="410" t="s">
        <v>51</v>
      </c>
      <c r="J46" s="410">
        <v>58</v>
      </c>
      <c r="K46" s="410">
        <v>9</v>
      </c>
      <c r="L46" s="410" t="s">
        <v>51</v>
      </c>
      <c r="M46" s="410" t="s">
        <v>51</v>
      </c>
      <c r="N46" s="410">
        <v>26</v>
      </c>
      <c r="O46" s="410">
        <v>0</v>
      </c>
      <c r="P46" s="410">
        <v>602</v>
      </c>
      <c r="Q46" s="410"/>
      <c r="R46" s="710"/>
      <c r="S46" s="842" t="s">
        <v>651</v>
      </c>
      <c r="T46" s="556" t="s">
        <v>652</v>
      </c>
      <c r="U46" s="556">
        <v>-2</v>
      </c>
      <c r="V46" s="846">
        <v>509</v>
      </c>
      <c r="W46" s="846" t="s">
        <v>92</v>
      </c>
      <c r="X46" s="846" t="s">
        <v>51</v>
      </c>
      <c r="Y46" s="846">
        <v>58</v>
      </c>
      <c r="Z46" s="846">
        <v>9</v>
      </c>
      <c r="AA46" s="846" t="s">
        <v>51</v>
      </c>
      <c r="AB46" s="846" t="s">
        <v>51</v>
      </c>
      <c r="AC46" s="846">
        <v>26</v>
      </c>
      <c r="AD46" s="847"/>
      <c r="AE46" s="844">
        <v>602</v>
      </c>
    </row>
    <row r="47" spans="1:44" ht="16.95" customHeight="1">
      <c r="A47" s="832" t="s">
        <v>37</v>
      </c>
      <c r="B47" s="687"/>
      <c r="C47" s="479"/>
      <c r="D47" s="480"/>
      <c r="E47" s="481"/>
      <c r="F47" s="413"/>
      <c r="G47" s="814">
        <v>2261</v>
      </c>
      <c r="H47" s="814">
        <v>1613</v>
      </c>
      <c r="I47" s="814" t="s">
        <v>51</v>
      </c>
      <c r="J47" s="814">
        <v>291</v>
      </c>
      <c r="K47" s="814">
        <v>1660</v>
      </c>
      <c r="L47" s="814" t="s">
        <v>51</v>
      </c>
      <c r="M47" s="814">
        <v>16</v>
      </c>
      <c r="N47" s="814">
        <v>89</v>
      </c>
      <c r="O47" s="814">
        <v>0</v>
      </c>
      <c r="P47" s="814">
        <v>5930</v>
      </c>
      <c r="Q47" s="410"/>
      <c r="R47" s="710"/>
      <c r="S47" s="842" t="s">
        <v>37</v>
      </c>
      <c r="T47" s="874" t="s">
        <v>41</v>
      </c>
      <c r="U47" s="869">
        <v>-2</v>
      </c>
      <c r="V47" s="870">
        <v>2261</v>
      </c>
      <c r="W47" s="870">
        <v>1613</v>
      </c>
      <c r="X47" s="870" t="s">
        <v>51</v>
      </c>
      <c r="Y47" s="870">
        <v>291</v>
      </c>
      <c r="Z47" s="870">
        <v>1660</v>
      </c>
      <c r="AA47" s="870" t="s">
        <v>51</v>
      </c>
      <c r="AB47" s="870">
        <v>16</v>
      </c>
      <c r="AC47" s="870">
        <v>89</v>
      </c>
      <c r="AD47" s="851"/>
      <c r="AE47" s="844">
        <v>5930</v>
      </c>
    </row>
    <row r="48" spans="1:44" ht="16.95" customHeight="1">
      <c r="A48" s="825" t="s">
        <v>108</v>
      </c>
      <c r="B48" s="687"/>
      <c r="C48" s="479"/>
      <c r="D48" s="480"/>
      <c r="E48" s="481"/>
      <c r="F48" s="423"/>
      <c r="G48" s="814" t="s">
        <v>51</v>
      </c>
      <c r="H48" s="814" t="s">
        <v>51</v>
      </c>
      <c r="I48" s="814" t="s">
        <v>51</v>
      </c>
      <c r="J48" s="814">
        <v>5</v>
      </c>
      <c r="K48" s="814">
        <v>5</v>
      </c>
      <c r="L48" s="814" t="s">
        <v>51</v>
      </c>
      <c r="M48" s="814">
        <v>1</v>
      </c>
      <c r="N48" s="814">
        <v>4</v>
      </c>
      <c r="O48" s="814">
        <v>0</v>
      </c>
      <c r="P48" s="814">
        <v>15</v>
      </c>
      <c r="Q48" s="691"/>
      <c r="R48" s="673"/>
      <c r="S48" s="842" t="s">
        <v>653</v>
      </c>
      <c r="T48" s="556" t="s">
        <v>654</v>
      </c>
      <c r="U48" s="556">
        <v>-2</v>
      </c>
      <c r="V48" s="871" t="s">
        <v>51</v>
      </c>
      <c r="W48" s="871" t="s">
        <v>51</v>
      </c>
      <c r="X48" s="871" t="s">
        <v>51</v>
      </c>
      <c r="Y48" s="871">
        <v>5</v>
      </c>
      <c r="Z48" s="871">
        <v>5</v>
      </c>
      <c r="AA48" s="871" t="s">
        <v>51</v>
      </c>
      <c r="AB48" s="871">
        <v>1</v>
      </c>
      <c r="AC48" s="871">
        <v>4</v>
      </c>
      <c r="AD48" s="872"/>
      <c r="AE48" s="844">
        <v>15</v>
      </c>
      <c r="AF48" s="877"/>
    </row>
    <row r="49" spans="1:44" ht="16.95" customHeight="1">
      <c r="A49" s="825" t="s">
        <v>821</v>
      </c>
      <c r="B49" s="687"/>
      <c r="C49" s="479"/>
      <c r="D49" s="480"/>
      <c r="E49" s="481"/>
      <c r="F49" s="423"/>
      <c r="G49" s="814" t="s">
        <v>51</v>
      </c>
      <c r="H49" s="814">
        <v>1871</v>
      </c>
      <c r="I49" s="814" t="s">
        <v>51</v>
      </c>
      <c r="J49" s="814">
        <v>184</v>
      </c>
      <c r="K49" s="814">
        <v>364</v>
      </c>
      <c r="L49" s="814">
        <v>217</v>
      </c>
      <c r="M49" s="814">
        <v>56</v>
      </c>
      <c r="N49" s="814" t="s">
        <v>51</v>
      </c>
      <c r="O49" s="814">
        <v>0</v>
      </c>
      <c r="P49" s="814">
        <v>2692</v>
      </c>
      <c r="Q49" s="691"/>
      <c r="R49" s="673"/>
      <c r="S49" s="842" t="s">
        <v>655</v>
      </c>
      <c r="T49" s="556" t="s">
        <v>656</v>
      </c>
      <c r="U49" s="556">
        <v>-2</v>
      </c>
      <c r="V49" s="871" t="s">
        <v>51</v>
      </c>
      <c r="W49" s="871">
        <v>1871</v>
      </c>
      <c r="X49" s="871" t="s">
        <v>51</v>
      </c>
      <c r="Y49" s="871">
        <v>184</v>
      </c>
      <c r="Z49" s="871">
        <v>364</v>
      </c>
      <c r="AA49" s="871">
        <v>217</v>
      </c>
      <c r="AB49" s="871">
        <v>56</v>
      </c>
      <c r="AC49" s="871" t="s">
        <v>51</v>
      </c>
      <c r="AD49" s="872"/>
      <c r="AE49" s="844">
        <v>2692</v>
      </c>
      <c r="AF49" s="877"/>
    </row>
    <row r="50" spans="1:44" ht="16.95" customHeight="1">
      <c r="A50" s="825" t="s">
        <v>37</v>
      </c>
      <c r="B50" s="479"/>
      <c r="C50" s="479"/>
      <c r="D50" s="480"/>
      <c r="E50" s="480"/>
      <c r="F50" s="480"/>
      <c r="G50" s="827">
        <v>36206</v>
      </c>
      <c r="H50" s="827">
        <v>20154</v>
      </c>
      <c r="I50" s="827" t="s">
        <v>51</v>
      </c>
      <c r="J50" s="827">
        <v>645</v>
      </c>
      <c r="K50" s="827">
        <v>7271</v>
      </c>
      <c r="L50" s="827">
        <v>1141</v>
      </c>
      <c r="M50" s="827">
        <v>685</v>
      </c>
      <c r="N50" s="827">
        <v>149</v>
      </c>
      <c r="O50" s="827">
        <v>0</v>
      </c>
      <c r="P50" s="827">
        <v>66251</v>
      </c>
      <c r="Q50" s="415"/>
      <c r="R50" s="710"/>
      <c r="S50" s="854" t="s">
        <v>675</v>
      </c>
      <c r="T50" s="874" t="s">
        <v>41</v>
      </c>
      <c r="U50" s="855">
        <v>-2</v>
      </c>
      <c r="V50" s="851">
        <v>36206</v>
      </c>
      <c r="W50" s="851">
        <v>20154</v>
      </c>
      <c r="X50" s="851" t="s">
        <v>51</v>
      </c>
      <c r="Y50" s="851">
        <v>645</v>
      </c>
      <c r="Z50" s="851">
        <v>7271</v>
      </c>
      <c r="AA50" s="851">
        <v>1141</v>
      </c>
      <c r="AB50" s="851">
        <v>685</v>
      </c>
      <c r="AC50" s="851">
        <v>149</v>
      </c>
      <c r="AD50" s="851"/>
      <c r="AE50" s="844">
        <v>66251</v>
      </c>
    </row>
    <row r="51" spans="1:44" ht="2.4" customHeight="1">
      <c r="A51" s="812"/>
      <c r="B51" s="420"/>
      <c r="C51" s="420"/>
      <c r="D51" s="420"/>
      <c r="E51" s="420"/>
      <c r="F51" s="802"/>
      <c r="G51" s="838"/>
      <c r="H51" s="838"/>
      <c r="I51" s="838"/>
      <c r="J51" s="838"/>
      <c r="K51" s="838"/>
      <c r="L51" s="838"/>
      <c r="M51" s="838"/>
      <c r="N51" s="838"/>
      <c r="O51" s="838"/>
      <c r="P51" s="838"/>
      <c r="Q51" s="690"/>
      <c r="R51" s="673"/>
      <c r="S51" s="877"/>
      <c r="T51" s="877"/>
      <c r="U51" s="877"/>
      <c r="V51" s="877"/>
      <c r="W51" s="877"/>
      <c r="X51" s="877"/>
      <c r="Y51" s="877"/>
      <c r="Z51" s="877"/>
      <c r="AA51" s="877"/>
      <c r="AB51" s="877"/>
      <c r="AC51" s="877"/>
      <c r="AD51" s="878"/>
      <c r="AE51" s="841"/>
      <c r="AF51" s="877"/>
    </row>
    <row r="52" spans="1:44" ht="16.95" customHeight="1">
      <c r="A52" s="829" t="s">
        <v>464</v>
      </c>
      <c r="B52" s="479"/>
      <c r="C52" s="479"/>
      <c r="D52" s="480"/>
      <c r="E52" s="480"/>
      <c r="F52" s="480"/>
      <c r="G52" s="830"/>
      <c r="H52" s="830"/>
      <c r="I52" s="830"/>
      <c r="J52" s="830"/>
      <c r="K52" s="830"/>
      <c r="L52" s="830"/>
      <c r="M52" s="830"/>
      <c r="N52" s="830"/>
      <c r="O52" s="830"/>
      <c r="P52" s="830"/>
      <c r="Q52" s="415"/>
      <c r="R52" s="710"/>
      <c r="U52" s="680"/>
      <c r="V52" s="680"/>
      <c r="W52" s="680"/>
      <c r="X52" s="680"/>
      <c r="Y52" s="680"/>
      <c r="Z52" s="680"/>
      <c r="AA52" s="680"/>
      <c r="AB52" s="680"/>
      <c r="AC52" s="680"/>
      <c r="AD52" s="876"/>
      <c r="AE52" s="680"/>
      <c r="AF52" s="680"/>
      <c r="AG52" s="551"/>
      <c r="AH52" s="551"/>
    </row>
    <row r="53" spans="1:44" s="543" customFormat="1" ht="16.95" customHeight="1">
      <c r="A53" s="822" t="s">
        <v>320</v>
      </c>
      <c r="B53" s="479"/>
      <c r="C53" s="479"/>
      <c r="D53" s="698"/>
      <c r="E53" s="698"/>
      <c r="F53" s="415"/>
      <c r="G53" s="688"/>
      <c r="H53" s="688"/>
      <c r="I53" s="688"/>
      <c r="J53" s="688"/>
      <c r="K53" s="688"/>
      <c r="L53" s="688"/>
      <c r="M53" s="688"/>
      <c r="N53" s="688"/>
      <c r="O53" s="688"/>
      <c r="P53" s="688"/>
      <c r="Q53" s="416"/>
      <c r="R53" s="710"/>
      <c r="U53" s="416"/>
      <c r="V53" s="416"/>
      <c r="W53" s="416"/>
      <c r="X53" s="416"/>
      <c r="Y53" s="416"/>
      <c r="Z53" s="416"/>
      <c r="AA53" s="416"/>
      <c r="AB53" s="416"/>
      <c r="AC53" s="416"/>
      <c r="AD53" s="868"/>
      <c r="AE53" s="416"/>
      <c r="AF53" s="680"/>
      <c r="AG53" s="551"/>
      <c r="AH53" s="551"/>
      <c r="AI53" s="538"/>
      <c r="AJ53" s="538"/>
      <c r="AK53" s="538"/>
      <c r="AL53" s="538"/>
      <c r="AM53" s="538"/>
      <c r="AN53" s="538"/>
      <c r="AO53" s="538"/>
      <c r="AP53" s="538"/>
      <c r="AQ53" s="538"/>
      <c r="AR53" s="538"/>
    </row>
    <row r="54" spans="1:44" s="543" customFormat="1" ht="16.95" customHeight="1">
      <c r="A54" s="823" t="s">
        <v>642</v>
      </c>
      <c r="B54" s="687"/>
      <c r="C54" s="479"/>
      <c r="D54" s="480"/>
      <c r="E54" s="481"/>
      <c r="F54" s="413"/>
      <c r="G54" s="459">
        <v>35488</v>
      </c>
      <c r="H54" s="459">
        <v>17587</v>
      </c>
      <c r="I54" s="459" t="s">
        <v>51</v>
      </c>
      <c r="J54" s="459">
        <v>150</v>
      </c>
      <c r="K54" s="459">
        <v>3201</v>
      </c>
      <c r="L54" s="459">
        <v>721</v>
      </c>
      <c r="M54" s="459">
        <v>642</v>
      </c>
      <c r="N54" s="459">
        <v>50</v>
      </c>
      <c r="O54" s="459">
        <v>0</v>
      </c>
      <c r="P54" s="459">
        <v>57839</v>
      </c>
      <c r="Q54" s="410"/>
      <c r="R54" s="710"/>
      <c r="S54" s="842" t="s">
        <v>642</v>
      </c>
      <c r="T54" s="556" t="s">
        <v>643</v>
      </c>
      <c r="U54" s="556">
        <v>-3</v>
      </c>
      <c r="V54" s="843">
        <v>35488</v>
      </c>
      <c r="W54" s="843">
        <v>17587</v>
      </c>
      <c r="X54" s="843" t="s">
        <v>51</v>
      </c>
      <c r="Y54" s="843">
        <v>150</v>
      </c>
      <c r="Z54" s="843">
        <v>3201</v>
      </c>
      <c r="AA54" s="843">
        <v>721</v>
      </c>
      <c r="AB54" s="843">
        <v>642</v>
      </c>
      <c r="AC54" s="843">
        <v>50</v>
      </c>
      <c r="AD54" s="844"/>
      <c r="AE54" s="844">
        <v>57839</v>
      </c>
      <c r="AF54" s="549"/>
      <c r="AG54" s="538"/>
      <c r="AH54" s="538"/>
      <c r="AI54" s="538"/>
      <c r="AJ54" s="538"/>
      <c r="AK54" s="538"/>
      <c r="AL54" s="538"/>
      <c r="AM54" s="538"/>
      <c r="AN54" s="538"/>
      <c r="AO54" s="538"/>
      <c r="AP54" s="538"/>
      <c r="AQ54" s="538"/>
      <c r="AR54" s="538"/>
    </row>
    <row r="55" spans="1:44" s="543" customFormat="1" ht="16.95" customHeight="1">
      <c r="A55" s="824" t="s">
        <v>562</v>
      </c>
      <c r="B55" s="479"/>
      <c r="C55" s="479"/>
      <c r="D55" s="480"/>
      <c r="E55" s="481"/>
      <c r="F55" s="413"/>
      <c r="G55" s="459">
        <v>2365</v>
      </c>
      <c r="H55" s="459">
        <v>970</v>
      </c>
      <c r="I55" s="459" t="s">
        <v>51</v>
      </c>
      <c r="J55" s="459">
        <v>5</v>
      </c>
      <c r="K55" s="459">
        <v>276</v>
      </c>
      <c r="L55" s="459">
        <v>37</v>
      </c>
      <c r="M55" s="459">
        <v>32</v>
      </c>
      <c r="N55" s="459">
        <v>74</v>
      </c>
      <c r="O55" s="459">
        <v>0</v>
      </c>
      <c r="P55" s="459">
        <v>3759</v>
      </c>
      <c r="Q55" s="410"/>
      <c r="R55" s="710"/>
      <c r="S55" s="842" t="s">
        <v>562</v>
      </c>
      <c r="T55" s="556" t="s">
        <v>644</v>
      </c>
      <c r="U55" s="556">
        <v>-3</v>
      </c>
      <c r="V55" s="846">
        <v>2365</v>
      </c>
      <c r="W55" s="846">
        <v>970</v>
      </c>
      <c r="X55" s="846" t="s">
        <v>51</v>
      </c>
      <c r="Y55" s="846">
        <v>5</v>
      </c>
      <c r="Z55" s="846">
        <v>276</v>
      </c>
      <c r="AA55" s="846">
        <v>37</v>
      </c>
      <c r="AB55" s="846">
        <v>32</v>
      </c>
      <c r="AC55" s="846">
        <v>74</v>
      </c>
      <c r="AD55" s="847"/>
      <c r="AE55" s="844">
        <v>3759</v>
      </c>
      <c r="AF55" s="549"/>
      <c r="AG55" s="538"/>
      <c r="AH55" s="538"/>
      <c r="AI55" s="538"/>
      <c r="AJ55" s="538"/>
      <c r="AK55" s="538"/>
      <c r="AL55" s="538"/>
      <c r="AM55" s="538"/>
      <c r="AN55" s="538"/>
      <c r="AO55" s="538"/>
      <c r="AP55" s="538"/>
      <c r="AQ55" s="538"/>
      <c r="AR55" s="538"/>
    </row>
    <row r="56" spans="1:44" s="543" customFormat="1" ht="16.95" customHeight="1">
      <c r="A56" s="824" t="s">
        <v>825</v>
      </c>
      <c r="B56" s="479"/>
      <c r="C56" s="479"/>
      <c r="D56" s="480"/>
      <c r="E56" s="481"/>
      <c r="F56" s="464"/>
      <c r="G56" s="459" t="s">
        <v>51</v>
      </c>
      <c r="H56" s="459">
        <v>1</v>
      </c>
      <c r="I56" s="459" t="s">
        <v>51</v>
      </c>
      <c r="J56" s="459">
        <v>14</v>
      </c>
      <c r="K56" s="459">
        <v>4</v>
      </c>
      <c r="L56" s="459">
        <v>0</v>
      </c>
      <c r="M56" s="459">
        <v>0</v>
      </c>
      <c r="N56" s="459">
        <v>0</v>
      </c>
      <c r="O56" s="459">
        <v>0</v>
      </c>
      <c r="P56" s="459">
        <v>19</v>
      </c>
      <c r="Q56" s="814"/>
      <c r="R56" s="710"/>
      <c r="S56" s="842" t="s">
        <v>645</v>
      </c>
      <c r="T56" s="556" t="s">
        <v>646</v>
      </c>
      <c r="U56" s="556">
        <v>-3</v>
      </c>
      <c r="V56" s="843" t="s">
        <v>51</v>
      </c>
      <c r="W56" s="846">
        <v>1</v>
      </c>
      <c r="X56" s="846" t="s">
        <v>51</v>
      </c>
      <c r="Y56" s="846">
        <v>14</v>
      </c>
      <c r="Z56" s="846">
        <v>4</v>
      </c>
      <c r="AA56" s="846">
        <v>0</v>
      </c>
      <c r="AB56" s="846">
        <v>0</v>
      </c>
      <c r="AC56" s="846">
        <v>0</v>
      </c>
      <c r="AD56" s="847"/>
      <c r="AE56" s="844">
        <v>19</v>
      </c>
      <c r="AF56" s="549"/>
      <c r="AG56" s="538"/>
      <c r="AH56" s="538"/>
      <c r="AI56" s="538"/>
      <c r="AJ56" s="538"/>
      <c r="AK56" s="538"/>
      <c r="AL56" s="538"/>
      <c r="AM56" s="538"/>
      <c r="AN56" s="538"/>
      <c r="AO56" s="538"/>
      <c r="AP56" s="538"/>
      <c r="AQ56" s="538"/>
      <c r="AR56" s="538"/>
    </row>
    <row r="57" spans="1:44" s="543" customFormat="1" ht="16.95" customHeight="1">
      <c r="A57" s="831" t="s">
        <v>37</v>
      </c>
      <c r="B57" s="479"/>
      <c r="C57" s="479"/>
      <c r="D57" s="480"/>
      <c r="E57" s="481"/>
      <c r="F57" s="464"/>
      <c r="G57" s="827">
        <v>37853</v>
      </c>
      <c r="H57" s="827">
        <v>18558</v>
      </c>
      <c r="I57" s="827" t="s">
        <v>51</v>
      </c>
      <c r="J57" s="827">
        <v>169</v>
      </c>
      <c r="K57" s="827">
        <v>3481</v>
      </c>
      <c r="L57" s="827">
        <v>758</v>
      </c>
      <c r="M57" s="827">
        <v>674</v>
      </c>
      <c r="N57" s="827">
        <v>124</v>
      </c>
      <c r="O57" s="827">
        <v>0</v>
      </c>
      <c r="P57" s="827">
        <v>61617</v>
      </c>
      <c r="Q57" s="814"/>
      <c r="R57" s="710"/>
      <c r="S57" s="842" t="s">
        <v>37</v>
      </c>
      <c r="T57" s="874" t="s">
        <v>41</v>
      </c>
      <c r="U57" s="869">
        <v>-3</v>
      </c>
      <c r="V57" s="870">
        <v>37853</v>
      </c>
      <c r="W57" s="870">
        <v>18558</v>
      </c>
      <c r="X57" s="870" t="s">
        <v>51</v>
      </c>
      <c r="Y57" s="870">
        <v>169</v>
      </c>
      <c r="Z57" s="870">
        <v>3481</v>
      </c>
      <c r="AA57" s="870">
        <v>758</v>
      </c>
      <c r="AB57" s="870">
        <v>674</v>
      </c>
      <c r="AC57" s="870">
        <v>124</v>
      </c>
      <c r="AD57" s="851"/>
      <c r="AE57" s="844">
        <v>61617</v>
      </c>
      <c r="AF57" s="549"/>
      <c r="AG57" s="538"/>
      <c r="AH57" s="538"/>
      <c r="AI57" s="538"/>
      <c r="AJ57" s="538"/>
      <c r="AK57" s="538"/>
      <c r="AL57" s="538"/>
      <c r="AM57" s="538"/>
      <c r="AN57" s="538"/>
      <c r="AO57" s="538"/>
      <c r="AP57" s="538"/>
      <c r="AQ57" s="538"/>
      <c r="AR57" s="538"/>
    </row>
    <row r="58" spans="1:44" ht="16.95" customHeight="1">
      <c r="A58" s="825" t="s">
        <v>569</v>
      </c>
      <c r="B58" s="479"/>
      <c r="C58" s="479"/>
      <c r="D58" s="480"/>
      <c r="E58" s="706"/>
      <c r="F58" s="423"/>
      <c r="G58" s="410"/>
      <c r="H58" s="410"/>
      <c r="I58" s="410"/>
      <c r="J58" s="410"/>
      <c r="K58" s="410"/>
      <c r="L58" s="410"/>
      <c r="M58" s="410"/>
      <c r="N58" s="410"/>
      <c r="O58" s="410"/>
      <c r="P58" s="410"/>
      <c r="Q58" s="691"/>
      <c r="R58" s="691"/>
      <c r="S58" s="853"/>
      <c r="T58" s="853"/>
      <c r="U58" s="853"/>
      <c r="V58" s="853"/>
      <c r="W58" s="853"/>
      <c r="X58" s="853"/>
      <c r="Y58" s="853"/>
      <c r="Z58" s="853"/>
      <c r="AA58" s="853"/>
      <c r="AB58" s="853"/>
      <c r="AC58" s="853"/>
      <c r="AD58" s="853"/>
      <c r="AE58" s="853"/>
      <c r="AF58" s="853"/>
    </row>
    <row r="59" spans="1:44" ht="16.95" customHeight="1">
      <c r="A59" s="826" t="s">
        <v>371</v>
      </c>
      <c r="B59" s="479"/>
      <c r="C59" s="479"/>
      <c r="D59" s="480"/>
      <c r="E59" s="706"/>
      <c r="F59" s="802"/>
      <c r="G59" s="410">
        <v>431</v>
      </c>
      <c r="H59" s="410">
        <v>993</v>
      </c>
      <c r="I59" s="410" t="s">
        <v>51</v>
      </c>
      <c r="J59" s="410">
        <v>69</v>
      </c>
      <c r="K59" s="410">
        <v>402</v>
      </c>
      <c r="L59" s="410">
        <v>371</v>
      </c>
      <c r="M59" s="410">
        <v>0</v>
      </c>
      <c r="N59" s="410">
        <v>8</v>
      </c>
      <c r="O59" s="410">
        <v>0</v>
      </c>
      <c r="P59" s="410">
        <v>2274</v>
      </c>
      <c r="Q59" s="690"/>
      <c r="R59" s="690"/>
      <c r="S59" s="842" t="s">
        <v>371</v>
      </c>
      <c r="T59" s="556" t="s">
        <v>647</v>
      </c>
      <c r="U59" s="556">
        <v>-3</v>
      </c>
      <c r="V59" s="843">
        <v>431</v>
      </c>
      <c r="W59" s="843">
        <v>993</v>
      </c>
      <c r="X59" s="843" t="s">
        <v>51</v>
      </c>
      <c r="Y59" s="843">
        <v>69</v>
      </c>
      <c r="Z59" s="843">
        <v>402</v>
      </c>
      <c r="AA59" s="843">
        <v>371</v>
      </c>
      <c r="AB59" s="843">
        <v>0</v>
      </c>
      <c r="AC59" s="843">
        <v>8</v>
      </c>
      <c r="AD59" s="844"/>
      <c r="AE59" s="844">
        <v>2274</v>
      </c>
    </row>
    <row r="60" spans="1:44" ht="16.95" customHeight="1">
      <c r="A60" s="824" t="s">
        <v>379</v>
      </c>
      <c r="B60" s="479"/>
      <c r="C60" s="479"/>
      <c r="D60" s="480"/>
      <c r="E60" s="481"/>
      <c r="F60" s="480"/>
      <c r="G60" s="410">
        <v>30</v>
      </c>
      <c r="H60" s="410">
        <v>30</v>
      </c>
      <c r="I60" s="410" t="s">
        <v>51</v>
      </c>
      <c r="J60" s="410">
        <v>13</v>
      </c>
      <c r="K60" s="410">
        <v>28</v>
      </c>
      <c r="L60" s="410">
        <v>0</v>
      </c>
      <c r="M60" s="410">
        <v>0</v>
      </c>
      <c r="N60" s="410">
        <v>5</v>
      </c>
      <c r="O60" s="410">
        <v>0</v>
      </c>
      <c r="P60" s="410">
        <v>106</v>
      </c>
      <c r="Q60" s="415"/>
      <c r="R60" s="710"/>
      <c r="S60" s="842" t="s">
        <v>379</v>
      </c>
      <c r="T60" s="556" t="s">
        <v>648</v>
      </c>
      <c r="U60" s="556">
        <v>-3</v>
      </c>
      <c r="V60" s="846">
        <v>30</v>
      </c>
      <c r="W60" s="846">
        <v>30</v>
      </c>
      <c r="X60" s="846" t="s">
        <v>51</v>
      </c>
      <c r="Y60" s="846">
        <v>13</v>
      </c>
      <c r="Z60" s="846">
        <v>28</v>
      </c>
      <c r="AA60" s="846">
        <v>0</v>
      </c>
      <c r="AB60" s="846">
        <v>0</v>
      </c>
      <c r="AC60" s="846">
        <v>5</v>
      </c>
      <c r="AD60" s="847"/>
      <c r="AE60" s="844">
        <v>106</v>
      </c>
    </row>
    <row r="61" spans="1:44" ht="16.95" customHeight="1">
      <c r="A61" s="824" t="s">
        <v>823</v>
      </c>
      <c r="B61" s="479"/>
      <c r="C61" s="479"/>
      <c r="D61" s="480"/>
      <c r="E61" s="481"/>
      <c r="F61" s="415"/>
      <c r="G61" s="410">
        <v>616</v>
      </c>
      <c r="H61" s="410">
        <v>480</v>
      </c>
      <c r="I61" s="410" t="s">
        <v>51</v>
      </c>
      <c r="J61" s="410">
        <v>112</v>
      </c>
      <c r="K61" s="410">
        <v>1012</v>
      </c>
      <c r="L61" s="410">
        <v>35</v>
      </c>
      <c r="M61" s="410">
        <v>8</v>
      </c>
      <c r="N61" s="410">
        <v>49</v>
      </c>
      <c r="O61" s="410">
        <v>0</v>
      </c>
      <c r="P61" s="410">
        <v>2312</v>
      </c>
      <c r="Q61" s="416"/>
      <c r="R61" s="710"/>
      <c r="S61" s="842" t="s">
        <v>649</v>
      </c>
      <c r="T61" s="556" t="s">
        <v>650</v>
      </c>
      <c r="U61" s="556">
        <v>-3</v>
      </c>
      <c r="V61" s="846">
        <v>616</v>
      </c>
      <c r="W61" s="846">
        <v>480</v>
      </c>
      <c r="X61" s="846" t="s">
        <v>51</v>
      </c>
      <c r="Y61" s="846">
        <v>112</v>
      </c>
      <c r="Z61" s="846">
        <v>1012</v>
      </c>
      <c r="AA61" s="846">
        <v>35</v>
      </c>
      <c r="AB61" s="846">
        <v>8</v>
      </c>
      <c r="AC61" s="846">
        <v>49</v>
      </c>
      <c r="AD61" s="847"/>
      <c r="AE61" s="844">
        <v>2312</v>
      </c>
    </row>
    <row r="62" spans="1:44" ht="16.95" customHeight="1">
      <c r="A62" s="824" t="s">
        <v>822</v>
      </c>
      <c r="B62" s="479"/>
      <c r="C62" s="479"/>
      <c r="D62" s="480"/>
      <c r="E62" s="481"/>
      <c r="F62" s="413"/>
      <c r="G62" s="410">
        <v>414</v>
      </c>
      <c r="H62" s="410" t="s">
        <v>92</v>
      </c>
      <c r="I62" s="410" t="s">
        <v>51</v>
      </c>
      <c r="J62" s="410">
        <v>69</v>
      </c>
      <c r="K62" s="410">
        <v>14</v>
      </c>
      <c r="L62" s="410">
        <v>0</v>
      </c>
      <c r="M62" s="410">
        <v>0</v>
      </c>
      <c r="N62" s="410" t="s">
        <v>51</v>
      </c>
      <c r="O62" s="410">
        <v>0</v>
      </c>
      <c r="P62" s="410">
        <v>497</v>
      </c>
      <c r="Q62" s="410"/>
      <c r="R62" s="710"/>
      <c r="S62" s="842" t="s">
        <v>651</v>
      </c>
      <c r="T62" s="556" t="s">
        <v>652</v>
      </c>
      <c r="U62" s="556">
        <v>-3</v>
      </c>
      <c r="V62" s="846">
        <v>414</v>
      </c>
      <c r="W62" s="846" t="s">
        <v>92</v>
      </c>
      <c r="X62" s="846" t="s">
        <v>51</v>
      </c>
      <c r="Y62" s="846">
        <v>69</v>
      </c>
      <c r="Z62" s="846">
        <v>14</v>
      </c>
      <c r="AA62" s="846">
        <v>0</v>
      </c>
      <c r="AB62" s="846">
        <v>0</v>
      </c>
      <c r="AC62" s="846" t="s">
        <v>51</v>
      </c>
      <c r="AD62" s="847"/>
      <c r="AE62" s="844">
        <v>497</v>
      </c>
    </row>
    <row r="63" spans="1:44" ht="16.95" customHeight="1">
      <c r="A63" s="832" t="s">
        <v>37</v>
      </c>
      <c r="B63" s="687"/>
      <c r="C63" s="479"/>
      <c r="D63" s="480"/>
      <c r="E63" s="481"/>
      <c r="F63" s="413"/>
      <c r="G63" s="814">
        <v>1491</v>
      </c>
      <c r="H63" s="814">
        <v>1503</v>
      </c>
      <c r="I63" s="814" t="s">
        <v>51</v>
      </c>
      <c r="J63" s="814">
        <v>263</v>
      </c>
      <c r="K63" s="814">
        <v>1456</v>
      </c>
      <c r="L63" s="814">
        <v>406</v>
      </c>
      <c r="M63" s="814">
        <v>8</v>
      </c>
      <c r="N63" s="814">
        <v>62</v>
      </c>
      <c r="O63" s="814">
        <v>0</v>
      </c>
      <c r="P63" s="814">
        <v>5189</v>
      </c>
      <c r="Q63" s="410"/>
      <c r="R63" s="710"/>
      <c r="S63" s="842" t="s">
        <v>37</v>
      </c>
      <c r="T63" s="874" t="s">
        <v>41</v>
      </c>
      <c r="U63" s="869">
        <v>-3</v>
      </c>
      <c r="V63" s="870">
        <v>1491</v>
      </c>
      <c r="W63" s="870">
        <v>1503</v>
      </c>
      <c r="X63" s="870" t="s">
        <v>51</v>
      </c>
      <c r="Y63" s="870">
        <v>263</v>
      </c>
      <c r="Z63" s="870">
        <v>1456</v>
      </c>
      <c r="AA63" s="870">
        <v>406</v>
      </c>
      <c r="AB63" s="870">
        <v>8</v>
      </c>
      <c r="AC63" s="870">
        <v>62</v>
      </c>
      <c r="AD63" s="851"/>
      <c r="AE63" s="844">
        <v>5189</v>
      </c>
    </row>
    <row r="64" spans="1:44" ht="16.95" customHeight="1">
      <c r="A64" s="825" t="s">
        <v>108</v>
      </c>
      <c r="B64" s="687"/>
      <c r="C64" s="479"/>
      <c r="D64" s="480"/>
      <c r="E64" s="481"/>
      <c r="F64" s="423"/>
      <c r="G64" s="814" t="s">
        <v>51</v>
      </c>
      <c r="H64" s="814" t="s">
        <v>51</v>
      </c>
      <c r="I64" s="814" t="s">
        <v>51</v>
      </c>
      <c r="J64" s="814">
        <v>4</v>
      </c>
      <c r="K64" s="814">
        <v>0</v>
      </c>
      <c r="L64" s="814" t="s">
        <v>51</v>
      </c>
      <c r="M64" s="814">
        <v>0</v>
      </c>
      <c r="N64" s="814">
        <v>0</v>
      </c>
      <c r="O64" s="814">
        <v>0</v>
      </c>
      <c r="P64" s="814">
        <v>4</v>
      </c>
      <c r="Q64" s="691"/>
      <c r="R64" s="673"/>
      <c r="S64" s="842" t="s">
        <v>653</v>
      </c>
      <c r="T64" s="556" t="s">
        <v>654</v>
      </c>
      <c r="U64" s="556">
        <v>-3</v>
      </c>
      <c r="V64" s="871" t="s">
        <v>51</v>
      </c>
      <c r="W64" s="871" t="s">
        <v>51</v>
      </c>
      <c r="X64" s="871" t="s">
        <v>51</v>
      </c>
      <c r="Y64" s="871">
        <v>4</v>
      </c>
      <c r="Z64" s="871">
        <v>0</v>
      </c>
      <c r="AA64" s="871" t="s">
        <v>51</v>
      </c>
      <c r="AB64" s="871">
        <v>0</v>
      </c>
      <c r="AC64" s="871">
        <v>0</v>
      </c>
      <c r="AD64" s="872"/>
      <c r="AE64" s="844">
        <v>4</v>
      </c>
      <c r="AF64" s="877"/>
    </row>
    <row r="65" spans="1:44" ht="16.95" customHeight="1">
      <c r="A65" s="825" t="s">
        <v>821</v>
      </c>
      <c r="B65" s="687"/>
      <c r="C65" s="479"/>
      <c r="D65" s="480"/>
      <c r="E65" s="481"/>
      <c r="F65" s="423"/>
      <c r="G65" s="814">
        <v>722</v>
      </c>
      <c r="H65" s="814">
        <v>1627</v>
      </c>
      <c r="I65" s="814" t="s">
        <v>51</v>
      </c>
      <c r="J65" s="814">
        <v>104</v>
      </c>
      <c r="K65" s="814">
        <v>299</v>
      </c>
      <c r="L65" s="814">
        <v>52</v>
      </c>
      <c r="M65" s="814">
        <v>49</v>
      </c>
      <c r="N65" s="814">
        <v>64</v>
      </c>
      <c r="O65" s="814">
        <v>0</v>
      </c>
      <c r="P65" s="814">
        <v>2917</v>
      </c>
      <c r="Q65" s="691"/>
      <c r="R65" s="673"/>
      <c r="S65" s="842" t="s">
        <v>655</v>
      </c>
      <c r="T65" s="556" t="s">
        <v>656</v>
      </c>
      <c r="U65" s="556">
        <v>-3</v>
      </c>
      <c r="V65" s="871">
        <v>722</v>
      </c>
      <c r="W65" s="871">
        <v>1627</v>
      </c>
      <c r="X65" s="871" t="s">
        <v>51</v>
      </c>
      <c r="Y65" s="871">
        <v>104</v>
      </c>
      <c r="Z65" s="871">
        <v>299</v>
      </c>
      <c r="AA65" s="871">
        <v>52</v>
      </c>
      <c r="AB65" s="871">
        <v>49</v>
      </c>
      <c r="AC65" s="871">
        <v>64</v>
      </c>
      <c r="AD65" s="872"/>
      <c r="AE65" s="844">
        <v>2917</v>
      </c>
      <c r="AF65" s="877"/>
    </row>
    <row r="66" spans="1:44" ht="16.95" customHeight="1">
      <c r="A66" s="825" t="s">
        <v>37</v>
      </c>
      <c r="B66" s="479"/>
      <c r="C66" s="479"/>
      <c r="D66" s="480"/>
      <c r="E66" s="480"/>
      <c r="F66" s="480"/>
      <c r="G66" s="827">
        <v>40066</v>
      </c>
      <c r="H66" s="827">
        <v>21688</v>
      </c>
      <c r="I66" s="827" t="s">
        <v>51</v>
      </c>
      <c r="J66" s="827">
        <v>540</v>
      </c>
      <c r="K66" s="827">
        <v>5236</v>
      </c>
      <c r="L66" s="827">
        <v>1216</v>
      </c>
      <c r="M66" s="827">
        <v>731</v>
      </c>
      <c r="N66" s="827">
        <v>250</v>
      </c>
      <c r="O66" s="827">
        <v>0</v>
      </c>
      <c r="P66" s="827">
        <v>69727</v>
      </c>
      <c r="Q66" s="415"/>
      <c r="R66" s="710"/>
      <c r="S66" s="854" t="s">
        <v>675</v>
      </c>
      <c r="T66" s="874" t="s">
        <v>41</v>
      </c>
      <c r="U66" s="855">
        <v>-3</v>
      </c>
      <c r="V66" s="851">
        <v>40066</v>
      </c>
      <c r="W66" s="851">
        <v>21688</v>
      </c>
      <c r="X66" s="851" t="s">
        <v>51</v>
      </c>
      <c r="Y66" s="851">
        <v>540</v>
      </c>
      <c r="Z66" s="851">
        <v>5236</v>
      </c>
      <c r="AA66" s="851">
        <v>1216</v>
      </c>
      <c r="AB66" s="851">
        <v>731</v>
      </c>
      <c r="AC66" s="851">
        <v>250</v>
      </c>
      <c r="AD66" s="851"/>
      <c r="AE66" s="844">
        <v>69727</v>
      </c>
    </row>
    <row r="67" spans="1:44" ht="1.95" customHeight="1">
      <c r="A67" s="825"/>
      <c r="B67" s="479"/>
      <c r="C67" s="479"/>
      <c r="D67" s="480"/>
      <c r="E67" s="480"/>
      <c r="F67" s="480"/>
      <c r="G67" s="827"/>
      <c r="H67" s="827"/>
      <c r="I67" s="827"/>
      <c r="J67" s="827"/>
      <c r="K67" s="827"/>
      <c r="L67" s="827"/>
      <c r="M67" s="827"/>
      <c r="N67" s="827"/>
      <c r="O67" s="827"/>
      <c r="P67" s="827"/>
      <c r="Q67" s="415"/>
      <c r="R67" s="710"/>
      <c r="S67" s="879"/>
      <c r="T67" s="880"/>
      <c r="U67" s="769"/>
      <c r="V67" s="828"/>
      <c r="W67" s="828"/>
      <c r="X67" s="828"/>
      <c r="Y67" s="828"/>
      <c r="Z67" s="828"/>
      <c r="AA67" s="828"/>
      <c r="AB67" s="828"/>
      <c r="AC67" s="828"/>
      <c r="AD67" s="828"/>
      <c r="AE67" s="828"/>
    </row>
    <row r="68" spans="1:44" ht="16.95" customHeight="1">
      <c r="A68" s="829" t="s">
        <v>442</v>
      </c>
      <c r="B68" s="479"/>
      <c r="C68" s="479"/>
      <c r="D68" s="480"/>
      <c r="E68" s="480"/>
      <c r="F68" s="480"/>
      <c r="G68" s="830"/>
      <c r="H68" s="830"/>
      <c r="I68" s="830"/>
      <c r="J68" s="830"/>
      <c r="K68" s="830"/>
      <c r="L68" s="830"/>
      <c r="M68" s="830"/>
      <c r="N68" s="830"/>
      <c r="O68" s="830"/>
      <c r="P68" s="830"/>
      <c r="Q68" s="415"/>
      <c r="R68" s="710"/>
      <c r="U68" s="680"/>
      <c r="V68" s="680"/>
      <c r="W68" s="680"/>
      <c r="X68" s="680"/>
      <c r="Y68" s="680"/>
      <c r="Z68" s="680"/>
      <c r="AA68" s="680"/>
      <c r="AB68" s="680"/>
      <c r="AC68" s="680"/>
      <c r="AD68" s="876"/>
      <c r="AE68" s="680"/>
      <c r="AF68" s="680"/>
      <c r="AG68" s="551"/>
      <c r="AH68" s="551"/>
    </row>
    <row r="69" spans="1:44" s="543" customFormat="1" ht="16.95" customHeight="1">
      <c r="A69" s="822" t="s">
        <v>320</v>
      </c>
      <c r="B69" s="479"/>
      <c r="C69" s="479"/>
      <c r="D69" s="698"/>
      <c r="E69" s="698"/>
      <c r="F69" s="415"/>
      <c r="G69" s="688"/>
      <c r="H69" s="688"/>
      <c r="I69" s="688"/>
      <c r="J69" s="688"/>
      <c r="K69" s="688"/>
      <c r="L69" s="688"/>
      <c r="M69" s="688"/>
      <c r="N69" s="688"/>
      <c r="O69" s="688"/>
      <c r="P69" s="688"/>
      <c r="Q69" s="416"/>
      <c r="R69" s="710"/>
      <c r="U69" s="416"/>
      <c r="V69" s="416"/>
      <c r="W69" s="416"/>
      <c r="X69" s="416"/>
      <c r="Y69" s="416"/>
      <c r="Z69" s="416"/>
      <c r="AA69" s="416"/>
      <c r="AB69" s="416"/>
      <c r="AC69" s="416"/>
      <c r="AD69" s="868"/>
      <c r="AE69" s="416"/>
      <c r="AF69" s="680"/>
      <c r="AG69" s="551"/>
      <c r="AH69" s="551"/>
      <c r="AI69" s="538"/>
      <c r="AJ69" s="538"/>
      <c r="AK69" s="538"/>
      <c r="AL69" s="538"/>
      <c r="AM69" s="538"/>
      <c r="AN69" s="538"/>
      <c r="AO69" s="538"/>
      <c r="AP69" s="538"/>
      <c r="AQ69" s="538"/>
      <c r="AR69" s="538"/>
    </row>
    <row r="70" spans="1:44" s="543" customFormat="1" ht="16.95" customHeight="1">
      <c r="A70" s="823" t="s">
        <v>642</v>
      </c>
      <c r="B70" s="687"/>
      <c r="C70" s="479"/>
      <c r="D70" s="480"/>
      <c r="E70" s="481"/>
      <c r="F70" s="413"/>
      <c r="G70" s="459" t="s">
        <v>51</v>
      </c>
      <c r="H70" s="459">
        <v>26349</v>
      </c>
      <c r="I70" s="459" t="s">
        <v>51</v>
      </c>
      <c r="J70" s="459">
        <v>151</v>
      </c>
      <c r="K70" s="459" t="s">
        <v>51</v>
      </c>
      <c r="L70" s="459">
        <v>358</v>
      </c>
      <c r="M70" s="459">
        <v>1398</v>
      </c>
      <c r="N70" s="459">
        <v>15</v>
      </c>
      <c r="O70" s="459">
        <v>0</v>
      </c>
      <c r="P70" s="459">
        <v>28271</v>
      </c>
      <c r="Q70" s="410"/>
      <c r="R70" s="710"/>
      <c r="S70" s="842" t="s">
        <v>642</v>
      </c>
      <c r="T70" s="556" t="s">
        <v>643</v>
      </c>
      <c r="U70" s="556">
        <v>-4</v>
      </c>
      <c r="V70" s="843" t="s">
        <v>51</v>
      </c>
      <c r="W70" s="843">
        <v>26349</v>
      </c>
      <c r="X70" s="843" t="s">
        <v>51</v>
      </c>
      <c r="Y70" s="843">
        <v>151</v>
      </c>
      <c r="Z70" s="843" t="s">
        <v>51</v>
      </c>
      <c r="AA70" s="843">
        <v>358</v>
      </c>
      <c r="AB70" s="843">
        <v>1398</v>
      </c>
      <c r="AC70" s="843">
        <v>15</v>
      </c>
      <c r="AD70" s="844"/>
      <c r="AE70" s="844">
        <v>28271</v>
      </c>
      <c r="AF70" s="549"/>
      <c r="AG70" s="538"/>
      <c r="AH70" s="538"/>
      <c r="AI70" s="538"/>
      <c r="AJ70" s="538"/>
      <c r="AK70" s="538"/>
      <c r="AL70" s="538"/>
      <c r="AM70" s="538"/>
      <c r="AN70" s="538"/>
      <c r="AO70" s="538"/>
      <c r="AP70" s="538"/>
      <c r="AQ70" s="538"/>
      <c r="AR70" s="538"/>
    </row>
    <row r="71" spans="1:44" s="543" customFormat="1" ht="16.95" customHeight="1">
      <c r="A71" s="824" t="s">
        <v>562</v>
      </c>
      <c r="B71" s="479"/>
      <c r="C71" s="479"/>
      <c r="D71" s="480"/>
      <c r="E71" s="481"/>
      <c r="F71" s="413"/>
      <c r="G71" s="459" t="s">
        <v>51</v>
      </c>
      <c r="H71" s="459">
        <v>851</v>
      </c>
      <c r="I71" s="459" t="s">
        <v>51</v>
      </c>
      <c r="J71" s="459">
        <v>22</v>
      </c>
      <c r="K71" s="459" t="s">
        <v>51</v>
      </c>
      <c r="L71" s="459">
        <v>344</v>
      </c>
      <c r="M71" s="459">
        <v>19</v>
      </c>
      <c r="N71" s="459">
        <v>5</v>
      </c>
      <c r="O71" s="459">
        <v>0</v>
      </c>
      <c r="P71" s="459">
        <v>1241</v>
      </c>
      <c r="Q71" s="410"/>
      <c r="R71" s="710"/>
      <c r="S71" s="842" t="s">
        <v>562</v>
      </c>
      <c r="T71" s="556" t="s">
        <v>644</v>
      </c>
      <c r="U71" s="556">
        <v>-4</v>
      </c>
      <c r="V71" s="846" t="s">
        <v>51</v>
      </c>
      <c r="W71" s="846">
        <v>851</v>
      </c>
      <c r="X71" s="846" t="s">
        <v>51</v>
      </c>
      <c r="Y71" s="846">
        <v>22</v>
      </c>
      <c r="Z71" s="846" t="s">
        <v>51</v>
      </c>
      <c r="AA71" s="846">
        <v>344</v>
      </c>
      <c r="AB71" s="846">
        <v>19</v>
      </c>
      <c r="AC71" s="846">
        <v>5</v>
      </c>
      <c r="AD71" s="847"/>
      <c r="AE71" s="844">
        <v>1241</v>
      </c>
      <c r="AF71" s="549"/>
      <c r="AG71" s="538"/>
      <c r="AH71" s="538"/>
      <c r="AI71" s="538"/>
      <c r="AJ71" s="538"/>
      <c r="AK71" s="538"/>
      <c r="AL71" s="538"/>
      <c r="AM71" s="538"/>
      <c r="AN71" s="538"/>
      <c r="AO71" s="538"/>
      <c r="AP71" s="538"/>
      <c r="AQ71" s="538"/>
      <c r="AR71" s="538"/>
    </row>
    <row r="72" spans="1:44" s="543" customFormat="1" ht="16.95" customHeight="1">
      <c r="A72" s="824" t="s">
        <v>825</v>
      </c>
      <c r="B72" s="479"/>
      <c r="C72" s="479"/>
      <c r="D72" s="480"/>
      <c r="E72" s="481"/>
      <c r="F72" s="464"/>
      <c r="G72" s="459" t="s">
        <v>51</v>
      </c>
      <c r="H72" s="459">
        <v>0</v>
      </c>
      <c r="I72" s="459" t="s">
        <v>51</v>
      </c>
      <c r="J72" s="459">
        <v>1</v>
      </c>
      <c r="K72" s="459" t="s">
        <v>51</v>
      </c>
      <c r="L72" s="459">
        <v>0</v>
      </c>
      <c r="M72" s="459">
        <v>0</v>
      </c>
      <c r="N72" s="459">
        <v>0</v>
      </c>
      <c r="O72" s="459">
        <v>0</v>
      </c>
      <c r="P72" s="459">
        <v>1</v>
      </c>
      <c r="Q72" s="814"/>
      <c r="R72" s="710"/>
      <c r="S72" s="842" t="s">
        <v>645</v>
      </c>
      <c r="T72" s="556" t="s">
        <v>646</v>
      </c>
      <c r="U72" s="556">
        <v>-4</v>
      </c>
      <c r="V72" s="843" t="s">
        <v>51</v>
      </c>
      <c r="W72" s="846">
        <v>0</v>
      </c>
      <c r="X72" s="846" t="s">
        <v>51</v>
      </c>
      <c r="Y72" s="846">
        <v>1</v>
      </c>
      <c r="Z72" s="846" t="s">
        <v>51</v>
      </c>
      <c r="AA72" s="846">
        <v>0</v>
      </c>
      <c r="AB72" s="846">
        <v>0</v>
      </c>
      <c r="AC72" s="846">
        <v>0</v>
      </c>
      <c r="AD72" s="847"/>
      <c r="AE72" s="844">
        <v>1</v>
      </c>
      <c r="AF72" s="549"/>
      <c r="AG72" s="538"/>
      <c r="AH72" s="538"/>
      <c r="AI72" s="538"/>
      <c r="AJ72" s="538"/>
      <c r="AK72" s="538"/>
      <c r="AL72" s="538"/>
      <c r="AM72" s="538"/>
      <c r="AN72" s="538"/>
      <c r="AO72" s="538"/>
      <c r="AP72" s="538"/>
      <c r="AQ72" s="538"/>
      <c r="AR72" s="538"/>
    </row>
    <row r="73" spans="1:44" s="543" customFormat="1" ht="16.95" customHeight="1">
      <c r="A73" s="824" t="s">
        <v>37</v>
      </c>
      <c r="B73" s="479"/>
      <c r="C73" s="479"/>
      <c r="D73" s="480"/>
      <c r="E73" s="481"/>
      <c r="F73" s="464"/>
      <c r="G73" s="827" t="s">
        <v>51</v>
      </c>
      <c r="H73" s="827">
        <v>27200</v>
      </c>
      <c r="I73" s="827" t="s">
        <v>51</v>
      </c>
      <c r="J73" s="827">
        <v>174</v>
      </c>
      <c r="K73" s="827" t="s">
        <v>51</v>
      </c>
      <c r="L73" s="827">
        <v>702</v>
      </c>
      <c r="M73" s="827">
        <v>1417</v>
      </c>
      <c r="N73" s="827">
        <v>20</v>
      </c>
      <c r="O73" s="827">
        <v>0</v>
      </c>
      <c r="P73" s="827">
        <v>29513</v>
      </c>
      <c r="Q73" s="814"/>
      <c r="R73" s="710"/>
      <c r="S73" s="842" t="s">
        <v>37</v>
      </c>
      <c r="T73" s="874" t="s">
        <v>41</v>
      </c>
      <c r="U73" s="869">
        <v>-4</v>
      </c>
      <c r="V73" s="870" t="s">
        <v>51</v>
      </c>
      <c r="W73" s="870">
        <v>27200</v>
      </c>
      <c r="X73" s="870" t="s">
        <v>51</v>
      </c>
      <c r="Y73" s="870">
        <v>174</v>
      </c>
      <c r="Z73" s="870" t="s">
        <v>51</v>
      </c>
      <c r="AA73" s="870">
        <v>702</v>
      </c>
      <c r="AB73" s="870">
        <v>1417</v>
      </c>
      <c r="AC73" s="870">
        <v>20</v>
      </c>
      <c r="AD73" s="851"/>
      <c r="AE73" s="844">
        <v>29513</v>
      </c>
      <c r="AF73" s="549"/>
      <c r="AG73" s="538"/>
      <c r="AH73" s="538"/>
      <c r="AI73" s="538"/>
      <c r="AJ73" s="538"/>
      <c r="AK73" s="538"/>
      <c r="AL73" s="538"/>
      <c r="AM73" s="538"/>
      <c r="AN73" s="538"/>
      <c r="AO73" s="538"/>
      <c r="AP73" s="538"/>
      <c r="AQ73" s="538"/>
      <c r="AR73" s="538"/>
    </row>
    <row r="74" spans="1:44" ht="16.95" customHeight="1">
      <c r="A74" s="825" t="s">
        <v>569</v>
      </c>
      <c r="B74" s="479"/>
      <c r="C74" s="479"/>
      <c r="D74" s="480"/>
      <c r="E74" s="706"/>
      <c r="F74" s="423"/>
      <c r="G74" s="410"/>
      <c r="H74" s="410"/>
      <c r="I74" s="410"/>
      <c r="J74" s="410"/>
      <c r="K74" s="410"/>
      <c r="L74" s="410"/>
      <c r="M74" s="410"/>
      <c r="N74" s="410"/>
      <c r="O74" s="410"/>
      <c r="P74" s="410"/>
      <c r="Q74" s="691"/>
      <c r="R74" s="691"/>
      <c r="S74" s="853"/>
      <c r="T74" s="853"/>
      <c r="U74" s="853"/>
      <c r="V74" s="853"/>
      <c r="W74" s="853"/>
      <c r="X74" s="853"/>
      <c r="Y74" s="853"/>
      <c r="Z74" s="853"/>
      <c r="AA74" s="853"/>
      <c r="AB74" s="853"/>
      <c r="AC74" s="853"/>
      <c r="AD74" s="853"/>
      <c r="AE74" s="853"/>
      <c r="AF74" s="853"/>
    </row>
    <row r="75" spans="1:44" ht="16.95" customHeight="1">
      <c r="A75" s="826" t="s">
        <v>371</v>
      </c>
      <c r="B75" s="479"/>
      <c r="C75" s="479"/>
      <c r="D75" s="480"/>
      <c r="E75" s="706"/>
      <c r="F75" s="802"/>
      <c r="G75" s="410" t="s">
        <v>51</v>
      </c>
      <c r="H75" s="410">
        <v>1032</v>
      </c>
      <c r="I75" s="410" t="s">
        <v>51</v>
      </c>
      <c r="J75" s="410">
        <v>20</v>
      </c>
      <c r="K75" s="410" t="s">
        <v>51</v>
      </c>
      <c r="L75" s="410">
        <v>421</v>
      </c>
      <c r="M75" s="410" t="s">
        <v>92</v>
      </c>
      <c r="N75" s="410">
        <v>10</v>
      </c>
      <c r="O75" s="410">
        <v>0</v>
      </c>
      <c r="P75" s="410">
        <v>1483</v>
      </c>
      <c r="Q75" s="690"/>
      <c r="R75" s="690"/>
      <c r="S75" s="842" t="s">
        <v>371</v>
      </c>
      <c r="T75" s="556" t="s">
        <v>647</v>
      </c>
      <c r="U75" s="556">
        <v>-4</v>
      </c>
      <c r="V75" s="843" t="s">
        <v>51</v>
      </c>
      <c r="W75" s="843">
        <v>1032</v>
      </c>
      <c r="X75" s="843" t="s">
        <v>51</v>
      </c>
      <c r="Y75" s="843">
        <v>20</v>
      </c>
      <c r="Z75" s="843" t="s">
        <v>51</v>
      </c>
      <c r="AA75" s="843">
        <v>421</v>
      </c>
      <c r="AB75" s="843" t="s">
        <v>92</v>
      </c>
      <c r="AC75" s="843">
        <v>10</v>
      </c>
      <c r="AD75" s="844"/>
      <c r="AE75" s="844">
        <v>1483</v>
      </c>
    </row>
    <row r="76" spans="1:44" ht="16.95" customHeight="1">
      <c r="A76" s="824" t="s">
        <v>379</v>
      </c>
      <c r="B76" s="479"/>
      <c r="C76" s="479"/>
      <c r="D76" s="480"/>
      <c r="E76" s="481"/>
      <c r="F76" s="480"/>
      <c r="G76" s="410" t="s">
        <v>51</v>
      </c>
      <c r="H76" s="410">
        <v>40</v>
      </c>
      <c r="I76" s="410" t="s">
        <v>51</v>
      </c>
      <c r="J76" s="410">
        <v>10</v>
      </c>
      <c r="K76" s="410" t="s">
        <v>51</v>
      </c>
      <c r="L76" s="410">
        <v>0</v>
      </c>
      <c r="M76" s="410" t="s">
        <v>92</v>
      </c>
      <c r="N76" s="410">
        <v>6</v>
      </c>
      <c r="O76" s="410">
        <v>0</v>
      </c>
      <c r="P76" s="410">
        <v>56</v>
      </c>
      <c r="Q76" s="415"/>
      <c r="R76" s="710"/>
      <c r="S76" s="842" t="s">
        <v>379</v>
      </c>
      <c r="T76" s="556" t="s">
        <v>648</v>
      </c>
      <c r="U76" s="556">
        <v>-4</v>
      </c>
      <c r="V76" s="846" t="s">
        <v>51</v>
      </c>
      <c r="W76" s="846">
        <v>40</v>
      </c>
      <c r="X76" s="846" t="s">
        <v>51</v>
      </c>
      <c r="Y76" s="846">
        <v>10</v>
      </c>
      <c r="Z76" s="846" t="s">
        <v>51</v>
      </c>
      <c r="AA76" s="846">
        <v>0</v>
      </c>
      <c r="AB76" s="846" t="s">
        <v>92</v>
      </c>
      <c r="AC76" s="846">
        <v>6</v>
      </c>
      <c r="AD76" s="847"/>
      <c r="AE76" s="844">
        <v>56</v>
      </c>
    </row>
    <row r="77" spans="1:44" ht="16.95" customHeight="1">
      <c r="A77" s="824" t="s">
        <v>823</v>
      </c>
      <c r="B77" s="479"/>
      <c r="C77" s="479"/>
      <c r="D77" s="480"/>
      <c r="E77" s="481"/>
      <c r="F77" s="415"/>
      <c r="G77" s="410" t="s">
        <v>51</v>
      </c>
      <c r="H77" s="410">
        <v>472</v>
      </c>
      <c r="I77" s="410" t="s">
        <v>51</v>
      </c>
      <c r="J77" s="410">
        <v>101</v>
      </c>
      <c r="K77" s="410" t="s">
        <v>51</v>
      </c>
      <c r="L77" s="410">
        <v>25</v>
      </c>
      <c r="M77" s="410">
        <v>9</v>
      </c>
      <c r="N77" s="410">
        <v>16</v>
      </c>
      <c r="O77" s="410">
        <v>0</v>
      </c>
      <c r="P77" s="410">
        <v>623</v>
      </c>
      <c r="Q77" s="416"/>
      <c r="R77" s="710"/>
      <c r="S77" s="842" t="s">
        <v>649</v>
      </c>
      <c r="T77" s="556" t="s">
        <v>650</v>
      </c>
      <c r="U77" s="556">
        <v>-4</v>
      </c>
      <c r="V77" s="846" t="s">
        <v>51</v>
      </c>
      <c r="W77" s="846">
        <v>472</v>
      </c>
      <c r="X77" s="846" t="s">
        <v>51</v>
      </c>
      <c r="Y77" s="846">
        <v>101</v>
      </c>
      <c r="Z77" s="846" t="s">
        <v>51</v>
      </c>
      <c r="AA77" s="846">
        <v>25</v>
      </c>
      <c r="AB77" s="846">
        <v>9</v>
      </c>
      <c r="AC77" s="846">
        <v>16</v>
      </c>
      <c r="AD77" s="847"/>
      <c r="AE77" s="844">
        <v>623</v>
      </c>
    </row>
    <row r="78" spans="1:44" ht="16.95" customHeight="1">
      <c r="A78" s="824" t="s">
        <v>822</v>
      </c>
      <c r="B78" s="479"/>
      <c r="C78" s="479"/>
      <c r="D78" s="480"/>
      <c r="E78" s="481"/>
      <c r="F78" s="413"/>
      <c r="G78" s="410" t="s">
        <v>51</v>
      </c>
      <c r="H78" s="410" t="s">
        <v>92</v>
      </c>
      <c r="I78" s="410" t="s">
        <v>51</v>
      </c>
      <c r="J78" s="410" t="s">
        <v>92</v>
      </c>
      <c r="K78" s="410" t="s">
        <v>51</v>
      </c>
      <c r="L78" s="410" t="s">
        <v>92</v>
      </c>
      <c r="M78" s="410" t="s">
        <v>92</v>
      </c>
      <c r="N78" s="410" t="s">
        <v>92</v>
      </c>
      <c r="O78" s="410">
        <v>0</v>
      </c>
      <c r="P78" s="410" t="s">
        <v>51</v>
      </c>
      <c r="Q78" s="410"/>
      <c r="R78" s="710"/>
      <c r="S78" s="842" t="s">
        <v>651</v>
      </c>
      <c r="T78" s="556" t="s">
        <v>652</v>
      </c>
      <c r="U78" s="556">
        <v>-4</v>
      </c>
      <c r="V78" s="846" t="s">
        <v>51</v>
      </c>
      <c r="W78" s="846" t="s">
        <v>92</v>
      </c>
      <c r="X78" s="846" t="s">
        <v>51</v>
      </c>
      <c r="Y78" s="846" t="s">
        <v>92</v>
      </c>
      <c r="Z78" s="846" t="s">
        <v>51</v>
      </c>
      <c r="AA78" s="846" t="s">
        <v>92</v>
      </c>
      <c r="AB78" s="846" t="s">
        <v>92</v>
      </c>
      <c r="AC78" s="846" t="s">
        <v>92</v>
      </c>
      <c r="AD78" s="847"/>
      <c r="AE78" s="844" t="s">
        <v>51</v>
      </c>
    </row>
    <row r="79" spans="1:44" ht="16.95" customHeight="1">
      <c r="A79" s="832" t="s">
        <v>37</v>
      </c>
      <c r="B79" s="687"/>
      <c r="C79" s="479"/>
      <c r="D79" s="480"/>
      <c r="E79" s="481"/>
      <c r="F79" s="413"/>
      <c r="G79" s="814" t="s">
        <v>51</v>
      </c>
      <c r="H79" s="814">
        <v>1544</v>
      </c>
      <c r="I79" s="814" t="s">
        <v>51</v>
      </c>
      <c r="J79" s="814">
        <v>131</v>
      </c>
      <c r="K79" s="814" t="s">
        <v>51</v>
      </c>
      <c r="L79" s="814">
        <v>446</v>
      </c>
      <c r="M79" s="814">
        <v>9</v>
      </c>
      <c r="N79" s="814">
        <v>32</v>
      </c>
      <c r="O79" s="814">
        <v>0</v>
      </c>
      <c r="P79" s="814">
        <v>2162</v>
      </c>
      <c r="Q79" s="410"/>
      <c r="R79" s="710"/>
      <c r="S79" s="842" t="s">
        <v>37</v>
      </c>
      <c r="T79" s="874" t="s">
        <v>41</v>
      </c>
      <c r="U79" s="869">
        <v>-4</v>
      </c>
      <c r="V79" s="870" t="s">
        <v>51</v>
      </c>
      <c r="W79" s="870">
        <v>1544</v>
      </c>
      <c r="X79" s="870" t="s">
        <v>51</v>
      </c>
      <c r="Y79" s="870">
        <v>131</v>
      </c>
      <c r="Z79" s="870" t="s">
        <v>51</v>
      </c>
      <c r="AA79" s="870">
        <v>446</v>
      </c>
      <c r="AB79" s="870">
        <v>9</v>
      </c>
      <c r="AC79" s="870">
        <v>32</v>
      </c>
      <c r="AD79" s="851"/>
      <c r="AE79" s="844">
        <v>2162</v>
      </c>
    </row>
    <row r="80" spans="1:44" ht="16.95" customHeight="1">
      <c r="A80" s="825" t="s">
        <v>108</v>
      </c>
      <c r="B80" s="687"/>
      <c r="C80" s="479"/>
      <c r="D80" s="480"/>
      <c r="E80" s="481"/>
      <c r="F80" s="423"/>
      <c r="G80" s="814" t="s">
        <v>51</v>
      </c>
      <c r="H80" s="814" t="s">
        <v>92</v>
      </c>
      <c r="I80" s="814" t="s">
        <v>51</v>
      </c>
      <c r="J80" s="814" t="s">
        <v>92</v>
      </c>
      <c r="K80" s="814" t="s">
        <v>51</v>
      </c>
      <c r="L80" s="814" t="s">
        <v>92</v>
      </c>
      <c r="M80" s="814" t="s">
        <v>92</v>
      </c>
      <c r="N80" s="814" t="s">
        <v>92</v>
      </c>
      <c r="O80" s="814">
        <v>0</v>
      </c>
      <c r="P80" s="814" t="s">
        <v>51</v>
      </c>
      <c r="Q80" s="691"/>
      <c r="R80" s="673"/>
      <c r="S80" s="842" t="s">
        <v>653</v>
      </c>
      <c r="T80" s="556" t="s">
        <v>654</v>
      </c>
      <c r="U80" s="556">
        <v>-4</v>
      </c>
      <c r="V80" s="871" t="s">
        <v>51</v>
      </c>
      <c r="W80" s="871" t="s">
        <v>92</v>
      </c>
      <c r="X80" s="871" t="s">
        <v>51</v>
      </c>
      <c r="Y80" s="871" t="s">
        <v>92</v>
      </c>
      <c r="Z80" s="871" t="s">
        <v>51</v>
      </c>
      <c r="AA80" s="871" t="s">
        <v>92</v>
      </c>
      <c r="AB80" s="871" t="s">
        <v>92</v>
      </c>
      <c r="AC80" s="871" t="s">
        <v>92</v>
      </c>
      <c r="AD80" s="872"/>
      <c r="AE80" s="844" t="s">
        <v>51</v>
      </c>
      <c r="AF80" s="877"/>
    </row>
    <row r="81" spans="1:39" ht="16.95" customHeight="1">
      <c r="A81" s="825" t="s">
        <v>821</v>
      </c>
      <c r="B81" s="687"/>
      <c r="C81" s="479"/>
      <c r="D81" s="480"/>
      <c r="E81" s="481"/>
      <c r="F81" s="423"/>
      <c r="G81" s="814" t="s">
        <v>51</v>
      </c>
      <c r="H81" s="814" t="s">
        <v>51</v>
      </c>
      <c r="I81" s="814" t="s">
        <v>51</v>
      </c>
      <c r="J81" s="814">
        <v>224</v>
      </c>
      <c r="K81" s="814" t="s">
        <v>51</v>
      </c>
      <c r="L81" s="814">
        <v>63</v>
      </c>
      <c r="M81" s="814">
        <v>64</v>
      </c>
      <c r="N81" s="814">
        <v>90</v>
      </c>
      <c r="O81" s="814">
        <v>0</v>
      </c>
      <c r="P81" s="814">
        <v>441</v>
      </c>
      <c r="Q81" s="691"/>
      <c r="R81" s="673"/>
      <c r="S81" s="842" t="s">
        <v>655</v>
      </c>
      <c r="T81" s="556" t="s">
        <v>656</v>
      </c>
      <c r="U81" s="556">
        <v>-4</v>
      </c>
      <c r="V81" s="871" t="s">
        <v>51</v>
      </c>
      <c r="W81" s="871" t="s">
        <v>51</v>
      </c>
      <c r="X81" s="871" t="s">
        <v>51</v>
      </c>
      <c r="Y81" s="871">
        <v>224</v>
      </c>
      <c r="Z81" s="871" t="s">
        <v>51</v>
      </c>
      <c r="AA81" s="871">
        <v>63</v>
      </c>
      <c r="AB81" s="871">
        <v>64</v>
      </c>
      <c r="AC81" s="871">
        <v>90</v>
      </c>
      <c r="AD81" s="872"/>
      <c r="AE81" s="844">
        <v>441</v>
      </c>
      <c r="AF81" s="877"/>
    </row>
    <row r="82" spans="1:39" ht="16.95" customHeight="1">
      <c r="A82" s="863" t="s">
        <v>37</v>
      </c>
      <c r="B82" s="864"/>
      <c r="C82" s="864"/>
      <c r="D82" s="865"/>
      <c r="E82" s="865"/>
      <c r="F82" s="865"/>
      <c r="G82" s="866" t="s">
        <v>51</v>
      </c>
      <c r="H82" s="866">
        <v>28744</v>
      </c>
      <c r="I82" s="866" t="s">
        <v>51</v>
      </c>
      <c r="J82" s="866">
        <v>529</v>
      </c>
      <c r="K82" s="866" t="s">
        <v>51</v>
      </c>
      <c r="L82" s="866">
        <v>1211</v>
      </c>
      <c r="M82" s="866">
        <v>1490</v>
      </c>
      <c r="N82" s="866">
        <v>142</v>
      </c>
      <c r="O82" s="866">
        <v>0</v>
      </c>
      <c r="P82" s="866">
        <v>32116</v>
      </c>
      <c r="Q82" s="415"/>
      <c r="R82" s="710"/>
      <c r="S82" s="854" t="s">
        <v>675</v>
      </c>
      <c r="T82" s="874" t="s">
        <v>41</v>
      </c>
      <c r="U82" s="855">
        <v>-4</v>
      </c>
      <c r="V82" s="851" t="s">
        <v>51</v>
      </c>
      <c r="W82" s="851">
        <v>28744</v>
      </c>
      <c r="X82" s="851" t="s">
        <v>51</v>
      </c>
      <c r="Y82" s="851">
        <v>529</v>
      </c>
      <c r="Z82" s="851" t="s">
        <v>51</v>
      </c>
      <c r="AA82" s="851">
        <v>1211</v>
      </c>
      <c r="AB82" s="851">
        <v>1490</v>
      </c>
      <c r="AC82" s="851">
        <v>142</v>
      </c>
      <c r="AD82" s="851"/>
      <c r="AE82" s="844">
        <v>32116</v>
      </c>
    </row>
    <row r="83" spans="1:39" ht="1.95" customHeight="1">
      <c r="A83" s="825"/>
      <c r="B83" s="479"/>
      <c r="C83" s="479"/>
      <c r="D83" s="480"/>
      <c r="E83" s="480"/>
      <c r="F83" s="480"/>
      <c r="G83" s="827"/>
      <c r="H83" s="827"/>
      <c r="I83" s="827"/>
      <c r="J83" s="827"/>
      <c r="K83" s="827"/>
      <c r="L83" s="827"/>
      <c r="M83" s="827"/>
      <c r="N83" s="827"/>
      <c r="O83" s="827"/>
      <c r="P83" s="827"/>
      <c r="Q83" s="415"/>
      <c r="R83" s="710"/>
      <c r="S83" s="879"/>
      <c r="T83" s="880"/>
      <c r="U83" s="769"/>
      <c r="V83" s="828"/>
      <c r="W83" s="828"/>
      <c r="X83" s="828"/>
      <c r="Y83" s="828"/>
      <c r="Z83" s="828"/>
      <c r="AA83" s="828"/>
      <c r="AB83" s="828"/>
      <c r="AC83" s="828"/>
      <c r="AD83" s="828"/>
      <c r="AE83" s="828"/>
    </row>
    <row r="84" spans="1:39" ht="1.95" customHeight="1">
      <c r="A84" s="825"/>
      <c r="B84" s="479"/>
      <c r="C84" s="479"/>
      <c r="D84" s="480"/>
      <c r="E84" s="480"/>
      <c r="F84" s="480"/>
      <c r="G84" s="827"/>
      <c r="H84" s="827"/>
      <c r="I84" s="827"/>
      <c r="J84" s="827"/>
      <c r="K84" s="827"/>
      <c r="L84" s="827"/>
      <c r="M84" s="827"/>
      <c r="N84" s="827"/>
      <c r="O84" s="827"/>
      <c r="P84" s="827"/>
      <c r="Q84" s="415"/>
      <c r="R84" s="710"/>
      <c r="S84" s="879"/>
      <c r="T84" s="880"/>
      <c r="U84" s="769"/>
      <c r="V84" s="828"/>
      <c r="W84" s="828"/>
      <c r="X84" s="828"/>
      <c r="Y84" s="828"/>
      <c r="Z84" s="828"/>
      <c r="AA84" s="828"/>
      <c r="AB84" s="828"/>
      <c r="AC84" s="828"/>
      <c r="AD84" s="828"/>
      <c r="AE84" s="828"/>
    </row>
    <row r="85" spans="1:39" ht="16.5" customHeight="1">
      <c r="A85" s="684" t="s">
        <v>33</v>
      </c>
      <c r="B85" s="1431" t="s">
        <v>657</v>
      </c>
      <c r="C85" s="1431"/>
      <c r="D85" s="1431"/>
      <c r="E85" s="1431"/>
      <c r="F85" s="1431"/>
      <c r="G85" s="1431"/>
      <c r="H85" s="1431"/>
      <c r="I85" s="1431"/>
      <c r="J85" s="1431"/>
      <c r="K85" s="1431"/>
      <c r="L85" s="1431"/>
      <c r="M85" s="1431"/>
      <c r="N85" s="1431"/>
      <c r="O85" s="1431"/>
      <c r="P85" s="1431"/>
      <c r="Q85" s="690"/>
      <c r="R85" s="673"/>
      <c r="S85" s="881"/>
      <c r="T85" s="881"/>
      <c r="U85" s="881"/>
      <c r="V85" s="881"/>
      <c r="W85" s="881"/>
      <c r="X85" s="881"/>
      <c r="Y85" s="881"/>
      <c r="Z85" s="881"/>
      <c r="AA85" s="881"/>
      <c r="AB85" s="881"/>
      <c r="AC85" s="881"/>
      <c r="AD85" s="882"/>
      <c r="AE85" s="881"/>
      <c r="AF85" s="877"/>
    </row>
    <row r="86" spans="1:39" ht="16.5" customHeight="1">
      <c r="A86" s="684" t="s">
        <v>69</v>
      </c>
      <c r="B86" s="1431" t="s">
        <v>658</v>
      </c>
      <c r="C86" s="1431"/>
      <c r="D86" s="1431"/>
      <c r="E86" s="1431"/>
      <c r="F86" s="1431"/>
      <c r="G86" s="1431"/>
      <c r="H86" s="1431"/>
      <c r="I86" s="1431"/>
      <c r="J86" s="1431"/>
      <c r="K86" s="1431"/>
      <c r="L86" s="1431"/>
      <c r="M86" s="1431"/>
      <c r="N86" s="1431"/>
      <c r="O86" s="1431"/>
      <c r="P86" s="1431"/>
      <c r="Q86" s="690"/>
      <c r="R86" s="673"/>
      <c r="S86" s="881"/>
      <c r="T86" s="881"/>
      <c r="U86" s="881"/>
      <c r="V86" s="881"/>
      <c r="W86" s="881"/>
      <c r="X86" s="881"/>
      <c r="Y86" s="881"/>
      <c r="Z86" s="881"/>
      <c r="AA86" s="881"/>
      <c r="AB86" s="881"/>
      <c r="AC86" s="881"/>
      <c r="AD86" s="882"/>
      <c r="AE86" s="881"/>
      <c r="AF86" s="877"/>
      <c r="AG86" s="686"/>
      <c r="AH86" s="686"/>
      <c r="AI86" s="686"/>
      <c r="AJ86" s="686"/>
      <c r="AK86" s="686"/>
      <c r="AL86" s="686"/>
      <c r="AM86" s="686"/>
    </row>
    <row r="87" spans="1:39" ht="28.2" customHeight="1">
      <c r="A87" s="684" t="s">
        <v>93</v>
      </c>
      <c r="B87" s="1355" t="s">
        <v>659</v>
      </c>
      <c r="C87" s="1355"/>
      <c r="D87" s="1355"/>
      <c r="E87" s="1355"/>
      <c r="F87" s="1355"/>
      <c r="G87" s="1355"/>
      <c r="H87" s="1355"/>
      <c r="I87" s="1355"/>
      <c r="J87" s="1355"/>
      <c r="K87" s="1355"/>
      <c r="L87" s="1355"/>
      <c r="M87" s="1355"/>
      <c r="N87" s="1355"/>
      <c r="O87" s="1355"/>
      <c r="P87" s="1355"/>
      <c r="Q87" s="690"/>
      <c r="R87" s="673"/>
      <c r="S87" s="877"/>
      <c r="T87" s="877"/>
      <c r="U87" s="877"/>
      <c r="V87" s="877"/>
      <c r="W87" s="877"/>
      <c r="X87" s="877"/>
      <c r="Y87" s="877"/>
      <c r="Z87" s="877"/>
      <c r="AA87" s="877"/>
      <c r="AB87" s="877"/>
      <c r="AC87" s="877"/>
      <c r="AD87" s="878"/>
      <c r="AE87" s="877"/>
      <c r="AF87" s="877"/>
      <c r="AG87" s="686"/>
      <c r="AH87" s="686"/>
      <c r="AI87" s="686"/>
      <c r="AJ87" s="686"/>
      <c r="AK87" s="686"/>
      <c r="AL87" s="686"/>
      <c r="AM87" s="686"/>
    </row>
    <row r="88" spans="1:39" ht="16.5" customHeight="1">
      <c r="A88" s="684" t="s">
        <v>134</v>
      </c>
      <c r="B88" s="1431" t="s">
        <v>660</v>
      </c>
      <c r="C88" s="1431"/>
      <c r="D88" s="1431"/>
      <c r="E88" s="1431"/>
      <c r="F88" s="1431"/>
      <c r="G88" s="1431"/>
      <c r="H88" s="1431"/>
      <c r="I88" s="1431"/>
      <c r="J88" s="1431"/>
      <c r="K88" s="1431"/>
      <c r="L88" s="1431"/>
      <c r="M88" s="1431"/>
      <c r="N88" s="1431"/>
      <c r="O88" s="1431"/>
      <c r="P88" s="1431"/>
      <c r="Q88" s="690"/>
      <c r="R88" s="673"/>
      <c r="S88" s="877"/>
      <c r="T88" s="877"/>
      <c r="U88" s="877"/>
      <c r="V88" s="877"/>
      <c r="W88" s="877"/>
      <c r="X88" s="877"/>
      <c r="Y88" s="877"/>
      <c r="Z88" s="877"/>
      <c r="AA88" s="877"/>
      <c r="AB88" s="877"/>
      <c r="AC88" s="877"/>
      <c r="AD88" s="878"/>
      <c r="AE88" s="877"/>
      <c r="AF88" s="877"/>
      <c r="AG88" s="686"/>
      <c r="AH88" s="686"/>
      <c r="AI88" s="686"/>
      <c r="AJ88" s="686"/>
      <c r="AK88" s="686"/>
      <c r="AL88" s="686"/>
      <c r="AM88" s="686"/>
    </row>
    <row r="89" spans="1:39" s="549" customFormat="1" ht="16.5" customHeight="1">
      <c r="A89" s="548" t="s">
        <v>135</v>
      </c>
      <c r="B89" s="1431" t="s">
        <v>70</v>
      </c>
      <c r="C89" s="1431"/>
      <c r="D89" s="1431"/>
      <c r="E89" s="1431"/>
      <c r="F89" s="1431"/>
      <c r="G89" s="1431"/>
      <c r="H89" s="1431"/>
      <c r="I89" s="1431"/>
      <c r="J89" s="1431"/>
      <c r="K89" s="1431"/>
      <c r="L89" s="1431"/>
      <c r="M89" s="1431"/>
      <c r="N89" s="1431"/>
      <c r="O89" s="1431"/>
      <c r="P89" s="649"/>
      <c r="Q89" s="684"/>
      <c r="R89" s="538"/>
      <c r="AD89" s="683"/>
    </row>
    <row r="90" spans="1:39" s="549" customFormat="1" ht="16.5" customHeight="1">
      <c r="A90" s="756" t="s">
        <v>236</v>
      </c>
      <c r="B90" s="1050"/>
      <c r="C90" s="1431" t="s">
        <v>704</v>
      </c>
      <c r="D90" s="1357"/>
      <c r="E90" s="1357"/>
      <c r="F90" s="1357"/>
      <c r="G90" s="1357"/>
      <c r="H90" s="1357"/>
      <c r="I90" s="1357"/>
      <c r="J90" s="1357"/>
      <c r="K90" s="1357"/>
      <c r="L90" s="1357"/>
      <c r="M90" s="1357"/>
      <c r="N90" s="1357"/>
      <c r="O90" s="1357"/>
      <c r="P90" s="1357"/>
      <c r="Q90" s="684"/>
      <c r="R90" s="538"/>
      <c r="AD90" s="683"/>
    </row>
    <row r="91" spans="1:39" s="549" customFormat="1" ht="16.5" customHeight="1">
      <c r="A91" s="756"/>
      <c r="B91" s="1050"/>
      <c r="C91" s="1431" t="s">
        <v>705</v>
      </c>
      <c r="D91" s="1357"/>
      <c r="E91" s="1357"/>
      <c r="F91" s="1357"/>
      <c r="G91" s="1357"/>
      <c r="H91" s="1357"/>
      <c r="I91" s="1357"/>
      <c r="J91" s="1357"/>
      <c r="K91" s="1357"/>
      <c r="L91" s="1357"/>
      <c r="M91" s="1357"/>
      <c r="N91" s="1357"/>
      <c r="O91" s="1357"/>
      <c r="P91" s="1357"/>
      <c r="Q91" s="684"/>
      <c r="R91" s="538"/>
      <c r="AD91" s="683"/>
    </row>
    <row r="92" spans="1:39" s="549" customFormat="1" ht="28.2" customHeight="1">
      <c r="A92" s="756" t="s">
        <v>156</v>
      </c>
      <c r="B92" s="1270"/>
      <c r="C92" s="1431" t="s">
        <v>910</v>
      </c>
      <c r="D92" s="1357"/>
      <c r="E92" s="1357"/>
      <c r="F92" s="1357"/>
      <c r="G92" s="1357"/>
      <c r="H92" s="1357"/>
      <c r="I92" s="1357"/>
      <c r="J92" s="1357"/>
      <c r="K92" s="1357"/>
      <c r="L92" s="1357"/>
      <c r="M92" s="1357"/>
      <c r="N92" s="1357"/>
      <c r="O92" s="1357"/>
      <c r="P92" s="1357"/>
      <c r="Q92" s="684"/>
      <c r="R92" s="538"/>
      <c r="AD92" s="683"/>
    </row>
    <row r="93" spans="1:39" s="549" customFormat="1" ht="16.5" customHeight="1">
      <c r="A93" s="756"/>
      <c r="B93" s="1074"/>
      <c r="C93" s="1431" t="s">
        <v>735</v>
      </c>
      <c r="D93" s="1357"/>
      <c r="E93" s="1357"/>
      <c r="F93" s="1357"/>
      <c r="G93" s="1357"/>
      <c r="H93" s="1357"/>
      <c r="I93" s="1357"/>
      <c r="J93" s="1357"/>
      <c r="K93" s="1357"/>
      <c r="L93" s="1357"/>
      <c r="M93" s="1357"/>
      <c r="N93" s="1357"/>
      <c r="O93" s="1357"/>
      <c r="P93" s="1357"/>
      <c r="Q93" s="684"/>
      <c r="R93" s="538"/>
      <c r="AD93" s="683"/>
    </row>
    <row r="94" spans="1:39" ht="16.5" customHeight="1">
      <c r="A94" s="756" t="s">
        <v>75</v>
      </c>
      <c r="B94" s="805"/>
      <c r="C94" s="1401" t="s">
        <v>984</v>
      </c>
      <c r="D94" s="1401"/>
      <c r="E94" s="1401"/>
      <c r="F94" s="1401"/>
      <c r="G94" s="1401"/>
      <c r="H94" s="1401"/>
      <c r="I94" s="1401"/>
      <c r="J94" s="1401"/>
      <c r="K94" s="1401"/>
      <c r="L94" s="1401"/>
      <c r="M94" s="1401"/>
      <c r="N94" s="1401"/>
      <c r="O94" s="1401"/>
      <c r="P94" s="1401"/>
      <c r="Q94" s="819"/>
    </row>
    <row r="95" spans="1:39" ht="16.5" customHeight="1">
      <c r="A95" s="756" t="s">
        <v>94</v>
      </c>
      <c r="B95" s="805"/>
      <c r="C95" s="1401" t="s">
        <v>747</v>
      </c>
      <c r="D95" s="1401"/>
      <c r="E95" s="1401"/>
      <c r="F95" s="1401"/>
      <c r="G95" s="1401"/>
      <c r="H95" s="1401"/>
      <c r="I95" s="1401"/>
      <c r="J95" s="1401"/>
      <c r="K95" s="1401"/>
      <c r="L95" s="1401"/>
      <c r="M95" s="1401"/>
      <c r="N95" s="1401"/>
      <c r="O95" s="1401"/>
      <c r="P95" s="1401"/>
      <c r="Q95" s="819"/>
    </row>
    <row r="96" spans="1:39" ht="16.5" customHeight="1">
      <c r="A96" s="756" t="s">
        <v>603</v>
      </c>
      <c r="B96" s="805"/>
      <c r="C96" s="1401" t="s">
        <v>623</v>
      </c>
      <c r="D96" s="1401"/>
      <c r="E96" s="1401"/>
      <c r="F96" s="1401"/>
      <c r="G96" s="1401"/>
      <c r="H96" s="1401"/>
      <c r="I96" s="1401"/>
      <c r="J96" s="1401"/>
      <c r="K96" s="1401"/>
      <c r="L96" s="1401"/>
      <c r="M96" s="1401"/>
      <c r="N96" s="1401"/>
      <c r="O96" s="1401"/>
      <c r="P96" s="1401"/>
      <c r="Q96" s="819"/>
    </row>
    <row r="97" spans="1:79" ht="3" customHeight="1">
      <c r="A97" s="672"/>
      <c r="B97" s="806"/>
      <c r="C97" s="684"/>
      <c r="D97" s="684"/>
      <c r="E97" s="684"/>
      <c r="F97" s="649"/>
      <c r="G97" s="684"/>
      <c r="H97" s="649"/>
      <c r="I97" s="675"/>
      <c r="K97" s="806"/>
      <c r="M97" s="684"/>
      <c r="N97" s="684"/>
      <c r="O97" s="684"/>
      <c r="P97" s="684"/>
      <c r="Q97" s="684"/>
    </row>
    <row r="98" spans="1:79" s="42" customFormat="1" ht="16.5" customHeight="1">
      <c r="A98" s="111"/>
      <c r="B98" s="115" t="s">
        <v>829</v>
      </c>
      <c r="C98" s="1069"/>
      <c r="D98" s="155"/>
      <c r="E98" s="1069"/>
      <c r="F98" s="424"/>
      <c r="G98" s="1069"/>
      <c r="H98" s="1069"/>
      <c r="I98" s="1069"/>
      <c r="J98" s="1069"/>
      <c r="K98" s="1069"/>
      <c r="L98" s="1069"/>
      <c r="M98" s="1069"/>
      <c r="N98" s="1069"/>
      <c r="O98" s="1069"/>
      <c r="P98" s="43"/>
      <c r="Q98" s="21"/>
      <c r="R98" s="21"/>
      <c r="S98" s="21"/>
      <c r="T98" s="22"/>
      <c r="U98" s="22"/>
      <c r="V98" s="22"/>
      <c r="W98" s="22"/>
      <c r="X98" s="22"/>
      <c r="Y98" s="22"/>
      <c r="Z98" s="22"/>
      <c r="AA98" s="22"/>
      <c r="AB98" s="22"/>
      <c r="AC98" s="21"/>
      <c r="AD98" s="21"/>
      <c r="AE98" s="21"/>
      <c r="AF98" s="21"/>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6.5" customHeight="1">
      <c r="A99" s="719" t="s">
        <v>517</v>
      </c>
      <c r="B99" s="684"/>
      <c r="C99" s="684"/>
      <c r="D99" s="684" t="s">
        <v>34</v>
      </c>
      <c r="E99" s="684"/>
      <c r="F99" s="684"/>
      <c r="G99" s="684"/>
      <c r="H99" s="684"/>
      <c r="I99" s="684"/>
      <c r="J99" s="684"/>
      <c r="K99" s="684"/>
      <c r="L99" s="684"/>
      <c r="M99" s="684"/>
      <c r="N99" s="684"/>
      <c r="O99" s="684"/>
      <c r="P99" s="684"/>
      <c r="Q99" s="678"/>
    </row>
  </sheetData>
  <protectedRanges>
    <protectedRange sqref="AF97:AH97 AF99:AH99" name="Range2"/>
  </protectedRanges>
  <mergeCells count="13">
    <mergeCell ref="C94:P94"/>
    <mergeCell ref="C96:P96"/>
    <mergeCell ref="E1:P1"/>
    <mergeCell ref="B85:P85"/>
    <mergeCell ref="B86:P86"/>
    <mergeCell ref="B87:P87"/>
    <mergeCell ref="B88:P88"/>
    <mergeCell ref="B89:O89"/>
    <mergeCell ref="C90:P90"/>
    <mergeCell ref="C91:P91"/>
    <mergeCell ref="C93:P93"/>
    <mergeCell ref="C95:P95"/>
    <mergeCell ref="C92:P92"/>
  </mergeCells>
  <pageMargins left="0.7" right="0.7" top="0.75" bottom="0.75" header="0.3" footer="0.3"/>
  <pageSetup paperSize="9" fitToHeight="0" orientation="landscape" useFirstPageNumber="1" r:id="rId1"/>
  <headerFooter alignWithMargins="0">
    <oddHeader>&amp;C&amp;"Arial,Regular"&amp;8TABLE 9A.22</oddHeader>
    <oddFooter>&amp;L&amp;8&amp;G 
&amp;"Arial,Regular"REPORT ON
GOVERNMENT
SERVICES 2019&amp;C &amp;R&amp;8&amp;G&amp;"Arial,Regular" 
EMERGENCY SERVICES
FOR FIRE AND OTHER EVENTS
&amp;"Arial,Regular"PAGE &amp;"Arial,Bold"&amp;P&amp;"Arial,Regular" of TABLE 9A.22</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14"/>
  <sheetViews>
    <sheetView showGridLines="0" zoomScaleNormal="100" zoomScaleSheetLayoutView="100" workbookViewId="0"/>
  </sheetViews>
  <sheetFormatPr defaultRowHeight="13.2"/>
  <cols>
    <col min="1" max="1" width="5" style="538" customWidth="1"/>
    <col min="2" max="3" width="2.6640625" style="538" customWidth="1"/>
    <col min="4" max="4" width="6.6640625" style="538" customWidth="1"/>
    <col min="5" max="5" width="5.109375" style="538" customWidth="1"/>
    <col min="6" max="15" width="10.6640625" style="538" customWidth="1"/>
    <col min="16" max="16" width="2" style="538" customWidth="1"/>
    <col min="17" max="17" width="19.88671875" style="538" hidden="1" customWidth="1"/>
    <col min="18" max="18" width="11.6640625" style="538" hidden="1" customWidth="1"/>
    <col min="19" max="19" width="3.44140625" style="538" hidden="1" customWidth="1"/>
    <col min="20" max="29" width="8.33203125" style="538" hidden="1" customWidth="1"/>
    <col min="30" max="30" width="8.88671875" style="538"/>
    <col min="31" max="31" width="12.5546875" style="538" customWidth="1"/>
    <col min="32" max="32" width="5.33203125" style="538" customWidth="1"/>
    <col min="33" max="256" width="8.88671875" style="538"/>
    <col min="257" max="257" width="3.6640625" style="538" customWidth="1"/>
    <col min="258" max="259" width="2.6640625" style="538" customWidth="1"/>
    <col min="260" max="260" width="6.6640625" style="538" customWidth="1"/>
    <col min="261" max="261" width="1.33203125" style="538" customWidth="1"/>
    <col min="262" max="262" width="1.109375" style="538" customWidth="1"/>
    <col min="263" max="271" width="7.6640625" style="538" customWidth="1"/>
    <col min="272" max="272" width="21.33203125" style="538" customWidth="1"/>
    <col min="273" max="512" width="8.88671875" style="538"/>
    <col min="513" max="513" width="3.6640625" style="538" customWidth="1"/>
    <col min="514" max="515" width="2.6640625" style="538" customWidth="1"/>
    <col min="516" max="516" width="6.6640625" style="538" customWidth="1"/>
    <col min="517" max="517" width="1.33203125" style="538" customWidth="1"/>
    <col min="518" max="518" width="1.109375" style="538" customWidth="1"/>
    <col min="519" max="527" width="7.6640625" style="538" customWidth="1"/>
    <col min="528" max="528" width="21.33203125" style="538" customWidth="1"/>
    <col min="529" max="768" width="8.88671875" style="538"/>
    <col min="769" max="769" width="3.6640625" style="538" customWidth="1"/>
    <col min="770" max="771" width="2.6640625" style="538" customWidth="1"/>
    <col min="772" max="772" width="6.6640625" style="538" customWidth="1"/>
    <col min="773" max="773" width="1.33203125" style="538" customWidth="1"/>
    <col min="774" max="774" width="1.109375" style="538" customWidth="1"/>
    <col min="775" max="783" width="7.6640625" style="538" customWidth="1"/>
    <col min="784" max="784" width="21.33203125" style="538" customWidth="1"/>
    <col min="785" max="1024" width="8.88671875" style="538"/>
    <col min="1025" max="1025" width="3.6640625" style="538" customWidth="1"/>
    <col min="1026" max="1027" width="2.6640625" style="538" customWidth="1"/>
    <col min="1028" max="1028" width="6.6640625" style="538" customWidth="1"/>
    <col min="1029" max="1029" width="1.33203125" style="538" customWidth="1"/>
    <col min="1030" max="1030" width="1.109375" style="538" customWidth="1"/>
    <col min="1031" max="1039" width="7.6640625" style="538" customWidth="1"/>
    <col min="1040" max="1040" width="21.33203125" style="538" customWidth="1"/>
    <col min="1041" max="1280" width="8.88671875" style="538"/>
    <col min="1281" max="1281" width="3.6640625" style="538" customWidth="1"/>
    <col min="1282" max="1283" width="2.6640625" style="538" customWidth="1"/>
    <col min="1284" max="1284" width="6.6640625" style="538" customWidth="1"/>
    <col min="1285" max="1285" width="1.33203125" style="538" customWidth="1"/>
    <col min="1286" max="1286" width="1.109375" style="538" customWidth="1"/>
    <col min="1287" max="1295" width="7.6640625" style="538" customWidth="1"/>
    <col min="1296" max="1296" width="21.33203125" style="538" customWidth="1"/>
    <col min="1297" max="1536" width="8.88671875" style="538"/>
    <col min="1537" max="1537" width="3.6640625" style="538" customWidth="1"/>
    <col min="1538" max="1539" width="2.6640625" style="538" customWidth="1"/>
    <col min="1540" max="1540" width="6.6640625" style="538" customWidth="1"/>
    <col min="1541" max="1541" width="1.33203125" style="538" customWidth="1"/>
    <col min="1542" max="1542" width="1.109375" style="538" customWidth="1"/>
    <col min="1543" max="1551" width="7.6640625" style="538" customWidth="1"/>
    <col min="1552" max="1552" width="21.33203125" style="538" customWidth="1"/>
    <col min="1553" max="1792" width="8.88671875" style="538"/>
    <col min="1793" max="1793" width="3.6640625" style="538" customWidth="1"/>
    <col min="1794" max="1795" width="2.6640625" style="538" customWidth="1"/>
    <col min="1796" max="1796" width="6.6640625" style="538" customWidth="1"/>
    <col min="1797" max="1797" width="1.33203125" style="538" customWidth="1"/>
    <col min="1798" max="1798" width="1.109375" style="538" customWidth="1"/>
    <col min="1799" max="1807" width="7.6640625" style="538" customWidth="1"/>
    <col min="1808" max="1808" width="21.33203125" style="538" customWidth="1"/>
    <col min="1809" max="2048" width="8.88671875" style="538"/>
    <col min="2049" max="2049" width="3.6640625" style="538" customWidth="1"/>
    <col min="2050" max="2051" width="2.6640625" style="538" customWidth="1"/>
    <col min="2052" max="2052" width="6.6640625" style="538" customWidth="1"/>
    <col min="2053" max="2053" width="1.33203125" style="538" customWidth="1"/>
    <col min="2054" max="2054" width="1.109375" style="538" customWidth="1"/>
    <col min="2055" max="2063" width="7.6640625" style="538" customWidth="1"/>
    <col min="2064" max="2064" width="21.33203125" style="538" customWidth="1"/>
    <col min="2065" max="2304" width="8.88671875" style="538"/>
    <col min="2305" max="2305" width="3.6640625" style="538" customWidth="1"/>
    <col min="2306" max="2307" width="2.6640625" style="538" customWidth="1"/>
    <col min="2308" max="2308" width="6.6640625" style="538" customWidth="1"/>
    <col min="2309" max="2309" width="1.33203125" style="538" customWidth="1"/>
    <col min="2310" max="2310" width="1.109375" style="538" customWidth="1"/>
    <col min="2311" max="2319" width="7.6640625" style="538" customWidth="1"/>
    <col min="2320" max="2320" width="21.33203125" style="538" customWidth="1"/>
    <col min="2321" max="2560" width="8.88671875" style="538"/>
    <col min="2561" max="2561" width="3.6640625" style="538" customWidth="1"/>
    <col min="2562" max="2563" width="2.6640625" style="538" customWidth="1"/>
    <col min="2564" max="2564" width="6.6640625" style="538" customWidth="1"/>
    <col min="2565" max="2565" width="1.33203125" style="538" customWidth="1"/>
    <col min="2566" max="2566" width="1.109375" style="538" customWidth="1"/>
    <col min="2567" max="2575" width="7.6640625" style="538" customWidth="1"/>
    <col min="2576" max="2576" width="21.33203125" style="538" customWidth="1"/>
    <col min="2577" max="2816" width="8.88671875" style="538"/>
    <col min="2817" max="2817" width="3.6640625" style="538" customWidth="1"/>
    <col min="2818" max="2819" width="2.6640625" style="538" customWidth="1"/>
    <col min="2820" max="2820" width="6.6640625" style="538" customWidth="1"/>
    <col min="2821" max="2821" width="1.33203125" style="538" customWidth="1"/>
    <col min="2822" max="2822" width="1.109375" style="538" customWidth="1"/>
    <col min="2823" max="2831" width="7.6640625" style="538" customWidth="1"/>
    <col min="2832" max="2832" width="21.33203125" style="538" customWidth="1"/>
    <col min="2833" max="3072" width="8.88671875" style="538"/>
    <col min="3073" max="3073" width="3.6640625" style="538" customWidth="1"/>
    <col min="3074" max="3075" width="2.6640625" style="538" customWidth="1"/>
    <col min="3076" max="3076" width="6.6640625" style="538" customWidth="1"/>
    <col min="3077" max="3077" width="1.33203125" style="538" customWidth="1"/>
    <col min="3078" max="3078" width="1.109375" style="538" customWidth="1"/>
    <col min="3079" max="3087" width="7.6640625" style="538" customWidth="1"/>
    <col min="3088" max="3088" width="21.33203125" style="538" customWidth="1"/>
    <col min="3089" max="3328" width="8.88671875" style="538"/>
    <col min="3329" max="3329" width="3.6640625" style="538" customWidth="1"/>
    <col min="3330" max="3331" width="2.6640625" style="538" customWidth="1"/>
    <col min="3332" max="3332" width="6.6640625" style="538" customWidth="1"/>
    <col min="3333" max="3333" width="1.33203125" style="538" customWidth="1"/>
    <col min="3334" max="3334" width="1.109375" style="538" customWidth="1"/>
    <col min="3335" max="3343" width="7.6640625" style="538" customWidth="1"/>
    <col min="3344" max="3344" width="21.33203125" style="538" customWidth="1"/>
    <col min="3345" max="3584" width="8.88671875" style="538"/>
    <col min="3585" max="3585" width="3.6640625" style="538" customWidth="1"/>
    <col min="3586" max="3587" width="2.6640625" style="538" customWidth="1"/>
    <col min="3588" max="3588" width="6.6640625" style="538" customWidth="1"/>
    <col min="3589" max="3589" width="1.33203125" style="538" customWidth="1"/>
    <col min="3590" max="3590" width="1.109375" style="538" customWidth="1"/>
    <col min="3591" max="3599" width="7.6640625" style="538" customWidth="1"/>
    <col min="3600" max="3600" width="21.33203125" style="538" customWidth="1"/>
    <col min="3601" max="3840" width="8.88671875" style="538"/>
    <col min="3841" max="3841" width="3.6640625" style="538" customWidth="1"/>
    <col min="3842" max="3843" width="2.6640625" style="538" customWidth="1"/>
    <col min="3844" max="3844" width="6.6640625" style="538" customWidth="1"/>
    <col min="3845" max="3845" width="1.33203125" style="538" customWidth="1"/>
    <col min="3846" max="3846" width="1.109375" style="538" customWidth="1"/>
    <col min="3847" max="3855" width="7.6640625" style="538" customWidth="1"/>
    <col min="3856" max="3856" width="21.33203125" style="538" customWidth="1"/>
    <col min="3857" max="4096" width="8.88671875" style="538"/>
    <col min="4097" max="4097" width="3.6640625" style="538" customWidth="1"/>
    <col min="4098" max="4099" width="2.6640625" style="538" customWidth="1"/>
    <col min="4100" max="4100" width="6.6640625" style="538" customWidth="1"/>
    <col min="4101" max="4101" width="1.33203125" style="538" customWidth="1"/>
    <col min="4102" max="4102" width="1.109375" style="538" customWidth="1"/>
    <col min="4103" max="4111" width="7.6640625" style="538" customWidth="1"/>
    <col min="4112" max="4112" width="21.33203125" style="538" customWidth="1"/>
    <col min="4113" max="4352" width="8.88671875" style="538"/>
    <col min="4353" max="4353" width="3.6640625" style="538" customWidth="1"/>
    <col min="4354" max="4355" width="2.6640625" style="538" customWidth="1"/>
    <col min="4356" max="4356" width="6.6640625" style="538" customWidth="1"/>
    <col min="4357" max="4357" width="1.33203125" style="538" customWidth="1"/>
    <col min="4358" max="4358" width="1.109375" style="538" customWidth="1"/>
    <col min="4359" max="4367" width="7.6640625" style="538" customWidth="1"/>
    <col min="4368" max="4368" width="21.33203125" style="538" customWidth="1"/>
    <col min="4369" max="4608" width="8.88671875" style="538"/>
    <col min="4609" max="4609" width="3.6640625" style="538" customWidth="1"/>
    <col min="4610" max="4611" width="2.6640625" style="538" customWidth="1"/>
    <col min="4612" max="4612" width="6.6640625" style="538" customWidth="1"/>
    <col min="4613" max="4613" width="1.33203125" style="538" customWidth="1"/>
    <col min="4614" max="4614" width="1.109375" style="538" customWidth="1"/>
    <col min="4615" max="4623" width="7.6640625" style="538" customWidth="1"/>
    <col min="4624" max="4624" width="21.33203125" style="538" customWidth="1"/>
    <col min="4625" max="4864" width="8.88671875" style="538"/>
    <col min="4865" max="4865" width="3.6640625" style="538" customWidth="1"/>
    <col min="4866" max="4867" width="2.6640625" style="538" customWidth="1"/>
    <col min="4868" max="4868" width="6.6640625" style="538" customWidth="1"/>
    <col min="4869" max="4869" width="1.33203125" style="538" customWidth="1"/>
    <col min="4870" max="4870" width="1.109375" style="538" customWidth="1"/>
    <col min="4871" max="4879" width="7.6640625" style="538" customWidth="1"/>
    <col min="4880" max="4880" width="21.33203125" style="538" customWidth="1"/>
    <col min="4881" max="5120" width="8.88671875" style="538"/>
    <col min="5121" max="5121" width="3.6640625" style="538" customWidth="1"/>
    <col min="5122" max="5123" width="2.6640625" style="538" customWidth="1"/>
    <col min="5124" max="5124" width="6.6640625" style="538" customWidth="1"/>
    <col min="5125" max="5125" width="1.33203125" style="538" customWidth="1"/>
    <col min="5126" max="5126" width="1.109375" style="538" customWidth="1"/>
    <col min="5127" max="5135" width="7.6640625" style="538" customWidth="1"/>
    <col min="5136" max="5136" width="21.33203125" style="538" customWidth="1"/>
    <col min="5137" max="5376" width="8.88671875" style="538"/>
    <col min="5377" max="5377" width="3.6640625" style="538" customWidth="1"/>
    <col min="5378" max="5379" width="2.6640625" style="538" customWidth="1"/>
    <col min="5380" max="5380" width="6.6640625" style="538" customWidth="1"/>
    <col min="5381" max="5381" width="1.33203125" style="538" customWidth="1"/>
    <col min="5382" max="5382" width="1.109375" style="538" customWidth="1"/>
    <col min="5383" max="5391" width="7.6640625" style="538" customWidth="1"/>
    <col min="5392" max="5392" width="21.33203125" style="538" customWidth="1"/>
    <col min="5393" max="5632" width="8.88671875" style="538"/>
    <col min="5633" max="5633" width="3.6640625" style="538" customWidth="1"/>
    <col min="5634" max="5635" width="2.6640625" style="538" customWidth="1"/>
    <col min="5636" max="5636" width="6.6640625" style="538" customWidth="1"/>
    <col min="5637" max="5637" width="1.33203125" style="538" customWidth="1"/>
    <col min="5638" max="5638" width="1.109375" style="538" customWidth="1"/>
    <col min="5639" max="5647" width="7.6640625" style="538" customWidth="1"/>
    <col min="5648" max="5648" width="21.33203125" style="538" customWidth="1"/>
    <col min="5649" max="5888" width="8.88671875" style="538"/>
    <col min="5889" max="5889" width="3.6640625" style="538" customWidth="1"/>
    <col min="5890" max="5891" width="2.6640625" style="538" customWidth="1"/>
    <col min="5892" max="5892" width="6.6640625" style="538" customWidth="1"/>
    <col min="5893" max="5893" width="1.33203125" style="538" customWidth="1"/>
    <col min="5894" max="5894" width="1.109375" style="538" customWidth="1"/>
    <col min="5895" max="5903" width="7.6640625" style="538" customWidth="1"/>
    <col min="5904" max="5904" width="21.33203125" style="538" customWidth="1"/>
    <col min="5905" max="6144" width="8.88671875" style="538"/>
    <col min="6145" max="6145" width="3.6640625" style="538" customWidth="1"/>
    <col min="6146" max="6147" width="2.6640625" style="538" customWidth="1"/>
    <col min="6148" max="6148" width="6.6640625" style="538" customWidth="1"/>
    <col min="6149" max="6149" width="1.33203125" style="538" customWidth="1"/>
    <col min="6150" max="6150" width="1.109375" style="538" customWidth="1"/>
    <col min="6151" max="6159" width="7.6640625" style="538" customWidth="1"/>
    <col min="6160" max="6160" width="21.33203125" style="538" customWidth="1"/>
    <col min="6161" max="6400" width="8.88671875" style="538"/>
    <col min="6401" max="6401" width="3.6640625" style="538" customWidth="1"/>
    <col min="6402" max="6403" width="2.6640625" style="538" customWidth="1"/>
    <col min="6404" max="6404" width="6.6640625" style="538" customWidth="1"/>
    <col min="6405" max="6405" width="1.33203125" style="538" customWidth="1"/>
    <col min="6406" max="6406" width="1.109375" style="538" customWidth="1"/>
    <col min="6407" max="6415" width="7.6640625" style="538" customWidth="1"/>
    <col min="6416" max="6416" width="21.33203125" style="538" customWidth="1"/>
    <col min="6417" max="6656" width="8.88671875" style="538"/>
    <col min="6657" max="6657" width="3.6640625" style="538" customWidth="1"/>
    <col min="6658" max="6659" width="2.6640625" style="538" customWidth="1"/>
    <col min="6660" max="6660" width="6.6640625" style="538" customWidth="1"/>
    <col min="6661" max="6661" width="1.33203125" style="538" customWidth="1"/>
    <col min="6662" max="6662" width="1.109375" style="538" customWidth="1"/>
    <col min="6663" max="6671" width="7.6640625" style="538" customWidth="1"/>
    <col min="6672" max="6672" width="21.33203125" style="538" customWidth="1"/>
    <col min="6673" max="6912" width="8.88671875" style="538"/>
    <col min="6913" max="6913" width="3.6640625" style="538" customWidth="1"/>
    <col min="6914" max="6915" width="2.6640625" style="538" customWidth="1"/>
    <col min="6916" max="6916" width="6.6640625" style="538" customWidth="1"/>
    <col min="6917" max="6917" width="1.33203125" style="538" customWidth="1"/>
    <col min="6918" max="6918" width="1.109375" style="538" customWidth="1"/>
    <col min="6919" max="6927" width="7.6640625" style="538" customWidth="1"/>
    <col min="6928" max="6928" width="21.33203125" style="538" customWidth="1"/>
    <col min="6929" max="7168" width="8.88671875" style="538"/>
    <col min="7169" max="7169" width="3.6640625" style="538" customWidth="1"/>
    <col min="7170" max="7171" width="2.6640625" style="538" customWidth="1"/>
    <col min="7172" max="7172" width="6.6640625" style="538" customWidth="1"/>
    <col min="7173" max="7173" width="1.33203125" style="538" customWidth="1"/>
    <col min="7174" max="7174" width="1.109375" style="538" customWidth="1"/>
    <col min="7175" max="7183" width="7.6640625" style="538" customWidth="1"/>
    <col min="7184" max="7184" width="21.33203125" style="538" customWidth="1"/>
    <col min="7185" max="7424" width="8.88671875" style="538"/>
    <col min="7425" max="7425" width="3.6640625" style="538" customWidth="1"/>
    <col min="7426" max="7427" width="2.6640625" style="538" customWidth="1"/>
    <col min="7428" max="7428" width="6.6640625" style="538" customWidth="1"/>
    <col min="7429" max="7429" width="1.33203125" style="538" customWidth="1"/>
    <col min="7430" max="7430" width="1.109375" style="538" customWidth="1"/>
    <col min="7431" max="7439" width="7.6640625" style="538" customWidth="1"/>
    <col min="7440" max="7440" width="21.33203125" style="538" customWidth="1"/>
    <col min="7441" max="7680" width="8.88671875" style="538"/>
    <col min="7681" max="7681" width="3.6640625" style="538" customWidth="1"/>
    <col min="7682" max="7683" width="2.6640625" style="538" customWidth="1"/>
    <col min="7684" max="7684" width="6.6640625" style="538" customWidth="1"/>
    <col min="7685" max="7685" width="1.33203125" style="538" customWidth="1"/>
    <col min="7686" max="7686" width="1.109375" style="538" customWidth="1"/>
    <col min="7687" max="7695" width="7.6640625" style="538" customWidth="1"/>
    <col min="7696" max="7696" width="21.33203125" style="538" customWidth="1"/>
    <col min="7697" max="7936" width="8.88671875" style="538"/>
    <col min="7937" max="7937" width="3.6640625" style="538" customWidth="1"/>
    <col min="7938" max="7939" width="2.6640625" style="538" customWidth="1"/>
    <col min="7940" max="7940" width="6.6640625" style="538" customWidth="1"/>
    <col min="7941" max="7941" width="1.33203125" style="538" customWidth="1"/>
    <col min="7942" max="7942" width="1.109375" style="538" customWidth="1"/>
    <col min="7943" max="7951" width="7.6640625" style="538" customWidth="1"/>
    <col min="7952" max="7952" width="21.33203125" style="538" customWidth="1"/>
    <col min="7953" max="8192" width="8.88671875" style="538"/>
    <col min="8193" max="8193" width="3.6640625" style="538" customWidth="1"/>
    <col min="8194" max="8195" width="2.6640625" style="538" customWidth="1"/>
    <col min="8196" max="8196" width="6.6640625" style="538" customWidth="1"/>
    <col min="8197" max="8197" width="1.33203125" style="538" customWidth="1"/>
    <col min="8198" max="8198" width="1.109375" style="538" customWidth="1"/>
    <col min="8199" max="8207" width="7.6640625" style="538" customWidth="1"/>
    <col min="8208" max="8208" width="21.33203125" style="538" customWidth="1"/>
    <col min="8209" max="8448" width="8.88671875" style="538"/>
    <col min="8449" max="8449" width="3.6640625" style="538" customWidth="1"/>
    <col min="8450" max="8451" width="2.6640625" style="538" customWidth="1"/>
    <col min="8452" max="8452" width="6.6640625" style="538" customWidth="1"/>
    <col min="8453" max="8453" width="1.33203125" style="538" customWidth="1"/>
    <col min="8454" max="8454" width="1.109375" style="538" customWidth="1"/>
    <col min="8455" max="8463" width="7.6640625" style="538" customWidth="1"/>
    <col min="8464" max="8464" width="21.33203125" style="538" customWidth="1"/>
    <col min="8465" max="8704" width="8.88671875" style="538"/>
    <col min="8705" max="8705" width="3.6640625" style="538" customWidth="1"/>
    <col min="8706" max="8707" width="2.6640625" style="538" customWidth="1"/>
    <col min="8708" max="8708" width="6.6640625" style="538" customWidth="1"/>
    <col min="8709" max="8709" width="1.33203125" style="538" customWidth="1"/>
    <col min="8710" max="8710" width="1.109375" style="538" customWidth="1"/>
    <col min="8711" max="8719" width="7.6640625" style="538" customWidth="1"/>
    <col min="8720" max="8720" width="21.33203125" style="538" customWidth="1"/>
    <col min="8721" max="8960" width="8.88671875" style="538"/>
    <col min="8961" max="8961" width="3.6640625" style="538" customWidth="1"/>
    <col min="8962" max="8963" width="2.6640625" style="538" customWidth="1"/>
    <col min="8964" max="8964" width="6.6640625" style="538" customWidth="1"/>
    <col min="8965" max="8965" width="1.33203125" style="538" customWidth="1"/>
    <col min="8966" max="8966" width="1.109375" style="538" customWidth="1"/>
    <col min="8967" max="8975" width="7.6640625" style="538" customWidth="1"/>
    <col min="8976" max="8976" width="21.33203125" style="538" customWidth="1"/>
    <col min="8977" max="9216" width="8.88671875" style="538"/>
    <col min="9217" max="9217" width="3.6640625" style="538" customWidth="1"/>
    <col min="9218" max="9219" width="2.6640625" style="538" customWidth="1"/>
    <col min="9220" max="9220" width="6.6640625" style="538" customWidth="1"/>
    <col min="9221" max="9221" width="1.33203125" style="538" customWidth="1"/>
    <col min="9222" max="9222" width="1.109375" style="538" customWidth="1"/>
    <col min="9223" max="9231" width="7.6640625" style="538" customWidth="1"/>
    <col min="9232" max="9232" width="21.33203125" style="538" customWidth="1"/>
    <col min="9233" max="9472" width="8.88671875" style="538"/>
    <col min="9473" max="9473" width="3.6640625" style="538" customWidth="1"/>
    <col min="9474" max="9475" width="2.6640625" style="538" customWidth="1"/>
    <col min="9476" max="9476" width="6.6640625" style="538" customWidth="1"/>
    <col min="9477" max="9477" width="1.33203125" style="538" customWidth="1"/>
    <col min="9478" max="9478" width="1.109375" style="538" customWidth="1"/>
    <col min="9479" max="9487" width="7.6640625" style="538" customWidth="1"/>
    <col min="9488" max="9488" width="21.33203125" style="538" customWidth="1"/>
    <col min="9489" max="9728" width="8.88671875" style="538"/>
    <col min="9729" max="9729" width="3.6640625" style="538" customWidth="1"/>
    <col min="9730" max="9731" width="2.6640625" style="538" customWidth="1"/>
    <col min="9732" max="9732" width="6.6640625" style="538" customWidth="1"/>
    <col min="9733" max="9733" width="1.33203125" style="538" customWidth="1"/>
    <col min="9734" max="9734" width="1.109375" style="538" customWidth="1"/>
    <col min="9735" max="9743" width="7.6640625" style="538" customWidth="1"/>
    <col min="9744" max="9744" width="21.33203125" style="538" customWidth="1"/>
    <col min="9745" max="9984" width="8.88671875" style="538"/>
    <col min="9985" max="9985" width="3.6640625" style="538" customWidth="1"/>
    <col min="9986" max="9987" width="2.6640625" style="538" customWidth="1"/>
    <col min="9988" max="9988" width="6.6640625" style="538" customWidth="1"/>
    <col min="9989" max="9989" width="1.33203125" style="538" customWidth="1"/>
    <col min="9990" max="9990" width="1.109375" style="538" customWidth="1"/>
    <col min="9991" max="9999" width="7.6640625" style="538" customWidth="1"/>
    <col min="10000" max="10000" width="21.33203125" style="538" customWidth="1"/>
    <col min="10001" max="10240" width="8.88671875" style="538"/>
    <col min="10241" max="10241" width="3.6640625" style="538" customWidth="1"/>
    <col min="10242" max="10243" width="2.6640625" style="538" customWidth="1"/>
    <col min="10244" max="10244" width="6.6640625" style="538" customWidth="1"/>
    <col min="10245" max="10245" width="1.33203125" style="538" customWidth="1"/>
    <col min="10246" max="10246" width="1.109375" style="538" customWidth="1"/>
    <col min="10247" max="10255" width="7.6640625" style="538" customWidth="1"/>
    <col min="10256" max="10256" width="21.33203125" style="538" customWidth="1"/>
    <col min="10257" max="10496" width="8.88671875" style="538"/>
    <col min="10497" max="10497" width="3.6640625" style="538" customWidth="1"/>
    <col min="10498" max="10499" width="2.6640625" style="538" customWidth="1"/>
    <col min="10500" max="10500" width="6.6640625" style="538" customWidth="1"/>
    <col min="10501" max="10501" width="1.33203125" style="538" customWidth="1"/>
    <col min="10502" max="10502" width="1.109375" style="538" customWidth="1"/>
    <col min="10503" max="10511" width="7.6640625" style="538" customWidth="1"/>
    <col min="10512" max="10512" width="21.33203125" style="538" customWidth="1"/>
    <col min="10513" max="10752" width="8.88671875" style="538"/>
    <col min="10753" max="10753" width="3.6640625" style="538" customWidth="1"/>
    <col min="10754" max="10755" width="2.6640625" style="538" customWidth="1"/>
    <col min="10756" max="10756" width="6.6640625" style="538" customWidth="1"/>
    <col min="10757" max="10757" width="1.33203125" style="538" customWidth="1"/>
    <col min="10758" max="10758" width="1.109375" style="538" customWidth="1"/>
    <col min="10759" max="10767" width="7.6640625" style="538" customWidth="1"/>
    <col min="10768" max="10768" width="21.33203125" style="538" customWidth="1"/>
    <col min="10769" max="11008" width="8.88671875" style="538"/>
    <col min="11009" max="11009" width="3.6640625" style="538" customWidth="1"/>
    <col min="11010" max="11011" width="2.6640625" style="538" customWidth="1"/>
    <col min="11012" max="11012" width="6.6640625" style="538" customWidth="1"/>
    <col min="11013" max="11013" width="1.33203125" style="538" customWidth="1"/>
    <col min="11014" max="11014" width="1.109375" style="538" customWidth="1"/>
    <col min="11015" max="11023" width="7.6640625" style="538" customWidth="1"/>
    <col min="11024" max="11024" width="21.33203125" style="538" customWidth="1"/>
    <col min="11025" max="11264" width="8.88671875" style="538"/>
    <col min="11265" max="11265" width="3.6640625" style="538" customWidth="1"/>
    <col min="11266" max="11267" width="2.6640625" style="538" customWidth="1"/>
    <col min="11268" max="11268" width="6.6640625" style="538" customWidth="1"/>
    <col min="11269" max="11269" width="1.33203125" style="538" customWidth="1"/>
    <col min="11270" max="11270" width="1.109375" style="538" customWidth="1"/>
    <col min="11271" max="11279" width="7.6640625" style="538" customWidth="1"/>
    <col min="11280" max="11280" width="21.33203125" style="538" customWidth="1"/>
    <col min="11281" max="11520" width="8.88671875" style="538"/>
    <col min="11521" max="11521" width="3.6640625" style="538" customWidth="1"/>
    <col min="11522" max="11523" width="2.6640625" style="538" customWidth="1"/>
    <col min="11524" max="11524" width="6.6640625" style="538" customWidth="1"/>
    <col min="11525" max="11525" width="1.33203125" style="538" customWidth="1"/>
    <col min="11526" max="11526" width="1.109375" style="538" customWidth="1"/>
    <col min="11527" max="11535" width="7.6640625" style="538" customWidth="1"/>
    <col min="11536" max="11536" width="21.33203125" style="538" customWidth="1"/>
    <col min="11537" max="11776" width="8.88671875" style="538"/>
    <col min="11777" max="11777" width="3.6640625" style="538" customWidth="1"/>
    <col min="11778" max="11779" width="2.6640625" style="538" customWidth="1"/>
    <col min="11780" max="11780" width="6.6640625" style="538" customWidth="1"/>
    <col min="11781" max="11781" width="1.33203125" style="538" customWidth="1"/>
    <col min="11782" max="11782" width="1.109375" style="538" customWidth="1"/>
    <col min="11783" max="11791" width="7.6640625" style="538" customWidth="1"/>
    <col min="11792" max="11792" width="21.33203125" style="538" customWidth="1"/>
    <col min="11793" max="12032" width="8.88671875" style="538"/>
    <col min="12033" max="12033" width="3.6640625" style="538" customWidth="1"/>
    <col min="12034" max="12035" width="2.6640625" style="538" customWidth="1"/>
    <col min="12036" max="12036" width="6.6640625" style="538" customWidth="1"/>
    <col min="12037" max="12037" width="1.33203125" style="538" customWidth="1"/>
    <col min="12038" max="12038" width="1.109375" style="538" customWidth="1"/>
    <col min="12039" max="12047" width="7.6640625" style="538" customWidth="1"/>
    <col min="12048" max="12048" width="21.33203125" style="538" customWidth="1"/>
    <col min="12049" max="12288" width="8.88671875" style="538"/>
    <col min="12289" max="12289" width="3.6640625" style="538" customWidth="1"/>
    <col min="12290" max="12291" width="2.6640625" style="538" customWidth="1"/>
    <col min="12292" max="12292" width="6.6640625" style="538" customWidth="1"/>
    <col min="12293" max="12293" width="1.33203125" style="538" customWidth="1"/>
    <col min="12294" max="12294" width="1.109375" style="538" customWidth="1"/>
    <col min="12295" max="12303" width="7.6640625" style="538" customWidth="1"/>
    <col min="12304" max="12304" width="21.33203125" style="538" customWidth="1"/>
    <col min="12305" max="12544" width="8.88671875" style="538"/>
    <col min="12545" max="12545" width="3.6640625" style="538" customWidth="1"/>
    <col min="12546" max="12547" width="2.6640625" style="538" customWidth="1"/>
    <col min="12548" max="12548" width="6.6640625" style="538" customWidth="1"/>
    <col min="12549" max="12549" width="1.33203125" style="538" customWidth="1"/>
    <col min="12550" max="12550" width="1.109375" style="538" customWidth="1"/>
    <col min="12551" max="12559" width="7.6640625" style="538" customWidth="1"/>
    <col min="12560" max="12560" width="21.33203125" style="538" customWidth="1"/>
    <col min="12561" max="12800" width="8.88671875" style="538"/>
    <col min="12801" max="12801" width="3.6640625" style="538" customWidth="1"/>
    <col min="12802" max="12803" width="2.6640625" style="538" customWidth="1"/>
    <col min="12804" max="12804" width="6.6640625" style="538" customWidth="1"/>
    <col min="12805" max="12805" width="1.33203125" style="538" customWidth="1"/>
    <col min="12806" max="12806" width="1.109375" style="538" customWidth="1"/>
    <col min="12807" max="12815" width="7.6640625" style="538" customWidth="1"/>
    <col min="12816" max="12816" width="21.33203125" style="538" customWidth="1"/>
    <col min="12817" max="13056" width="8.88671875" style="538"/>
    <col min="13057" max="13057" width="3.6640625" style="538" customWidth="1"/>
    <col min="13058" max="13059" width="2.6640625" style="538" customWidth="1"/>
    <col min="13060" max="13060" width="6.6640625" style="538" customWidth="1"/>
    <col min="13061" max="13061" width="1.33203125" style="538" customWidth="1"/>
    <col min="13062" max="13062" width="1.109375" style="538" customWidth="1"/>
    <col min="13063" max="13071" width="7.6640625" style="538" customWidth="1"/>
    <col min="13072" max="13072" width="21.33203125" style="538" customWidth="1"/>
    <col min="13073" max="13312" width="8.88671875" style="538"/>
    <col min="13313" max="13313" width="3.6640625" style="538" customWidth="1"/>
    <col min="13314" max="13315" width="2.6640625" style="538" customWidth="1"/>
    <col min="13316" max="13316" width="6.6640625" style="538" customWidth="1"/>
    <col min="13317" max="13317" width="1.33203125" style="538" customWidth="1"/>
    <col min="13318" max="13318" width="1.109375" style="538" customWidth="1"/>
    <col min="13319" max="13327" width="7.6640625" style="538" customWidth="1"/>
    <col min="13328" max="13328" width="21.33203125" style="538" customWidth="1"/>
    <col min="13329" max="13568" width="8.88671875" style="538"/>
    <col min="13569" max="13569" width="3.6640625" style="538" customWidth="1"/>
    <col min="13570" max="13571" width="2.6640625" style="538" customWidth="1"/>
    <col min="13572" max="13572" width="6.6640625" style="538" customWidth="1"/>
    <col min="13573" max="13573" width="1.33203125" style="538" customWidth="1"/>
    <col min="13574" max="13574" width="1.109375" style="538" customWidth="1"/>
    <col min="13575" max="13583" width="7.6640625" style="538" customWidth="1"/>
    <col min="13584" max="13584" width="21.33203125" style="538" customWidth="1"/>
    <col min="13585" max="13824" width="8.88671875" style="538"/>
    <col min="13825" max="13825" width="3.6640625" style="538" customWidth="1"/>
    <col min="13826" max="13827" width="2.6640625" style="538" customWidth="1"/>
    <col min="13828" max="13828" width="6.6640625" style="538" customWidth="1"/>
    <col min="13829" max="13829" width="1.33203125" style="538" customWidth="1"/>
    <col min="13830" max="13830" width="1.109375" style="538" customWidth="1"/>
    <col min="13831" max="13839" width="7.6640625" style="538" customWidth="1"/>
    <col min="13840" max="13840" width="21.33203125" style="538" customWidth="1"/>
    <col min="13841" max="14080" width="8.88671875" style="538"/>
    <col min="14081" max="14081" width="3.6640625" style="538" customWidth="1"/>
    <col min="14082" max="14083" width="2.6640625" style="538" customWidth="1"/>
    <col min="14084" max="14084" width="6.6640625" style="538" customWidth="1"/>
    <col min="14085" max="14085" width="1.33203125" style="538" customWidth="1"/>
    <col min="14086" max="14086" width="1.109375" style="538" customWidth="1"/>
    <col min="14087" max="14095" width="7.6640625" style="538" customWidth="1"/>
    <col min="14096" max="14096" width="21.33203125" style="538" customWidth="1"/>
    <col min="14097" max="14336" width="8.88671875" style="538"/>
    <col min="14337" max="14337" width="3.6640625" style="538" customWidth="1"/>
    <col min="14338" max="14339" width="2.6640625" style="538" customWidth="1"/>
    <col min="14340" max="14340" width="6.6640625" style="538" customWidth="1"/>
    <col min="14341" max="14341" width="1.33203125" style="538" customWidth="1"/>
    <col min="14342" max="14342" width="1.109375" style="538" customWidth="1"/>
    <col min="14343" max="14351" width="7.6640625" style="538" customWidth="1"/>
    <col min="14352" max="14352" width="21.33203125" style="538" customWidth="1"/>
    <col min="14353" max="14592" width="8.88671875" style="538"/>
    <col min="14593" max="14593" width="3.6640625" style="538" customWidth="1"/>
    <col min="14594" max="14595" width="2.6640625" style="538" customWidth="1"/>
    <col min="14596" max="14596" width="6.6640625" style="538" customWidth="1"/>
    <col min="14597" max="14597" width="1.33203125" style="538" customWidth="1"/>
    <col min="14598" max="14598" width="1.109375" style="538" customWidth="1"/>
    <col min="14599" max="14607" width="7.6640625" style="538" customWidth="1"/>
    <col min="14608" max="14608" width="21.33203125" style="538" customWidth="1"/>
    <col min="14609" max="14848" width="8.88671875" style="538"/>
    <col min="14849" max="14849" width="3.6640625" style="538" customWidth="1"/>
    <col min="14850" max="14851" width="2.6640625" style="538" customWidth="1"/>
    <col min="14852" max="14852" width="6.6640625" style="538" customWidth="1"/>
    <col min="14853" max="14853" width="1.33203125" style="538" customWidth="1"/>
    <col min="14854" max="14854" width="1.109375" style="538" customWidth="1"/>
    <col min="14855" max="14863" width="7.6640625" style="538" customWidth="1"/>
    <col min="14864" max="14864" width="21.33203125" style="538" customWidth="1"/>
    <col min="14865" max="15104" width="8.88671875" style="538"/>
    <col min="15105" max="15105" width="3.6640625" style="538" customWidth="1"/>
    <col min="15106" max="15107" width="2.6640625" style="538" customWidth="1"/>
    <col min="15108" max="15108" width="6.6640625" style="538" customWidth="1"/>
    <col min="15109" max="15109" width="1.33203125" style="538" customWidth="1"/>
    <col min="15110" max="15110" width="1.109375" style="538" customWidth="1"/>
    <col min="15111" max="15119" width="7.6640625" style="538" customWidth="1"/>
    <col min="15120" max="15120" width="21.33203125" style="538" customWidth="1"/>
    <col min="15121" max="15360" width="8.88671875" style="538"/>
    <col min="15361" max="15361" width="3.6640625" style="538" customWidth="1"/>
    <col min="15362" max="15363" width="2.6640625" style="538" customWidth="1"/>
    <col min="15364" max="15364" width="6.6640625" style="538" customWidth="1"/>
    <col min="15365" max="15365" width="1.33203125" style="538" customWidth="1"/>
    <col min="15366" max="15366" width="1.109375" style="538" customWidth="1"/>
    <col min="15367" max="15375" width="7.6640625" style="538" customWidth="1"/>
    <col min="15376" max="15376" width="21.33203125" style="538" customWidth="1"/>
    <col min="15377" max="15616" width="8.88671875" style="538"/>
    <col min="15617" max="15617" width="3.6640625" style="538" customWidth="1"/>
    <col min="15618" max="15619" width="2.6640625" style="538" customWidth="1"/>
    <col min="15620" max="15620" width="6.6640625" style="538" customWidth="1"/>
    <col min="15621" max="15621" width="1.33203125" style="538" customWidth="1"/>
    <col min="15622" max="15622" width="1.109375" style="538" customWidth="1"/>
    <col min="15623" max="15631" width="7.6640625" style="538" customWidth="1"/>
    <col min="15632" max="15632" width="21.33203125" style="538" customWidth="1"/>
    <col min="15633" max="15872" width="8.88671875" style="538"/>
    <col min="15873" max="15873" width="3.6640625" style="538" customWidth="1"/>
    <col min="15874" max="15875" width="2.6640625" style="538" customWidth="1"/>
    <col min="15876" max="15876" width="6.6640625" style="538" customWidth="1"/>
    <col min="15877" max="15877" width="1.33203125" style="538" customWidth="1"/>
    <col min="15878" max="15878" width="1.109375" style="538" customWidth="1"/>
    <col min="15879" max="15887" width="7.6640625" style="538" customWidth="1"/>
    <col min="15888" max="15888" width="21.33203125" style="538" customWidth="1"/>
    <col min="15889" max="16128" width="8.88671875" style="538"/>
    <col min="16129" max="16129" width="3.6640625" style="538" customWidth="1"/>
    <col min="16130" max="16131" width="2.6640625" style="538" customWidth="1"/>
    <col min="16132" max="16132" width="6.6640625" style="538" customWidth="1"/>
    <col min="16133" max="16133" width="1.33203125" style="538" customWidth="1"/>
    <col min="16134" max="16134" width="1.109375" style="538" customWidth="1"/>
    <col min="16135" max="16143" width="7.6640625" style="538" customWidth="1"/>
    <col min="16144" max="16144" width="21.33203125" style="538" customWidth="1"/>
    <col min="16145" max="16384" width="8.88671875" style="538"/>
  </cols>
  <sheetData>
    <row r="1" spans="1:41" ht="21" customHeight="1">
      <c r="A1" s="535" t="s">
        <v>676</v>
      </c>
      <c r="B1" s="536"/>
      <c r="C1" s="536"/>
      <c r="D1" s="537"/>
      <c r="E1" s="1429" t="s">
        <v>830</v>
      </c>
      <c r="F1" s="1429"/>
      <c r="G1" s="1429"/>
      <c r="H1" s="1429"/>
      <c r="I1" s="1429"/>
      <c r="J1" s="1429"/>
      <c r="K1" s="1429"/>
      <c r="L1" s="1429"/>
      <c r="M1" s="1429"/>
      <c r="N1" s="1429"/>
      <c r="O1" s="1429"/>
      <c r="P1" s="672"/>
      <c r="Q1" s="672"/>
      <c r="R1" s="808"/>
      <c r="S1" s="672"/>
      <c r="T1" s="672"/>
      <c r="U1" s="672"/>
      <c r="V1" s="672"/>
      <c r="W1" s="672"/>
      <c r="X1" s="672"/>
      <c r="Y1" s="672"/>
      <c r="Z1" s="672"/>
      <c r="AA1" s="672"/>
    </row>
    <row r="2" spans="1:41" ht="16.5" customHeight="1">
      <c r="A2" s="539"/>
      <c r="B2" s="539"/>
      <c r="C2" s="539"/>
      <c r="D2" s="465"/>
      <c r="E2" s="465"/>
      <c r="F2" s="465"/>
      <c r="G2" s="414" t="s">
        <v>703</v>
      </c>
      <c r="H2" s="414" t="s">
        <v>827</v>
      </c>
      <c r="I2" s="414" t="s">
        <v>826</v>
      </c>
      <c r="J2" s="414" t="s">
        <v>29</v>
      </c>
      <c r="K2" s="414" t="s">
        <v>828</v>
      </c>
      <c r="L2" s="414" t="s">
        <v>31</v>
      </c>
      <c r="M2" s="414" t="s">
        <v>32</v>
      </c>
      <c r="N2" s="414" t="s">
        <v>36</v>
      </c>
      <c r="O2" s="414" t="s">
        <v>641</v>
      </c>
      <c r="P2" s="710"/>
      <c r="T2" s="862" t="s">
        <v>25</v>
      </c>
      <c r="U2" s="862" t="s">
        <v>27</v>
      </c>
      <c r="V2" s="862" t="s">
        <v>28</v>
      </c>
      <c r="W2" s="862" t="s">
        <v>29</v>
      </c>
      <c r="X2" s="862" t="s">
        <v>30</v>
      </c>
      <c r="Y2" s="862" t="s">
        <v>31</v>
      </c>
      <c r="Z2" s="862" t="s">
        <v>32</v>
      </c>
      <c r="AA2" s="862" t="s">
        <v>36</v>
      </c>
      <c r="AB2" s="862" t="s">
        <v>38</v>
      </c>
      <c r="AC2" s="862" t="s">
        <v>37</v>
      </c>
    </row>
    <row r="3" spans="1:41" ht="1.95" customHeight="1">
      <c r="A3" s="1133"/>
      <c r="B3" s="419"/>
      <c r="C3" s="419"/>
      <c r="D3" s="441"/>
      <c r="E3" s="441"/>
      <c r="F3" s="441"/>
      <c r="G3" s="859"/>
      <c r="H3" s="859"/>
      <c r="I3" s="859"/>
      <c r="J3" s="859"/>
      <c r="K3" s="859"/>
      <c r="L3" s="859"/>
      <c r="M3" s="859"/>
      <c r="N3" s="859"/>
      <c r="O3" s="859"/>
      <c r="P3" s="710"/>
      <c r="T3" s="860"/>
      <c r="U3" s="860"/>
      <c r="V3" s="860"/>
      <c r="W3" s="860"/>
      <c r="X3" s="860"/>
      <c r="Y3" s="860"/>
      <c r="Z3" s="860"/>
      <c r="AA3" s="860"/>
      <c r="AB3" s="860"/>
      <c r="AC3" s="860"/>
      <c r="AD3" s="861"/>
    </row>
    <row r="4" spans="1:41" ht="16.5" customHeight="1">
      <c r="A4" s="829" t="s">
        <v>857</v>
      </c>
      <c r="B4" s="419"/>
      <c r="C4" s="419"/>
      <c r="D4" s="415"/>
      <c r="E4" s="415"/>
      <c r="F4" s="415"/>
      <c r="G4" s="830"/>
      <c r="H4" s="830"/>
      <c r="I4" s="830"/>
      <c r="J4" s="830"/>
      <c r="K4" s="830"/>
      <c r="L4" s="830"/>
      <c r="M4" s="830"/>
      <c r="N4" s="830"/>
      <c r="O4" s="830"/>
      <c r="P4" s="710"/>
      <c r="T4" s="861"/>
      <c r="U4" s="861"/>
      <c r="V4" s="861"/>
      <c r="W4" s="861"/>
      <c r="X4" s="861"/>
      <c r="Y4" s="861"/>
      <c r="Z4" s="861"/>
      <c r="AA4" s="861"/>
      <c r="AB4" s="861"/>
      <c r="AC4" s="861"/>
      <c r="AD4" s="861"/>
    </row>
    <row r="5" spans="1:41" s="543" customFormat="1" ht="16.5" customHeight="1">
      <c r="A5" s="825" t="s">
        <v>320</v>
      </c>
      <c r="B5" s="419"/>
      <c r="C5" s="419"/>
      <c r="D5" s="442"/>
      <c r="E5" s="442"/>
      <c r="F5" s="415"/>
      <c r="G5" s="688"/>
      <c r="H5" s="688"/>
      <c r="I5" s="688"/>
      <c r="J5" s="688"/>
      <c r="K5" s="688"/>
      <c r="L5" s="688"/>
      <c r="M5" s="688"/>
      <c r="N5" s="688"/>
      <c r="O5" s="688"/>
      <c r="P5" s="710"/>
      <c r="AD5" s="538"/>
      <c r="AE5" s="538"/>
      <c r="AF5" s="538"/>
      <c r="AG5" s="538"/>
      <c r="AH5" s="538"/>
      <c r="AI5" s="538"/>
      <c r="AJ5" s="538"/>
      <c r="AK5" s="538"/>
      <c r="AL5" s="538"/>
      <c r="AM5" s="538"/>
      <c r="AN5" s="538"/>
      <c r="AO5" s="538"/>
    </row>
    <row r="6" spans="1:41" s="543" customFormat="1" ht="16.5" customHeight="1">
      <c r="A6" s="826" t="s">
        <v>642</v>
      </c>
      <c r="B6" s="418"/>
      <c r="C6" s="419"/>
      <c r="D6" s="415"/>
      <c r="E6" s="1134"/>
      <c r="F6" s="413"/>
      <c r="G6" s="459">
        <v>155325</v>
      </c>
      <c r="H6" s="459">
        <v>21845</v>
      </c>
      <c r="I6" s="459">
        <v>26712</v>
      </c>
      <c r="J6" s="459">
        <v>8942</v>
      </c>
      <c r="K6" s="459">
        <v>36828</v>
      </c>
      <c r="L6" s="459">
        <v>3580</v>
      </c>
      <c r="M6" s="459">
        <v>1979</v>
      </c>
      <c r="N6" s="459">
        <v>952</v>
      </c>
      <c r="O6" s="459">
        <v>256163</v>
      </c>
      <c r="P6" s="710"/>
      <c r="Q6" s="842" t="s">
        <v>642</v>
      </c>
      <c r="R6" s="556" t="s">
        <v>661</v>
      </c>
      <c r="S6" s="556">
        <v>0</v>
      </c>
      <c r="T6" s="843">
        <v>155325</v>
      </c>
      <c r="U6" s="843">
        <v>21845</v>
      </c>
      <c r="V6" s="843">
        <v>26712</v>
      </c>
      <c r="W6" s="843">
        <v>8942</v>
      </c>
      <c r="X6" s="843">
        <v>36828</v>
      </c>
      <c r="Y6" s="843">
        <v>3580</v>
      </c>
      <c r="Z6" s="843">
        <v>1979</v>
      </c>
      <c r="AA6" s="843">
        <v>952</v>
      </c>
      <c r="AB6" s="844" t="s">
        <v>92</v>
      </c>
      <c r="AC6" s="844">
        <v>256163</v>
      </c>
      <c r="AD6" s="538"/>
      <c r="AE6" s="538"/>
      <c r="AF6" s="538"/>
      <c r="AG6" s="538"/>
      <c r="AH6" s="538"/>
      <c r="AI6" s="538"/>
      <c r="AJ6" s="538"/>
      <c r="AK6" s="538"/>
      <c r="AL6" s="538"/>
      <c r="AM6" s="538"/>
      <c r="AN6" s="538"/>
      <c r="AO6" s="538"/>
    </row>
    <row r="7" spans="1:41" s="543" customFormat="1" ht="16.5" customHeight="1">
      <c r="A7" s="824" t="s">
        <v>562</v>
      </c>
      <c r="B7" s="419"/>
      <c r="C7" s="419"/>
      <c r="D7" s="415"/>
      <c r="E7" s="1134"/>
      <c r="F7" s="413"/>
      <c r="G7" s="410" t="s">
        <v>51</v>
      </c>
      <c r="H7" s="410">
        <v>3185</v>
      </c>
      <c r="I7" s="410" t="s">
        <v>51</v>
      </c>
      <c r="J7" s="410">
        <v>17</v>
      </c>
      <c r="K7" s="410">
        <v>6551</v>
      </c>
      <c r="L7" s="410">
        <v>322</v>
      </c>
      <c r="M7" s="410">
        <v>288</v>
      </c>
      <c r="N7" s="410">
        <v>539</v>
      </c>
      <c r="O7" s="459">
        <v>10902</v>
      </c>
      <c r="P7" s="710"/>
      <c r="Q7" s="842" t="s">
        <v>562</v>
      </c>
      <c r="R7" s="556" t="s">
        <v>662</v>
      </c>
      <c r="S7" s="556">
        <v>0</v>
      </c>
      <c r="T7" s="846" t="s">
        <v>51</v>
      </c>
      <c r="U7" s="846">
        <v>3185</v>
      </c>
      <c r="V7" s="846" t="s">
        <v>51</v>
      </c>
      <c r="W7" s="846">
        <v>17</v>
      </c>
      <c r="X7" s="846">
        <v>6551</v>
      </c>
      <c r="Y7" s="846">
        <v>322</v>
      </c>
      <c r="Z7" s="846">
        <v>288</v>
      </c>
      <c r="AA7" s="846">
        <v>539</v>
      </c>
      <c r="AB7" s="847" t="s">
        <v>92</v>
      </c>
      <c r="AC7" s="844">
        <v>10902</v>
      </c>
      <c r="AD7" s="538"/>
      <c r="AE7" s="538"/>
      <c r="AF7" s="538"/>
      <c r="AG7" s="538"/>
      <c r="AH7" s="538"/>
      <c r="AI7" s="538"/>
      <c r="AJ7" s="538"/>
      <c r="AK7" s="538"/>
      <c r="AL7" s="538"/>
      <c r="AM7" s="538"/>
      <c r="AN7" s="538"/>
      <c r="AO7" s="538"/>
    </row>
    <row r="8" spans="1:41" s="543" customFormat="1" ht="16.5" customHeight="1">
      <c r="A8" s="824" t="s">
        <v>825</v>
      </c>
      <c r="B8" s="419"/>
      <c r="C8" s="419"/>
      <c r="D8" s="415"/>
      <c r="E8" s="1134"/>
      <c r="F8" s="464"/>
      <c r="G8" s="410" t="s">
        <v>51</v>
      </c>
      <c r="H8" s="410">
        <v>0</v>
      </c>
      <c r="I8" s="410" t="s">
        <v>51</v>
      </c>
      <c r="J8" s="410">
        <v>58</v>
      </c>
      <c r="K8" s="410">
        <v>215</v>
      </c>
      <c r="L8" s="410">
        <v>2235</v>
      </c>
      <c r="M8" s="410">
        <v>1694</v>
      </c>
      <c r="N8" s="410" t="s">
        <v>51</v>
      </c>
      <c r="O8" s="459">
        <v>4202</v>
      </c>
      <c r="P8" s="710"/>
      <c r="Q8" s="842" t="s">
        <v>645</v>
      </c>
      <c r="R8" s="556" t="s">
        <v>663</v>
      </c>
      <c r="S8" s="556">
        <v>0</v>
      </c>
      <c r="T8" s="843" t="s">
        <v>51</v>
      </c>
      <c r="U8" s="846">
        <v>0</v>
      </c>
      <c r="V8" s="846" t="s">
        <v>51</v>
      </c>
      <c r="W8" s="846">
        <v>58</v>
      </c>
      <c r="X8" s="846">
        <v>215</v>
      </c>
      <c r="Y8" s="846">
        <v>2235</v>
      </c>
      <c r="Z8" s="846">
        <v>1694</v>
      </c>
      <c r="AA8" s="846" t="s">
        <v>51</v>
      </c>
      <c r="AB8" s="847" t="s">
        <v>92</v>
      </c>
      <c r="AC8" s="844">
        <v>4202</v>
      </c>
      <c r="AD8" s="538"/>
      <c r="AE8" s="538"/>
      <c r="AF8" s="538"/>
      <c r="AG8" s="538"/>
      <c r="AH8" s="538"/>
      <c r="AI8" s="538"/>
      <c r="AJ8" s="538"/>
      <c r="AK8" s="538"/>
      <c r="AL8" s="538"/>
      <c r="AM8" s="538"/>
      <c r="AN8" s="538"/>
      <c r="AO8" s="538"/>
    </row>
    <row r="9" spans="1:41" s="543" customFormat="1" ht="16.5" customHeight="1">
      <c r="A9" s="831" t="s">
        <v>37</v>
      </c>
      <c r="B9" s="419"/>
      <c r="C9" s="419"/>
      <c r="D9" s="415"/>
      <c r="E9" s="1134"/>
      <c r="F9" s="464"/>
      <c r="G9" s="814">
        <v>155325</v>
      </c>
      <c r="H9" s="814">
        <v>25030</v>
      </c>
      <c r="I9" s="814">
        <v>26712</v>
      </c>
      <c r="J9" s="814">
        <v>9017</v>
      </c>
      <c r="K9" s="814">
        <v>43594</v>
      </c>
      <c r="L9" s="814">
        <v>6137</v>
      </c>
      <c r="M9" s="814">
        <v>3961</v>
      </c>
      <c r="N9" s="814">
        <v>1491</v>
      </c>
      <c r="O9" s="827">
        <v>271267</v>
      </c>
      <c r="P9" s="710"/>
      <c r="Q9" s="856" t="s">
        <v>37</v>
      </c>
      <c r="R9" s="852" t="s">
        <v>41</v>
      </c>
      <c r="S9" s="848">
        <v>0</v>
      </c>
      <c r="T9" s="849">
        <v>155325</v>
      </c>
      <c r="U9" s="849">
        <v>25030</v>
      </c>
      <c r="V9" s="849">
        <v>26712</v>
      </c>
      <c r="W9" s="849">
        <v>9017</v>
      </c>
      <c r="X9" s="849">
        <v>43594</v>
      </c>
      <c r="Y9" s="849">
        <v>6137</v>
      </c>
      <c r="Z9" s="849">
        <v>3961</v>
      </c>
      <c r="AA9" s="849">
        <v>1491</v>
      </c>
      <c r="AB9" s="850" t="s">
        <v>92</v>
      </c>
      <c r="AC9" s="844">
        <v>271267</v>
      </c>
      <c r="AD9" s="538"/>
      <c r="AE9" s="538"/>
      <c r="AF9" s="538"/>
      <c r="AG9" s="538"/>
      <c r="AH9" s="538"/>
      <c r="AI9" s="538"/>
      <c r="AJ9" s="538"/>
      <c r="AK9" s="538"/>
      <c r="AL9" s="538"/>
      <c r="AM9" s="538"/>
      <c r="AN9" s="538"/>
      <c r="AO9" s="538"/>
    </row>
    <row r="10" spans="1:41" s="543" customFormat="1" ht="1.95" customHeight="1">
      <c r="A10" s="831"/>
      <c r="B10" s="419"/>
      <c r="C10" s="419"/>
      <c r="D10" s="415"/>
      <c r="E10" s="1134"/>
      <c r="F10" s="464"/>
      <c r="G10" s="814"/>
      <c r="H10" s="814"/>
      <c r="I10" s="814"/>
      <c r="J10" s="814"/>
      <c r="K10" s="814"/>
      <c r="L10" s="814"/>
      <c r="M10" s="814"/>
      <c r="N10" s="814"/>
      <c r="O10" s="814"/>
      <c r="P10" s="710"/>
      <c r="Q10" s="839"/>
      <c r="R10" s="554"/>
      <c r="S10" s="554"/>
      <c r="T10" s="840"/>
      <c r="U10" s="840"/>
      <c r="V10" s="840"/>
      <c r="W10" s="840"/>
      <c r="X10" s="840"/>
      <c r="Y10" s="840"/>
      <c r="Z10" s="840"/>
      <c r="AA10" s="840"/>
      <c r="AB10" s="840"/>
      <c r="AC10" s="841"/>
      <c r="AD10" s="551"/>
      <c r="AE10" s="538"/>
      <c r="AF10" s="538"/>
      <c r="AG10" s="538"/>
      <c r="AH10" s="538"/>
      <c r="AI10" s="538"/>
      <c r="AJ10" s="538"/>
      <c r="AK10" s="538"/>
      <c r="AL10" s="538"/>
      <c r="AM10" s="538"/>
      <c r="AN10" s="538"/>
      <c r="AO10" s="538"/>
    </row>
    <row r="11" spans="1:41" ht="16.5" customHeight="1">
      <c r="A11" s="825" t="s">
        <v>569</v>
      </c>
      <c r="B11" s="419"/>
      <c r="C11" s="419"/>
      <c r="D11" s="415"/>
      <c r="E11" s="1135"/>
      <c r="F11" s="423"/>
      <c r="G11" s="410"/>
      <c r="H11" s="410"/>
      <c r="I11" s="410"/>
      <c r="J11" s="410"/>
      <c r="K11" s="410"/>
      <c r="L11" s="410"/>
      <c r="M11" s="410"/>
      <c r="N11" s="410"/>
      <c r="O11" s="410"/>
      <c r="P11" s="691"/>
      <c r="Q11" s="853"/>
      <c r="R11" s="853"/>
      <c r="S11" s="853"/>
      <c r="T11" s="853"/>
      <c r="U11" s="853"/>
      <c r="V11" s="853"/>
      <c r="W11" s="853"/>
      <c r="X11" s="853"/>
      <c r="Y11" s="853"/>
      <c r="Z11" s="853"/>
      <c r="AA11" s="853"/>
      <c r="AB11" s="853"/>
      <c r="AC11" s="853"/>
    </row>
    <row r="12" spans="1:41" ht="16.5" customHeight="1">
      <c r="A12" s="826" t="s">
        <v>371</v>
      </c>
      <c r="B12" s="419"/>
      <c r="C12" s="419"/>
      <c r="D12" s="415"/>
      <c r="E12" s="1135"/>
      <c r="F12" s="802"/>
      <c r="G12" s="410">
        <v>5120</v>
      </c>
      <c r="H12" s="410">
        <v>5501</v>
      </c>
      <c r="I12" s="410">
        <v>332</v>
      </c>
      <c r="J12" s="410">
        <v>542</v>
      </c>
      <c r="K12" s="410">
        <v>11703</v>
      </c>
      <c r="L12" s="410">
        <v>2807</v>
      </c>
      <c r="M12" s="410">
        <v>15</v>
      </c>
      <c r="N12" s="410">
        <v>172</v>
      </c>
      <c r="O12" s="410">
        <v>26192</v>
      </c>
      <c r="P12" s="690"/>
      <c r="Q12" s="842" t="s">
        <v>371</v>
      </c>
      <c r="R12" s="556" t="s">
        <v>664</v>
      </c>
      <c r="S12" s="556">
        <v>0</v>
      </c>
      <c r="T12" s="843">
        <v>5120</v>
      </c>
      <c r="U12" s="843">
        <v>5501</v>
      </c>
      <c r="V12" s="843">
        <v>332</v>
      </c>
      <c r="W12" s="843">
        <v>542</v>
      </c>
      <c r="X12" s="843">
        <v>11703</v>
      </c>
      <c r="Y12" s="843">
        <v>2807</v>
      </c>
      <c r="Z12" s="843">
        <v>15</v>
      </c>
      <c r="AA12" s="843">
        <v>172</v>
      </c>
      <c r="AB12" s="844" t="s">
        <v>92</v>
      </c>
      <c r="AC12" s="844">
        <v>26192</v>
      </c>
    </row>
    <row r="13" spans="1:41" ht="16.5" customHeight="1">
      <c r="A13" s="824" t="s">
        <v>379</v>
      </c>
      <c r="B13" s="419"/>
      <c r="C13" s="419"/>
      <c r="D13" s="415"/>
      <c r="E13" s="1134"/>
      <c r="F13" s="415"/>
      <c r="G13" s="410">
        <v>677</v>
      </c>
      <c r="H13" s="410">
        <v>321</v>
      </c>
      <c r="I13" s="410">
        <v>610</v>
      </c>
      <c r="J13" s="410">
        <v>6</v>
      </c>
      <c r="K13" s="410">
        <v>1320</v>
      </c>
      <c r="L13" s="410" t="s">
        <v>51</v>
      </c>
      <c r="M13" s="410" t="s">
        <v>51</v>
      </c>
      <c r="N13" s="410">
        <v>6</v>
      </c>
      <c r="O13" s="410">
        <v>2940</v>
      </c>
      <c r="P13" s="710"/>
      <c r="Q13" s="842" t="s">
        <v>379</v>
      </c>
      <c r="R13" s="556" t="s">
        <v>665</v>
      </c>
      <c r="S13" s="556">
        <v>0</v>
      </c>
      <c r="T13" s="846">
        <v>677</v>
      </c>
      <c r="U13" s="846">
        <v>321</v>
      </c>
      <c r="V13" s="846">
        <v>610</v>
      </c>
      <c r="W13" s="846">
        <v>6</v>
      </c>
      <c r="X13" s="846">
        <v>1320</v>
      </c>
      <c r="Y13" s="846" t="s">
        <v>51</v>
      </c>
      <c r="Z13" s="846" t="s">
        <v>51</v>
      </c>
      <c r="AA13" s="846">
        <v>6</v>
      </c>
      <c r="AB13" s="847" t="s">
        <v>92</v>
      </c>
      <c r="AC13" s="844">
        <v>2940</v>
      </c>
    </row>
    <row r="14" spans="1:41" ht="16.5" customHeight="1">
      <c r="A14" s="824" t="s">
        <v>823</v>
      </c>
      <c r="B14" s="419"/>
      <c r="C14" s="419"/>
      <c r="D14" s="415"/>
      <c r="E14" s="1134"/>
      <c r="F14" s="415"/>
      <c r="G14" s="410">
        <v>16528</v>
      </c>
      <c r="H14" s="410">
        <v>498</v>
      </c>
      <c r="I14" s="410">
        <v>17541</v>
      </c>
      <c r="J14" s="410">
        <v>10043</v>
      </c>
      <c r="K14" s="410">
        <v>14616</v>
      </c>
      <c r="L14" s="410">
        <v>1145</v>
      </c>
      <c r="M14" s="410">
        <v>2846</v>
      </c>
      <c r="N14" s="410">
        <v>807</v>
      </c>
      <c r="O14" s="410">
        <v>64024</v>
      </c>
      <c r="P14" s="710"/>
      <c r="Q14" s="842" t="s">
        <v>649</v>
      </c>
      <c r="R14" s="556" t="s">
        <v>666</v>
      </c>
      <c r="S14" s="556">
        <v>0</v>
      </c>
      <c r="T14" s="846">
        <v>16528</v>
      </c>
      <c r="U14" s="846">
        <v>498</v>
      </c>
      <c r="V14" s="846">
        <v>17541</v>
      </c>
      <c r="W14" s="846">
        <v>10043</v>
      </c>
      <c r="X14" s="846">
        <v>14616</v>
      </c>
      <c r="Y14" s="846">
        <v>1145</v>
      </c>
      <c r="Z14" s="846">
        <v>2846</v>
      </c>
      <c r="AA14" s="846">
        <v>807</v>
      </c>
      <c r="AB14" s="847" t="s">
        <v>92</v>
      </c>
      <c r="AC14" s="844">
        <v>64024</v>
      </c>
    </row>
    <row r="15" spans="1:41" ht="16.5" customHeight="1">
      <c r="A15" s="824" t="s">
        <v>822</v>
      </c>
      <c r="B15" s="419"/>
      <c r="C15" s="419"/>
      <c r="D15" s="415"/>
      <c r="E15" s="1134"/>
      <c r="F15" s="413"/>
      <c r="G15" s="410">
        <v>1579</v>
      </c>
      <c r="H15" s="410">
        <v>0</v>
      </c>
      <c r="I15" s="410">
        <v>37617</v>
      </c>
      <c r="J15" s="410">
        <v>235</v>
      </c>
      <c r="K15" s="410">
        <v>567</v>
      </c>
      <c r="L15" s="410" t="s">
        <v>51</v>
      </c>
      <c r="M15" s="410" t="s">
        <v>51</v>
      </c>
      <c r="N15" s="410">
        <v>1273</v>
      </c>
      <c r="O15" s="410">
        <v>41271</v>
      </c>
      <c r="P15" s="710"/>
      <c r="Q15" s="842" t="s">
        <v>651</v>
      </c>
      <c r="R15" s="556" t="s">
        <v>667</v>
      </c>
      <c r="S15" s="556">
        <v>0</v>
      </c>
      <c r="T15" s="846">
        <v>1579</v>
      </c>
      <c r="U15" s="846">
        <v>0</v>
      </c>
      <c r="V15" s="846">
        <v>37617</v>
      </c>
      <c r="W15" s="846">
        <v>235</v>
      </c>
      <c r="X15" s="846">
        <v>567</v>
      </c>
      <c r="Y15" s="846" t="s">
        <v>51</v>
      </c>
      <c r="Z15" s="846" t="s">
        <v>51</v>
      </c>
      <c r="AA15" s="846">
        <v>1273</v>
      </c>
      <c r="AB15" s="847" t="s">
        <v>92</v>
      </c>
      <c r="AC15" s="844">
        <v>41271</v>
      </c>
    </row>
    <row r="16" spans="1:41" ht="16.5" customHeight="1">
      <c r="A16" s="1136" t="s">
        <v>37</v>
      </c>
      <c r="B16" s="418"/>
      <c r="C16" s="419"/>
      <c r="D16" s="415"/>
      <c r="E16" s="1134"/>
      <c r="F16" s="413"/>
      <c r="G16" s="814">
        <v>23904</v>
      </c>
      <c r="H16" s="814">
        <v>6320</v>
      </c>
      <c r="I16" s="814">
        <v>56100</v>
      </c>
      <c r="J16" s="814">
        <v>10826</v>
      </c>
      <c r="K16" s="814">
        <v>28206</v>
      </c>
      <c r="L16" s="814">
        <v>3952</v>
      </c>
      <c r="M16" s="814">
        <v>2861</v>
      </c>
      <c r="N16" s="814">
        <v>2258</v>
      </c>
      <c r="O16" s="814">
        <v>134427</v>
      </c>
      <c r="P16" s="710"/>
      <c r="Q16" s="842" t="s">
        <v>37</v>
      </c>
      <c r="R16" s="852" t="s">
        <v>41</v>
      </c>
      <c r="S16" s="848">
        <v>0</v>
      </c>
      <c r="T16" s="849">
        <v>23904</v>
      </c>
      <c r="U16" s="849">
        <v>6320</v>
      </c>
      <c r="V16" s="849">
        <v>56100</v>
      </c>
      <c r="W16" s="849">
        <v>10826</v>
      </c>
      <c r="X16" s="849">
        <v>28206</v>
      </c>
      <c r="Y16" s="849">
        <v>3952</v>
      </c>
      <c r="Z16" s="849">
        <v>2861</v>
      </c>
      <c r="AA16" s="849">
        <v>2258</v>
      </c>
      <c r="AB16" s="850" t="s">
        <v>92</v>
      </c>
      <c r="AC16" s="844">
        <v>134427</v>
      </c>
    </row>
    <row r="17" spans="1:41" ht="16.5" customHeight="1">
      <c r="A17" s="825" t="s">
        <v>108</v>
      </c>
      <c r="B17" s="418"/>
      <c r="C17" s="419"/>
      <c r="D17" s="415"/>
      <c r="E17" s="1134"/>
      <c r="F17" s="423"/>
      <c r="G17" s="814" t="s">
        <v>51</v>
      </c>
      <c r="H17" s="814">
        <v>0</v>
      </c>
      <c r="I17" s="814" t="s">
        <v>51</v>
      </c>
      <c r="J17" s="814">
        <v>170</v>
      </c>
      <c r="K17" s="814">
        <v>9</v>
      </c>
      <c r="L17" s="814" t="s">
        <v>51</v>
      </c>
      <c r="M17" s="814">
        <v>15</v>
      </c>
      <c r="N17" s="814">
        <v>114</v>
      </c>
      <c r="O17" s="814">
        <v>308</v>
      </c>
      <c r="P17" s="673"/>
      <c r="Q17" s="842" t="s">
        <v>108</v>
      </c>
      <c r="R17" s="556" t="s">
        <v>776</v>
      </c>
      <c r="S17" s="556">
        <v>0</v>
      </c>
      <c r="T17" s="846" t="s">
        <v>51</v>
      </c>
      <c r="U17" s="846">
        <v>0</v>
      </c>
      <c r="V17" s="846" t="s">
        <v>51</v>
      </c>
      <c r="W17" s="846">
        <v>170</v>
      </c>
      <c r="X17" s="846">
        <v>9</v>
      </c>
      <c r="Y17" s="846" t="s">
        <v>51</v>
      </c>
      <c r="Z17" s="846">
        <v>15</v>
      </c>
      <c r="AA17" s="846">
        <v>114</v>
      </c>
      <c r="AB17" s="847" t="s">
        <v>92</v>
      </c>
      <c r="AC17" s="844">
        <v>308</v>
      </c>
    </row>
    <row r="18" spans="1:41" ht="16.5" customHeight="1">
      <c r="A18" s="825" t="s">
        <v>821</v>
      </c>
      <c r="B18" s="418"/>
      <c r="C18" s="419"/>
      <c r="D18" s="415"/>
      <c r="E18" s="1134"/>
      <c r="F18" s="423"/>
      <c r="G18" s="814">
        <v>12674</v>
      </c>
      <c r="H18" s="814">
        <v>15657</v>
      </c>
      <c r="I18" s="814" t="s">
        <v>51</v>
      </c>
      <c r="J18" s="814">
        <v>1828</v>
      </c>
      <c r="K18" s="814">
        <v>4347</v>
      </c>
      <c r="L18" s="814" t="s">
        <v>51</v>
      </c>
      <c r="M18" s="814">
        <v>896</v>
      </c>
      <c r="N18" s="814">
        <v>122</v>
      </c>
      <c r="O18" s="814">
        <v>35524</v>
      </c>
      <c r="P18" s="673"/>
      <c r="Q18" s="842" t="s">
        <v>655</v>
      </c>
      <c r="R18" s="556" t="s">
        <v>668</v>
      </c>
      <c r="S18" s="556">
        <v>0</v>
      </c>
      <c r="T18" s="846">
        <v>12674</v>
      </c>
      <c r="U18" s="846">
        <v>15657</v>
      </c>
      <c r="V18" s="846" t="s">
        <v>51</v>
      </c>
      <c r="W18" s="846">
        <v>1828</v>
      </c>
      <c r="X18" s="846">
        <v>4347</v>
      </c>
      <c r="Y18" s="846" t="s">
        <v>51</v>
      </c>
      <c r="Z18" s="846">
        <v>896</v>
      </c>
      <c r="AA18" s="846">
        <v>122</v>
      </c>
      <c r="AB18" s="847" t="s">
        <v>92</v>
      </c>
      <c r="AC18" s="844">
        <v>35524</v>
      </c>
    </row>
    <row r="19" spans="1:41" ht="16.95" customHeight="1">
      <c r="A19" s="825" t="s">
        <v>37</v>
      </c>
      <c r="B19" s="419"/>
      <c r="C19" s="419"/>
      <c r="D19" s="415"/>
      <c r="E19" s="415"/>
      <c r="F19" s="415"/>
      <c r="G19" s="827">
        <v>191903</v>
      </c>
      <c r="H19" s="827">
        <v>47007</v>
      </c>
      <c r="I19" s="827">
        <v>82812</v>
      </c>
      <c r="J19" s="827">
        <v>21841</v>
      </c>
      <c r="K19" s="827">
        <v>76156</v>
      </c>
      <c r="L19" s="827">
        <v>10089</v>
      </c>
      <c r="M19" s="827">
        <v>7733</v>
      </c>
      <c r="N19" s="827">
        <v>3985</v>
      </c>
      <c r="O19" s="814">
        <v>441526</v>
      </c>
      <c r="P19" s="710"/>
      <c r="Q19" s="854" t="s">
        <v>675</v>
      </c>
      <c r="R19" s="852" t="s">
        <v>41</v>
      </c>
      <c r="S19" s="855">
        <v>0</v>
      </c>
      <c r="T19" s="851">
        <v>191903</v>
      </c>
      <c r="U19" s="851">
        <v>47007</v>
      </c>
      <c r="V19" s="851">
        <v>82812</v>
      </c>
      <c r="W19" s="851">
        <v>21841</v>
      </c>
      <c r="X19" s="851">
        <v>76156</v>
      </c>
      <c r="Y19" s="851">
        <v>10089</v>
      </c>
      <c r="Z19" s="851">
        <v>7733</v>
      </c>
      <c r="AA19" s="851">
        <v>3985</v>
      </c>
      <c r="AB19" s="851">
        <v>0</v>
      </c>
      <c r="AC19" s="851">
        <v>441526</v>
      </c>
    </row>
    <row r="20" spans="1:41" ht="2.4" customHeight="1">
      <c r="A20" s="825"/>
      <c r="B20" s="419"/>
      <c r="C20" s="419"/>
      <c r="D20" s="415"/>
      <c r="E20" s="415"/>
      <c r="F20" s="415"/>
      <c r="G20" s="827"/>
      <c r="H20" s="827"/>
      <c r="I20" s="827"/>
      <c r="J20" s="827"/>
      <c r="K20" s="827"/>
      <c r="L20" s="827"/>
      <c r="M20" s="827"/>
      <c r="N20" s="827"/>
      <c r="O20" s="814"/>
      <c r="P20" s="710"/>
      <c r="Q20" s="879"/>
      <c r="R20" s="880"/>
      <c r="S20" s="769"/>
      <c r="T20" s="828"/>
      <c r="U20" s="828"/>
      <c r="V20" s="828"/>
      <c r="W20" s="828"/>
      <c r="X20" s="828"/>
      <c r="Y20" s="828"/>
      <c r="Z20" s="828"/>
      <c r="AA20" s="828"/>
      <c r="AB20" s="828"/>
      <c r="AC20" s="828"/>
    </row>
    <row r="21" spans="1:41" ht="16.5" customHeight="1">
      <c r="A21" s="829" t="s">
        <v>510</v>
      </c>
      <c r="B21" s="419"/>
      <c r="C21" s="419"/>
      <c r="D21" s="415"/>
      <c r="E21" s="415"/>
      <c r="F21" s="415"/>
      <c r="G21" s="830"/>
      <c r="H21" s="830"/>
      <c r="I21" s="830"/>
      <c r="J21" s="830"/>
      <c r="K21" s="830"/>
      <c r="L21" s="830"/>
      <c r="M21" s="830"/>
      <c r="N21" s="830"/>
      <c r="O21" s="830"/>
      <c r="P21" s="710"/>
      <c r="Q21" s="551"/>
      <c r="R21" s="551"/>
      <c r="S21" s="551"/>
      <c r="T21" s="861"/>
      <c r="U21" s="861"/>
      <c r="V21" s="861"/>
      <c r="W21" s="861"/>
      <c r="X21" s="861"/>
      <c r="Y21" s="861"/>
      <c r="Z21" s="861"/>
      <c r="AA21" s="861"/>
      <c r="AB21" s="861"/>
      <c r="AC21" s="861"/>
      <c r="AD21" s="861"/>
    </row>
    <row r="22" spans="1:41" s="543" customFormat="1" ht="16.5" customHeight="1">
      <c r="A22" s="825" t="s">
        <v>320</v>
      </c>
      <c r="B22" s="419"/>
      <c r="C22" s="419"/>
      <c r="D22" s="442"/>
      <c r="E22" s="442"/>
      <c r="F22" s="415"/>
      <c r="G22" s="688"/>
      <c r="H22" s="688"/>
      <c r="I22" s="688"/>
      <c r="J22" s="688"/>
      <c r="K22" s="688"/>
      <c r="L22" s="688"/>
      <c r="M22" s="688"/>
      <c r="N22" s="688"/>
      <c r="O22" s="688"/>
      <c r="P22" s="710"/>
      <c r="AD22" s="538"/>
      <c r="AE22" s="538"/>
      <c r="AF22" s="538"/>
      <c r="AG22" s="538"/>
      <c r="AH22" s="538"/>
      <c r="AI22" s="538"/>
      <c r="AJ22" s="538"/>
      <c r="AK22" s="538"/>
      <c r="AL22" s="538"/>
      <c r="AM22" s="538"/>
      <c r="AN22" s="538"/>
      <c r="AO22" s="538"/>
    </row>
    <row r="23" spans="1:41" s="543" customFormat="1" ht="16.5" customHeight="1">
      <c r="A23" s="826" t="s">
        <v>642</v>
      </c>
      <c r="B23" s="418"/>
      <c r="C23" s="419"/>
      <c r="D23" s="415"/>
      <c r="E23" s="1134"/>
      <c r="F23" s="413"/>
      <c r="G23" s="459">
        <v>188924</v>
      </c>
      <c r="H23" s="459">
        <v>27345</v>
      </c>
      <c r="I23" s="459">
        <v>52219</v>
      </c>
      <c r="J23" s="459">
        <v>4763</v>
      </c>
      <c r="K23" s="459">
        <v>109758</v>
      </c>
      <c r="L23" s="459">
        <v>1435</v>
      </c>
      <c r="M23" s="459">
        <v>217</v>
      </c>
      <c r="N23" s="459">
        <v>157</v>
      </c>
      <c r="O23" s="459">
        <v>384818</v>
      </c>
      <c r="P23" s="710"/>
      <c r="Q23" s="842" t="s">
        <v>642</v>
      </c>
      <c r="R23" s="556" t="s">
        <v>661</v>
      </c>
      <c r="S23" s="556">
        <v>-1</v>
      </c>
      <c r="T23" s="843">
        <v>188924</v>
      </c>
      <c r="U23" s="843">
        <v>27345</v>
      </c>
      <c r="V23" s="843">
        <v>52219</v>
      </c>
      <c r="W23" s="843">
        <v>4763</v>
      </c>
      <c r="X23" s="843">
        <v>109758</v>
      </c>
      <c r="Y23" s="843">
        <v>1435</v>
      </c>
      <c r="Z23" s="843">
        <v>217</v>
      </c>
      <c r="AA23" s="843">
        <v>157</v>
      </c>
      <c r="AB23" s="844" t="s">
        <v>92</v>
      </c>
      <c r="AC23" s="844">
        <v>384818</v>
      </c>
      <c r="AD23" s="538"/>
      <c r="AE23" s="538"/>
      <c r="AF23" s="538"/>
      <c r="AG23" s="538"/>
      <c r="AH23" s="538"/>
      <c r="AI23" s="538"/>
      <c r="AJ23" s="538"/>
      <c r="AK23" s="538"/>
      <c r="AL23" s="538"/>
      <c r="AM23" s="538"/>
      <c r="AN23" s="538"/>
      <c r="AO23" s="538"/>
    </row>
    <row r="24" spans="1:41" s="543" customFormat="1" ht="16.5" customHeight="1">
      <c r="A24" s="824" t="s">
        <v>562</v>
      </c>
      <c r="B24" s="419"/>
      <c r="C24" s="419"/>
      <c r="D24" s="415"/>
      <c r="E24" s="1134"/>
      <c r="F24" s="413"/>
      <c r="G24" s="410" t="s">
        <v>51</v>
      </c>
      <c r="H24" s="410">
        <v>7734</v>
      </c>
      <c r="I24" s="410" t="s">
        <v>51</v>
      </c>
      <c r="J24" s="410">
        <v>1686</v>
      </c>
      <c r="K24" s="410">
        <v>29585</v>
      </c>
      <c r="L24" s="410">
        <v>730</v>
      </c>
      <c r="M24" s="410">
        <v>229</v>
      </c>
      <c r="N24" s="410">
        <v>28</v>
      </c>
      <c r="O24" s="459">
        <v>39992</v>
      </c>
      <c r="P24" s="710"/>
      <c r="Q24" s="842" t="s">
        <v>562</v>
      </c>
      <c r="R24" s="556" t="s">
        <v>662</v>
      </c>
      <c r="S24" s="556">
        <v>-1</v>
      </c>
      <c r="T24" s="846" t="s">
        <v>51</v>
      </c>
      <c r="U24" s="846">
        <v>7734</v>
      </c>
      <c r="V24" s="846" t="s">
        <v>51</v>
      </c>
      <c r="W24" s="846">
        <v>1686</v>
      </c>
      <c r="X24" s="846">
        <v>29585</v>
      </c>
      <c r="Y24" s="846">
        <v>730</v>
      </c>
      <c r="Z24" s="846">
        <v>229</v>
      </c>
      <c r="AA24" s="846">
        <v>28</v>
      </c>
      <c r="AB24" s="847" t="s">
        <v>92</v>
      </c>
      <c r="AC24" s="844">
        <v>39992</v>
      </c>
      <c r="AD24" s="538"/>
      <c r="AE24" s="538"/>
      <c r="AF24" s="538"/>
      <c r="AG24" s="538"/>
      <c r="AH24" s="538"/>
      <c r="AI24" s="538"/>
      <c r="AJ24" s="538"/>
      <c r="AK24" s="538"/>
      <c r="AL24" s="538"/>
      <c r="AM24" s="538"/>
      <c r="AN24" s="538"/>
      <c r="AO24" s="538"/>
    </row>
    <row r="25" spans="1:41" s="543" customFormat="1" ht="16.5" customHeight="1">
      <c r="A25" s="824" t="s">
        <v>825</v>
      </c>
      <c r="B25" s="419"/>
      <c r="C25" s="419"/>
      <c r="D25" s="415"/>
      <c r="E25" s="1134"/>
      <c r="F25" s="464"/>
      <c r="G25" s="410" t="s">
        <v>51</v>
      </c>
      <c r="H25" s="410" t="s">
        <v>51</v>
      </c>
      <c r="I25" s="410" t="s">
        <v>51</v>
      </c>
      <c r="J25" s="410">
        <v>4</v>
      </c>
      <c r="K25" s="410">
        <v>578</v>
      </c>
      <c r="L25" s="410" t="s">
        <v>51</v>
      </c>
      <c r="M25" s="410">
        <v>4739</v>
      </c>
      <c r="N25" s="410" t="s">
        <v>51</v>
      </c>
      <c r="O25" s="459">
        <v>5321</v>
      </c>
      <c r="P25" s="710"/>
      <c r="Q25" s="842" t="s">
        <v>645</v>
      </c>
      <c r="R25" s="556" t="s">
        <v>663</v>
      </c>
      <c r="S25" s="556">
        <v>-1</v>
      </c>
      <c r="T25" s="843" t="s">
        <v>51</v>
      </c>
      <c r="U25" s="846" t="s">
        <v>51</v>
      </c>
      <c r="V25" s="846" t="s">
        <v>51</v>
      </c>
      <c r="W25" s="846">
        <v>4</v>
      </c>
      <c r="X25" s="846">
        <v>578</v>
      </c>
      <c r="Y25" s="846" t="s">
        <v>51</v>
      </c>
      <c r="Z25" s="846">
        <v>4739</v>
      </c>
      <c r="AA25" s="846" t="s">
        <v>51</v>
      </c>
      <c r="AB25" s="847" t="s">
        <v>92</v>
      </c>
      <c r="AC25" s="844">
        <v>5321</v>
      </c>
      <c r="AD25" s="538"/>
      <c r="AE25" s="538"/>
      <c r="AF25" s="538"/>
      <c r="AG25" s="538"/>
      <c r="AH25" s="538"/>
      <c r="AI25" s="538"/>
      <c r="AJ25" s="538"/>
      <c r="AK25" s="538"/>
      <c r="AL25" s="538"/>
      <c r="AM25" s="538"/>
      <c r="AN25" s="538"/>
      <c r="AO25" s="538"/>
    </row>
    <row r="26" spans="1:41" s="543" customFormat="1" ht="16.5" customHeight="1">
      <c r="A26" s="831" t="s">
        <v>37</v>
      </c>
      <c r="B26" s="419"/>
      <c r="C26" s="419"/>
      <c r="D26" s="415"/>
      <c r="E26" s="1134"/>
      <c r="F26" s="464"/>
      <c r="G26" s="814">
        <v>188924</v>
      </c>
      <c r="H26" s="814">
        <v>35079</v>
      </c>
      <c r="I26" s="814">
        <v>52219</v>
      </c>
      <c r="J26" s="814">
        <v>6453</v>
      </c>
      <c r="K26" s="814">
        <v>139921</v>
      </c>
      <c r="L26" s="814">
        <v>2165</v>
      </c>
      <c r="M26" s="814">
        <v>5185</v>
      </c>
      <c r="N26" s="814">
        <v>185</v>
      </c>
      <c r="O26" s="827">
        <v>430131</v>
      </c>
      <c r="P26" s="710"/>
      <c r="Q26" s="856" t="s">
        <v>37</v>
      </c>
      <c r="R26" s="852" t="s">
        <v>41</v>
      </c>
      <c r="S26" s="848">
        <v>-1</v>
      </c>
      <c r="T26" s="849">
        <v>188924</v>
      </c>
      <c r="U26" s="849">
        <v>35079</v>
      </c>
      <c r="V26" s="849">
        <v>52219</v>
      </c>
      <c r="W26" s="849">
        <v>6453</v>
      </c>
      <c r="X26" s="849">
        <v>139921</v>
      </c>
      <c r="Y26" s="849">
        <v>2165</v>
      </c>
      <c r="Z26" s="849">
        <v>5185</v>
      </c>
      <c r="AA26" s="849">
        <v>185</v>
      </c>
      <c r="AB26" s="850" t="s">
        <v>92</v>
      </c>
      <c r="AC26" s="844">
        <v>430131</v>
      </c>
      <c r="AD26" s="538"/>
      <c r="AE26" s="538"/>
      <c r="AF26" s="538"/>
      <c r="AG26" s="538"/>
      <c r="AH26" s="538"/>
      <c r="AI26" s="538"/>
      <c r="AJ26" s="538"/>
      <c r="AK26" s="538"/>
      <c r="AL26" s="538"/>
      <c r="AM26" s="538"/>
      <c r="AN26" s="538"/>
      <c r="AO26" s="538"/>
    </row>
    <row r="27" spans="1:41" s="543" customFormat="1" ht="1.95" customHeight="1">
      <c r="A27" s="831"/>
      <c r="B27" s="419"/>
      <c r="C27" s="419"/>
      <c r="D27" s="415"/>
      <c r="E27" s="1134"/>
      <c r="F27" s="464"/>
      <c r="G27" s="814"/>
      <c r="H27" s="814"/>
      <c r="I27" s="814"/>
      <c r="J27" s="814"/>
      <c r="K27" s="814"/>
      <c r="L27" s="814"/>
      <c r="M27" s="814"/>
      <c r="N27" s="814"/>
      <c r="O27" s="814"/>
      <c r="P27" s="710"/>
      <c r="Q27" s="839"/>
      <c r="R27" s="554"/>
      <c r="S27" s="554"/>
      <c r="T27" s="840"/>
      <c r="U27" s="840"/>
      <c r="V27" s="840"/>
      <c r="W27" s="840"/>
      <c r="X27" s="840"/>
      <c r="Y27" s="840"/>
      <c r="Z27" s="840"/>
      <c r="AA27" s="840"/>
      <c r="AB27" s="840"/>
      <c r="AC27" s="841"/>
      <c r="AD27" s="551"/>
      <c r="AE27" s="538"/>
      <c r="AF27" s="538"/>
      <c r="AG27" s="538"/>
      <c r="AH27" s="538"/>
      <c r="AI27" s="538"/>
      <c r="AJ27" s="538"/>
      <c r="AK27" s="538"/>
      <c r="AL27" s="538"/>
      <c r="AM27" s="538"/>
      <c r="AN27" s="538"/>
      <c r="AO27" s="538"/>
    </row>
    <row r="28" spans="1:41" ht="16.5" customHeight="1">
      <c r="A28" s="825" t="s">
        <v>569</v>
      </c>
      <c r="B28" s="419"/>
      <c r="C28" s="419"/>
      <c r="D28" s="415"/>
      <c r="E28" s="1135"/>
      <c r="F28" s="423"/>
      <c r="G28" s="410"/>
      <c r="H28" s="410"/>
      <c r="I28" s="410"/>
      <c r="J28" s="410"/>
      <c r="K28" s="410"/>
      <c r="L28" s="410"/>
      <c r="M28" s="410"/>
      <c r="N28" s="410"/>
      <c r="O28" s="410"/>
      <c r="P28" s="691"/>
      <c r="Q28" s="853"/>
      <c r="R28" s="853"/>
      <c r="S28" s="853"/>
      <c r="T28" s="853"/>
      <c r="U28" s="853"/>
      <c r="V28" s="853"/>
      <c r="W28" s="853"/>
      <c r="X28" s="853"/>
      <c r="Y28" s="853"/>
      <c r="Z28" s="853"/>
      <c r="AA28" s="853"/>
      <c r="AB28" s="853"/>
      <c r="AC28" s="853"/>
    </row>
    <row r="29" spans="1:41" ht="16.5" customHeight="1">
      <c r="A29" s="826" t="s">
        <v>371</v>
      </c>
      <c r="B29" s="419"/>
      <c r="C29" s="419"/>
      <c r="D29" s="415"/>
      <c r="E29" s="1135"/>
      <c r="F29" s="802"/>
      <c r="G29" s="410">
        <v>4528</v>
      </c>
      <c r="H29" s="410">
        <v>5832</v>
      </c>
      <c r="I29" s="410">
        <v>572</v>
      </c>
      <c r="J29" s="410">
        <v>435</v>
      </c>
      <c r="K29" s="410">
        <v>14213</v>
      </c>
      <c r="L29" s="410">
        <v>2147</v>
      </c>
      <c r="M29" s="410">
        <v>1</v>
      </c>
      <c r="N29" s="410">
        <v>55</v>
      </c>
      <c r="O29" s="410">
        <v>27783</v>
      </c>
      <c r="P29" s="690"/>
      <c r="Q29" s="842" t="s">
        <v>371</v>
      </c>
      <c r="R29" s="556" t="s">
        <v>664</v>
      </c>
      <c r="S29" s="556">
        <v>-1</v>
      </c>
      <c r="T29" s="843">
        <v>4528</v>
      </c>
      <c r="U29" s="843">
        <v>5832</v>
      </c>
      <c r="V29" s="843">
        <v>572</v>
      </c>
      <c r="W29" s="843">
        <v>435</v>
      </c>
      <c r="X29" s="843">
        <v>14213</v>
      </c>
      <c r="Y29" s="843">
        <v>2147</v>
      </c>
      <c r="Z29" s="843">
        <v>1</v>
      </c>
      <c r="AA29" s="843">
        <v>55</v>
      </c>
      <c r="AB29" s="844" t="s">
        <v>92</v>
      </c>
      <c r="AC29" s="844">
        <v>27783</v>
      </c>
    </row>
    <row r="30" spans="1:41" ht="16.5" customHeight="1">
      <c r="A30" s="824" t="s">
        <v>379</v>
      </c>
      <c r="B30" s="419"/>
      <c r="C30" s="419"/>
      <c r="D30" s="415"/>
      <c r="E30" s="1134"/>
      <c r="F30" s="415"/>
      <c r="G30" s="410">
        <v>991</v>
      </c>
      <c r="H30" s="410">
        <v>528</v>
      </c>
      <c r="I30" s="410">
        <v>163</v>
      </c>
      <c r="J30" s="410">
        <v>180</v>
      </c>
      <c r="K30" s="410">
        <v>1560</v>
      </c>
      <c r="L30" s="410" t="s">
        <v>51</v>
      </c>
      <c r="M30" s="410">
        <v>0</v>
      </c>
      <c r="N30" s="410">
        <v>161</v>
      </c>
      <c r="O30" s="410">
        <v>3583</v>
      </c>
      <c r="P30" s="710"/>
      <c r="Q30" s="842" t="s">
        <v>379</v>
      </c>
      <c r="R30" s="556" t="s">
        <v>665</v>
      </c>
      <c r="S30" s="556">
        <v>-1</v>
      </c>
      <c r="T30" s="846">
        <v>991</v>
      </c>
      <c r="U30" s="846">
        <v>528</v>
      </c>
      <c r="V30" s="846">
        <v>163</v>
      </c>
      <c r="W30" s="846">
        <v>180</v>
      </c>
      <c r="X30" s="846">
        <v>1560</v>
      </c>
      <c r="Y30" s="846" t="s">
        <v>51</v>
      </c>
      <c r="Z30" s="846">
        <v>0</v>
      </c>
      <c r="AA30" s="846">
        <v>161</v>
      </c>
      <c r="AB30" s="847" t="s">
        <v>92</v>
      </c>
      <c r="AC30" s="844">
        <v>3583</v>
      </c>
    </row>
    <row r="31" spans="1:41" ht="16.5" customHeight="1">
      <c r="A31" s="824" t="s">
        <v>823</v>
      </c>
      <c r="B31" s="419"/>
      <c r="C31" s="419"/>
      <c r="D31" s="415"/>
      <c r="E31" s="1134"/>
      <c r="F31" s="415"/>
      <c r="G31" s="410">
        <v>29498</v>
      </c>
      <c r="H31" s="410">
        <v>571</v>
      </c>
      <c r="I31" s="410">
        <v>21378</v>
      </c>
      <c r="J31" s="410">
        <v>8734</v>
      </c>
      <c r="K31" s="410">
        <v>15404</v>
      </c>
      <c r="L31" s="410">
        <v>1683</v>
      </c>
      <c r="M31" s="410">
        <v>825</v>
      </c>
      <c r="N31" s="410">
        <v>455</v>
      </c>
      <c r="O31" s="410">
        <v>78548</v>
      </c>
      <c r="P31" s="710"/>
      <c r="Q31" s="842" t="s">
        <v>649</v>
      </c>
      <c r="R31" s="556" t="s">
        <v>666</v>
      </c>
      <c r="S31" s="556">
        <v>-1</v>
      </c>
      <c r="T31" s="846">
        <v>29498</v>
      </c>
      <c r="U31" s="846">
        <v>571</v>
      </c>
      <c r="V31" s="846">
        <v>21378</v>
      </c>
      <c r="W31" s="846">
        <v>8734</v>
      </c>
      <c r="X31" s="846">
        <v>15404</v>
      </c>
      <c r="Y31" s="846">
        <v>1683</v>
      </c>
      <c r="Z31" s="846">
        <v>825</v>
      </c>
      <c r="AA31" s="846">
        <v>455</v>
      </c>
      <c r="AB31" s="847" t="s">
        <v>92</v>
      </c>
      <c r="AC31" s="844">
        <v>78548</v>
      </c>
    </row>
    <row r="32" spans="1:41" ht="16.5" customHeight="1">
      <c r="A32" s="824" t="s">
        <v>822</v>
      </c>
      <c r="B32" s="419"/>
      <c r="C32" s="419"/>
      <c r="D32" s="415"/>
      <c r="E32" s="1134"/>
      <c r="F32" s="413"/>
      <c r="G32" s="410">
        <v>1753</v>
      </c>
      <c r="H32" s="410" t="s">
        <v>51</v>
      </c>
      <c r="I32" s="410">
        <v>32013</v>
      </c>
      <c r="J32" s="410">
        <v>319</v>
      </c>
      <c r="K32" s="410">
        <v>427</v>
      </c>
      <c r="L32" s="410" t="s">
        <v>51</v>
      </c>
      <c r="M32" s="410" t="s">
        <v>51</v>
      </c>
      <c r="N32" s="410">
        <v>7131</v>
      </c>
      <c r="O32" s="410">
        <v>41643</v>
      </c>
      <c r="P32" s="710"/>
      <c r="Q32" s="842" t="s">
        <v>651</v>
      </c>
      <c r="R32" s="556" t="s">
        <v>667</v>
      </c>
      <c r="S32" s="556">
        <v>-1</v>
      </c>
      <c r="T32" s="846">
        <v>1753</v>
      </c>
      <c r="U32" s="846" t="s">
        <v>51</v>
      </c>
      <c r="V32" s="846">
        <v>32013</v>
      </c>
      <c r="W32" s="846">
        <v>319</v>
      </c>
      <c r="X32" s="846">
        <v>427</v>
      </c>
      <c r="Y32" s="846" t="s">
        <v>51</v>
      </c>
      <c r="Z32" s="846" t="s">
        <v>51</v>
      </c>
      <c r="AA32" s="846">
        <v>7131</v>
      </c>
      <c r="AB32" s="847" t="s">
        <v>92</v>
      </c>
      <c r="AC32" s="844">
        <v>41643</v>
      </c>
    </row>
    <row r="33" spans="1:41" ht="16.5" customHeight="1">
      <c r="A33" s="1136" t="s">
        <v>37</v>
      </c>
      <c r="B33" s="418"/>
      <c r="C33" s="419"/>
      <c r="D33" s="415"/>
      <c r="E33" s="1134"/>
      <c r="F33" s="413"/>
      <c r="G33" s="814">
        <v>36770</v>
      </c>
      <c r="H33" s="814">
        <v>6931</v>
      </c>
      <c r="I33" s="814">
        <v>54126</v>
      </c>
      <c r="J33" s="814">
        <v>9668</v>
      </c>
      <c r="K33" s="814">
        <v>31604</v>
      </c>
      <c r="L33" s="814">
        <v>3830</v>
      </c>
      <c r="M33" s="814">
        <v>826</v>
      </c>
      <c r="N33" s="814">
        <v>7802</v>
      </c>
      <c r="O33" s="814">
        <v>151557</v>
      </c>
      <c r="P33" s="710"/>
      <c r="Q33" s="842" t="s">
        <v>37</v>
      </c>
      <c r="R33" s="852" t="s">
        <v>41</v>
      </c>
      <c r="S33" s="848">
        <v>-1</v>
      </c>
      <c r="T33" s="849">
        <v>36770</v>
      </c>
      <c r="U33" s="849">
        <v>6931</v>
      </c>
      <c r="V33" s="849">
        <v>54126</v>
      </c>
      <c r="W33" s="849">
        <v>9668</v>
      </c>
      <c r="X33" s="849">
        <v>31604</v>
      </c>
      <c r="Y33" s="849">
        <v>3830</v>
      </c>
      <c r="Z33" s="849">
        <v>826</v>
      </c>
      <c r="AA33" s="849">
        <v>7802</v>
      </c>
      <c r="AB33" s="850" t="s">
        <v>92</v>
      </c>
      <c r="AC33" s="844">
        <v>151557</v>
      </c>
    </row>
    <row r="34" spans="1:41" ht="16.5" customHeight="1">
      <c r="A34" s="825" t="s">
        <v>108</v>
      </c>
      <c r="B34" s="418"/>
      <c r="C34" s="419"/>
      <c r="D34" s="415"/>
      <c r="E34" s="1134"/>
      <c r="F34" s="423"/>
      <c r="G34" s="814" t="s">
        <v>51</v>
      </c>
      <c r="H34" s="814" t="s">
        <v>51</v>
      </c>
      <c r="I34" s="814" t="s">
        <v>51</v>
      </c>
      <c r="J34" s="814">
        <v>24</v>
      </c>
      <c r="K34" s="814">
        <v>51</v>
      </c>
      <c r="L34" s="814" t="s">
        <v>51</v>
      </c>
      <c r="M34" s="814">
        <v>32</v>
      </c>
      <c r="N34" s="814">
        <v>67</v>
      </c>
      <c r="O34" s="814">
        <v>174</v>
      </c>
      <c r="P34" s="673"/>
      <c r="Q34" s="842" t="s">
        <v>108</v>
      </c>
      <c r="R34" s="556" t="s">
        <v>776</v>
      </c>
      <c r="S34" s="556">
        <v>-1</v>
      </c>
      <c r="T34" s="846" t="s">
        <v>51</v>
      </c>
      <c r="U34" s="846" t="s">
        <v>51</v>
      </c>
      <c r="V34" s="846" t="s">
        <v>51</v>
      </c>
      <c r="W34" s="846">
        <v>24</v>
      </c>
      <c r="X34" s="846">
        <v>51</v>
      </c>
      <c r="Y34" s="846" t="s">
        <v>51</v>
      </c>
      <c r="Z34" s="846">
        <v>32</v>
      </c>
      <c r="AA34" s="846">
        <v>67</v>
      </c>
      <c r="AB34" s="847" t="s">
        <v>92</v>
      </c>
      <c r="AC34" s="844">
        <v>174</v>
      </c>
    </row>
    <row r="35" spans="1:41" ht="16.5" customHeight="1">
      <c r="A35" s="825" t="s">
        <v>821</v>
      </c>
      <c r="B35" s="418"/>
      <c r="C35" s="419"/>
      <c r="D35" s="415"/>
      <c r="E35" s="1134"/>
      <c r="F35" s="423"/>
      <c r="G35" s="814" t="s">
        <v>51</v>
      </c>
      <c r="H35" s="814">
        <v>10856</v>
      </c>
      <c r="I35" s="814" t="s">
        <v>51</v>
      </c>
      <c r="J35" s="814">
        <v>3948</v>
      </c>
      <c r="K35" s="814">
        <v>5670</v>
      </c>
      <c r="L35" s="814">
        <v>355</v>
      </c>
      <c r="M35" s="814">
        <v>1862</v>
      </c>
      <c r="N35" s="814">
        <v>53</v>
      </c>
      <c r="O35" s="814">
        <v>22744</v>
      </c>
      <c r="P35" s="673"/>
      <c r="Q35" s="842" t="s">
        <v>655</v>
      </c>
      <c r="R35" s="556" t="s">
        <v>668</v>
      </c>
      <c r="S35" s="556">
        <v>-1</v>
      </c>
      <c r="T35" s="846" t="s">
        <v>51</v>
      </c>
      <c r="U35" s="846">
        <v>10856</v>
      </c>
      <c r="V35" s="846" t="s">
        <v>51</v>
      </c>
      <c r="W35" s="846">
        <v>3948</v>
      </c>
      <c r="X35" s="846">
        <v>5670</v>
      </c>
      <c r="Y35" s="846">
        <v>355</v>
      </c>
      <c r="Z35" s="846">
        <v>1862</v>
      </c>
      <c r="AA35" s="846">
        <v>53</v>
      </c>
      <c r="AB35" s="847" t="s">
        <v>92</v>
      </c>
      <c r="AC35" s="844">
        <v>22744</v>
      </c>
    </row>
    <row r="36" spans="1:41" ht="16.95" customHeight="1">
      <c r="A36" s="825" t="s">
        <v>37</v>
      </c>
      <c r="B36" s="419"/>
      <c r="C36" s="419"/>
      <c r="D36" s="415"/>
      <c r="E36" s="415"/>
      <c r="F36" s="415"/>
      <c r="G36" s="827">
        <v>225694</v>
      </c>
      <c r="H36" s="827">
        <v>52866</v>
      </c>
      <c r="I36" s="827">
        <v>106345</v>
      </c>
      <c r="J36" s="827">
        <v>20093</v>
      </c>
      <c r="K36" s="827">
        <v>177246</v>
      </c>
      <c r="L36" s="827">
        <v>6350</v>
      </c>
      <c r="M36" s="827">
        <v>7905</v>
      </c>
      <c r="N36" s="827">
        <v>8107</v>
      </c>
      <c r="O36" s="814">
        <v>604606</v>
      </c>
      <c r="P36" s="710"/>
      <c r="Q36" s="854" t="s">
        <v>675</v>
      </c>
      <c r="R36" s="852" t="s">
        <v>41</v>
      </c>
      <c r="S36" s="855">
        <v>-1</v>
      </c>
      <c r="T36" s="851">
        <v>225694</v>
      </c>
      <c r="U36" s="851">
        <v>52866</v>
      </c>
      <c r="V36" s="851">
        <v>106345</v>
      </c>
      <c r="W36" s="851">
        <v>20093</v>
      </c>
      <c r="X36" s="851">
        <v>177246</v>
      </c>
      <c r="Y36" s="851">
        <v>6350</v>
      </c>
      <c r="Z36" s="851">
        <v>7905</v>
      </c>
      <c r="AA36" s="851">
        <v>8107</v>
      </c>
      <c r="AB36" s="851">
        <v>0</v>
      </c>
      <c r="AC36" s="851">
        <v>604606</v>
      </c>
    </row>
    <row r="37" spans="1:41" ht="2.4" customHeight="1">
      <c r="A37" s="825"/>
      <c r="B37" s="419"/>
      <c r="C37" s="419"/>
      <c r="D37" s="415"/>
      <c r="E37" s="415"/>
      <c r="F37" s="415"/>
      <c r="G37" s="827"/>
      <c r="H37" s="827"/>
      <c r="I37" s="827"/>
      <c r="J37" s="827"/>
      <c r="K37" s="827"/>
      <c r="L37" s="827"/>
      <c r="M37" s="827"/>
      <c r="N37" s="827"/>
      <c r="O37" s="827"/>
      <c r="P37" s="710"/>
      <c r="T37" s="828"/>
      <c r="U37" s="828"/>
      <c r="V37" s="828"/>
      <c r="W37" s="828"/>
      <c r="X37" s="828"/>
      <c r="Y37" s="828"/>
      <c r="Z37" s="828"/>
      <c r="AA37" s="828"/>
      <c r="AB37" s="828"/>
      <c r="AC37" s="828"/>
    </row>
    <row r="38" spans="1:41" ht="16.5" customHeight="1">
      <c r="A38" s="829" t="s">
        <v>495</v>
      </c>
      <c r="B38" s="419"/>
      <c r="C38" s="419"/>
      <c r="D38" s="415"/>
      <c r="E38" s="415"/>
      <c r="F38" s="415"/>
      <c r="G38" s="830"/>
      <c r="H38" s="830"/>
      <c r="I38" s="830"/>
      <c r="J38" s="830"/>
      <c r="K38" s="830"/>
      <c r="L38" s="830"/>
      <c r="M38" s="830"/>
      <c r="N38" s="830"/>
      <c r="O38" s="830"/>
      <c r="P38" s="710"/>
      <c r="T38" s="861"/>
      <c r="U38" s="861"/>
      <c r="V38" s="861"/>
      <c r="W38" s="861"/>
      <c r="X38" s="861"/>
      <c r="Y38" s="861"/>
      <c r="Z38" s="861"/>
      <c r="AA38" s="861"/>
      <c r="AB38" s="861"/>
      <c r="AC38" s="861"/>
      <c r="AD38" s="861"/>
    </row>
    <row r="39" spans="1:41" s="543" customFormat="1" ht="16.5" customHeight="1">
      <c r="A39" s="825" t="s">
        <v>320</v>
      </c>
      <c r="B39" s="419"/>
      <c r="C39" s="419"/>
      <c r="D39" s="442"/>
      <c r="E39" s="442"/>
      <c r="F39" s="415"/>
      <c r="G39" s="688"/>
      <c r="H39" s="688"/>
      <c r="I39" s="688"/>
      <c r="J39" s="688"/>
      <c r="K39" s="688"/>
      <c r="L39" s="688"/>
      <c r="M39" s="688"/>
      <c r="N39" s="688"/>
      <c r="O39" s="688"/>
      <c r="P39" s="710"/>
      <c r="AD39" s="538"/>
      <c r="AE39" s="538"/>
      <c r="AF39" s="538"/>
      <c r="AG39" s="538"/>
      <c r="AH39" s="538"/>
      <c r="AI39" s="538"/>
      <c r="AJ39" s="538"/>
      <c r="AK39" s="538"/>
      <c r="AL39" s="538"/>
      <c r="AM39" s="538"/>
      <c r="AN39" s="538"/>
      <c r="AO39" s="538"/>
    </row>
    <row r="40" spans="1:41" s="543" customFormat="1" ht="16.5" customHeight="1">
      <c r="A40" s="826" t="s">
        <v>642</v>
      </c>
      <c r="B40" s="418"/>
      <c r="C40" s="419"/>
      <c r="D40" s="415"/>
      <c r="E40" s="1134"/>
      <c r="F40" s="413"/>
      <c r="G40" s="459">
        <v>311672</v>
      </c>
      <c r="H40" s="459">
        <v>19524</v>
      </c>
      <c r="I40" s="459">
        <v>17932</v>
      </c>
      <c r="J40" s="459">
        <v>3091</v>
      </c>
      <c r="K40" s="459">
        <v>48620</v>
      </c>
      <c r="L40" s="459">
        <v>3011</v>
      </c>
      <c r="M40" s="459">
        <v>68</v>
      </c>
      <c r="N40" s="459">
        <v>713</v>
      </c>
      <c r="O40" s="459">
        <v>404631</v>
      </c>
      <c r="P40" s="710"/>
      <c r="Q40" s="842" t="s">
        <v>642</v>
      </c>
      <c r="R40" s="556" t="s">
        <v>661</v>
      </c>
      <c r="S40" s="556">
        <v>-2</v>
      </c>
      <c r="T40" s="843">
        <v>311672</v>
      </c>
      <c r="U40" s="843">
        <v>19524</v>
      </c>
      <c r="V40" s="843">
        <v>17932</v>
      </c>
      <c r="W40" s="843">
        <v>3091</v>
      </c>
      <c r="X40" s="843">
        <v>48620</v>
      </c>
      <c r="Y40" s="843">
        <v>3011</v>
      </c>
      <c r="Z40" s="843">
        <v>68</v>
      </c>
      <c r="AA40" s="843">
        <v>713</v>
      </c>
      <c r="AB40" s="844"/>
      <c r="AC40" s="844">
        <v>404631</v>
      </c>
      <c r="AD40" s="538"/>
      <c r="AE40" s="538"/>
      <c r="AF40" s="538"/>
      <c r="AG40" s="538"/>
      <c r="AH40" s="538"/>
      <c r="AI40" s="538"/>
      <c r="AJ40" s="538"/>
      <c r="AK40" s="538"/>
      <c r="AL40" s="538"/>
      <c r="AM40" s="538"/>
      <c r="AN40" s="538"/>
      <c r="AO40" s="538"/>
    </row>
    <row r="41" spans="1:41" s="543" customFormat="1" ht="16.5" customHeight="1">
      <c r="A41" s="824" t="s">
        <v>562</v>
      </c>
      <c r="B41" s="419"/>
      <c r="C41" s="419"/>
      <c r="D41" s="415"/>
      <c r="E41" s="1134"/>
      <c r="F41" s="413"/>
      <c r="G41" s="410" t="s">
        <v>51</v>
      </c>
      <c r="H41" s="410">
        <v>1457</v>
      </c>
      <c r="I41" s="410" t="s">
        <v>51</v>
      </c>
      <c r="J41" s="410">
        <v>0</v>
      </c>
      <c r="K41" s="410">
        <v>13151</v>
      </c>
      <c r="L41" s="410">
        <v>2942</v>
      </c>
      <c r="M41" s="410">
        <v>215</v>
      </c>
      <c r="N41" s="410">
        <v>541.5</v>
      </c>
      <c r="O41" s="459">
        <v>18306.5</v>
      </c>
      <c r="P41" s="710"/>
      <c r="Q41" s="842" t="s">
        <v>562</v>
      </c>
      <c r="R41" s="556" t="s">
        <v>662</v>
      </c>
      <c r="S41" s="556">
        <v>-2</v>
      </c>
      <c r="T41" s="846" t="s">
        <v>51</v>
      </c>
      <c r="U41" s="846">
        <v>1457</v>
      </c>
      <c r="V41" s="846" t="s">
        <v>51</v>
      </c>
      <c r="W41" s="846">
        <v>0</v>
      </c>
      <c r="X41" s="846">
        <v>13151</v>
      </c>
      <c r="Y41" s="846">
        <v>2942</v>
      </c>
      <c r="Z41" s="846">
        <v>215</v>
      </c>
      <c r="AA41" s="846">
        <v>541.5</v>
      </c>
      <c r="AB41" s="847"/>
      <c r="AC41" s="844">
        <v>18306.5</v>
      </c>
      <c r="AD41" s="538"/>
      <c r="AE41" s="538"/>
      <c r="AF41" s="538"/>
      <c r="AG41" s="538"/>
      <c r="AH41" s="538"/>
      <c r="AI41" s="538"/>
      <c r="AJ41" s="538"/>
      <c r="AK41" s="538"/>
      <c r="AL41" s="538"/>
      <c r="AM41" s="538"/>
      <c r="AN41" s="538"/>
      <c r="AO41" s="538"/>
    </row>
    <row r="42" spans="1:41" s="543" customFormat="1" ht="16.5" customHeight="1">
      <c r="A42" s="824" t="s">
        <v>825</v>
      </c>
      <c r="B42" s="419"/>
      <c r="C42" s="419"/>
      <c r="D42" s="415"/>
      <c r="E42" s="1134"/>
      <c r="F42" s="464"/>
      <c r="G42" s="410" t="s">
        <v>51</v>
      </c>
      <c r="H42" s="410">
        <v>0</v>
      </c>
      <c r="I42" s="410" t="s">
        <v>51</v>
      </c>
      <c r="J42" s="410">
        <v>3</v>
      </c>
      <c r="K42" s="410">
        <v>2243</v>
      </c>
      <c r="L42" s="410" t="s">
        <v>51</v>
      </c>
      <c r="M42" s="410">
        <v>3566</v>
      </c>
      <c r="N42" s="410">
        <v>0</v>
      </c>
      <c r="O42" s="459">
        <v>5812</v>
      </c>
      <c r="P42" s="710"/>
      <c r="Q42" s="842" t="s">
        <v>645</v>
      </c>
      <c r="R42" s="556" t="s">
        <v>663</v>
      </c>
      <c r="S42" s="556">
        <v>-2</v>
      </c>
      <c r="T42" s="843" t="s">
        <v>51</v>
      </c>
      <c r="U42" s="846">
        <v>0</v>
      </c>
      <c r="V42" s="846" t="s">
        <v>51</v>
      </c>
      <c r="W42" s="846">
        <v>3</v>
      </c>
      <c r="X42" s="846">
        <v>2243</v>
      </c>
      <c r="Y42" s="846" t="s">
        <v>51</v>
      </c>
      <c r="Z42" s="846">
        <v>3566</v>
      </c>
      <c r="AA42" s="846">
        <v>0</v>
      </c>
      <c r="AB42" s="847"/>
      <c r="AC42" s="844">
        <v>5812</v>
      </c>
      <c r="AD42" s="538"/>
      <c r="AE42" s="538"/>
      <c r="AF42" s="538"/>
      <c r="AG42" s="538"/>
      <c r="AH42" s="538"/>
      <c r="AI42" s="538"/>
      <c r="AJ42" s="538"/>
      <c r="AK42" s="538"/>
      <c r="AL42" s="538"/>
      <c r="AM42" s="538"/>
      <c r="AN42" s="538"/>
      <c r="AO42" s="538"/>
    </row>
    <row r="43" spans="1:41" s="543" customFormat="1" ht="16.5" customHeight="1">
      <c r="A43" s="831" t="s">
        <v>37</v>
      </c>
      <c r="B43" s="419"/>
      <c r="C43" s="419"/>
      <c r="D43" s="415"/>
      <c r="E43" s="1134"/>
      <c r="F43" s="464"/>
      <c r="G43" s="814">
        <v>311672</v>
      </c>
      <c r="H43" s="814">
        <v>20981</v>
      </c>
      <c r="I43" s="814">
        <v>17932</v>
      </c>
      <c r="J43" s="814">
        <v>3094</v>
      </c>
      <c r="K43" s="814">
        <v>64014</v>
      </c>
      <c r="L43" s="814">
        <v>5953</v>
      </c>
      <c r="M43" s="814">
        <v>3849</v>
      </c>
      <c r="N43" s="814">
        <v>1254.5</v>
      </c>
      <c r="O43" s="827">
        <v>428749.5</v>
      </c>
      <c r="P43" s="710"/>
      <c r="Q43" s="856" t="s">
        <v>37</v>
      </c>
      <c r="R43" s="852" t="s">
        <v>41</v>
      </c>
      <c r="S43" s="848">
        <v>-2</v>
      </c>
      <c r="T43" s="849">
        <v>311672</v>
      </c>
      <c r="U43" s="849">
        <v>20981</v>
      </c>
      <c r="V43" s="849">
        <v>17932</v>
      </c>
      <c r="W43" s="849">
        <v>3094</v>
      </c>
      <c r="X43" s="849">
        <v>64014</v>
      </c>
      <c r="Y43" s="849">
        <v>5953</v>
      </c>
      <c r="Z43" s="849">
        <v>3849</v>
      </c>
      <c r="AA43" s="849">
        <v>1254.5</v>
      </c>
      <c r="AB43" s="850"/>
      <c r="AC43" s="844">
        <v>428749.5</v>
      </c>
      <c r="AD43" s="538"/>
      <c r="AE43" s="538"/>
      <c r="AF43" s="538"/>
      <c r="AG43" s="538"/>
      <c r="AH43" s="538"/>
      <c r="AI43" s="538"/>
      <c r="AJ43" s="538"/>
      <c r="AK43" s="538"/>
      <c r="AL43" s="538"/>
      <c r="AM43" s="538"/>
      <c r="AN43" s="538"/>
      <c r="AO43" s="538"/>
    </row>
    <row r="44" spans="1:41" s="543" customFormat="1" ht="1.95" customHeight="1">
      <c r="A44" s="831"/>
      <c r="B44" s="419"/>
      <c r="C44" s="419"/>
      <c r="D44" s="415"/>
      <c r="E44" s="1134"/>
      <c r="F44" s="464"/>
      <c r="G44" s="814"/>
      <c r="H44" s="814"/>
      <c r="I44" s="814"/>
      <c r="J44" s="814"/>
      <c r="K44" s="814"/>
      <c r="L44" s="814"/>
      <c r="M44" s="814"/>
      <c r="N44" s="814"/>
      <c r="O44" s="814"/>
      <c r="P44" s="710"/>
      <c r="Q44" s="839"/>
      <c r="R44" s="554"/>
      <c r="S44" s="554"/>
      <c r="T44" s="840"/>
      <c r="U44" s="840"/>
      <c r="V44" s="840"/>
      <c r="W44" s="840"/>
      <c r="X44" s="840"/>
      <c r="Y44" s="840"/>
      <c r="Z44" s="840"/>
      <c r="AA44" s="840"/>
      <c r="AB44" s="840"/>
      <c r="AC44" s="841"/>
      <c r="AD44" s="551"/>
      <c r="AE44" s="538"/>
      <c r="AF44" s="538"/>
      <c r="AG44" s="538"/>
      <c r="AH44" s="538"/>
      <c r="AI44" s="538"/>
      <c r="AJ44" s="538"/>
      <c r="AK44" s="538"/>
      <c r="AL44" s="538"/>
      <c r="AM44" s="538"/>
      <c r="AN44" s="538"/>
      <c r="AO44" s="538"/>
    </row>
    <row r="45" spans="1:41" ht="16.5" customHeight="1">
      <c r="A45" s="825" t="s">
        <v>569</v>
      </c>
      <c r="B45" s="419"/>
      <c r="C45" s="419"/>
      <c r="D45" s="415"/>
      <c r="E45" s="1135"/>
      <c r="F45" s="423"/>
      <c r="G45" s="410"/>
      <c r="H45" s="410"/>
      <c r="I45" s="410"/>
      <c r="J45" s="410"/>
      <c r="K45" s="410"/>
      <c r="L45" s="410"/>
      <c r="M45" s="410"/>
      <c r="N45" s="410"/>
      <c r="O45" s="410"/>
      <c r="P45" s="691"/>
      <c r="Q45" s="853"/>
      <c r="R45" s="853"/>
      <c r="S45" s="853"/>
      <c r="T45" s="853"/>
      <c r="U45" s="853"/>
      <c r="V45" s="853"/>
      <c r="W45" s="853"/>
      <c r="X45" s="853"/>
      <c r="Y45" s="853"/>
      <c r="Z45" s="853"/>
      <c r="AA45" s="853"/>
      <c r="AB45" s="853"/>
      <c r="AC45" s="853"/>
    </row>
    <row r="46" spans="1:41" ht="16.5" customHeight="1">
      <c r="A46" s="826" t="s">
        <v>371</v>
      </c>
      <c r="B46" s="419"/>
      <c r="C46" s="419"/>
      <c r="D46" s="415"/>
      <c r="E46" s="1135"/>
      <c r="F46" s="802"/>
      <c r="G46" s="410">
        <v>4676</v>
      </c>
      <c r="H46" s="410">
        <v>4756</v>
      </c>
      <c r="I46" s="410">
        <v>712</v>
      </c>
      <c r="J46" s="410">
        <v>640</v>
      </c>
      <c r="K46" s="410">
        <v>16764</v>
      </c>
      <c r="L46" s="410">
        <v>2896</v>
      </c>
      <c r="M46" s="410">
        <v>30</v>
      </c>
      <c r="N46" s="410">
        <v>43</v>
      </c>
      <c r="O46" s="410">
        <v>30517</v>
      </c>
      <c r="P46" s="690"/>
      <c r="Q46" s="842" t="s">
        <v>371</v>
      </c>
      <c r="R46" s="556" t="s">
        <v>664</v>
      </c>
      <c r="S46" s="556">
        <v>-2</v>
      </c>
      <c r="T46" s="843">
        <v>4676</v>
      </c>
      <c r="U46" s="843">
        <v>4756</v>
      </c>
      <c r="V46" s="843">
        <v>712</v>
      </c>
      <c r="W46" s="843">
        <v>640</v>
      </c>
      <c r="X46" s="843">
        <v>16764</v>
      </c>
      <c r="Y46" s="843">
        <v>2896</v>
      </c>
      <c r="Z46" s="843">
        <v>30</v>
      </c>
      <c r="AA46" s="843">
        <v>43</v>
      </c>
      <c r="AB46" s="844"/>
      <c r="AC46" s="844">
        <v>30517</v>
      </c>
    </row>
    <row r="47" spans="1:41" ht="16.5" customHeight="1">
      <c r="A47" s="824" t="s">
        <v>379</v>
      </c>
      <c r="B47" s="419"/>
      <c r="C47" s="419"/>
      <c r="D47" s="415"/>
      <c r="E47" s="1134"/>
      <c r="F47" s="415"/>
      <c r="G47" s="410">
        <v>806</v>
      </c>
      <c r="H47" s="410">
        <v>304</v>
      </c>
      <c r="I47" s="410" t="s">
        <v>51</v>
      </c>
      <c r="J47" s="410">
        <v>75</v>
      </c>
      <c r="K47" s="410">
        <v>1160</v>
      </c>
      <c r="L47" s="410" t="s">
        <v>51</v>
      </c>
      <c r="M47" s="410">
        <v>40</v>
      </c>
      <c r="N47" s="410">
        <v>9</v>
      </c>
      <c r="O47" s="410">
        <v>2394</v>
      </c>
      <c r="P47" s="710"/>
      <c r="Q47" s="842" t="s">
        <v>379</v>
      </c>
      <c r="R47" s="556" t="s">
        <v>665</v>
      </c>
      <c r="S47" s="556">
        <v>-2</v>
      </c>
      <c r="T47" s="846">
        <v>806</v>
      </c>
      <c r="U47" s="846">
        <v>304</v>
      </c>
      <c r="V47" s="846" t="s">
        <v>51</v>
      </c>
      <c r="W47" s="846">
        <v>75</v>
      </c>
      <c r="X47" s="846">
        <v>1160</v>
      </c>
      <c r="Y47" s="846" t="s">
        <v>51</v>
      </c>
      <c r="Z47" s="846">
        <v>40</v>
      </c>
      <c r="AA47" s="846">
        <v>9</v>
      </c>
      <c r="AB47" s="847"/>
      <c r="AC47" s="844">
        <v>2394</v>
      </c>
    </row>
    <row r="48" spans="1:41" ht="16.5" customHeight="1">
      <c r="A48" s="824" t="s">
        <v>823</v>
      </c>
      <c r="B48" s="419"/>
      <c r="C48" s="419"/>
      <c r="D48" s="415"/>
      <c r="E48" s="1134"/>
      <c r="F48" s="415"/>
      <c r="G48" s="410">
        <v>28755</v>
      </c>
      <c r="H48" s="410">
        <v>977</v>
      </c>
      <c r="I48" s="410">
        <v>24661</v>
      </c>
      <c r="J48" s="410">
        <v>4649</v>
      </c>
      <c r="K48" s="410">
        <v>18916</v>
      </c>
      <c r="L48" s="410">
        <v>2705</v>
      </c>
      <c r="M48" s="410">
        <v>2779</v>
      </c>
      <c r="N48" s="410">
        <v>2663</v>
      </c>
      <c r="O48" s="410">
        <v>86105</v>
      </c>
      <c r="P48" s="710"/>
      <c r="Q48" s="842" t="s">
        <v>649</v>
      </c>
      <c r="R48" s="556" t="s">
        <v>666</v>
      </c>
      <c r="S48" s="556">
        <v>-2</v>
      </c>
      <c r="T48" s="846">
        <v>28755</v>
      </c>
      <c r="U48" s="846">
        <v>977</v>
      </c>
      <c r="V48" s="846">
        <v>24661</v>
      </c>
      <c r="W48" s="846">
        <v>4649</v>
      </c>
      <c r="X48" s="846">
        <v>18916</v>
      </c>
      <c r="Y48" s="846">
        <v>2705</v>
      </c>
      <c r="Z48" s="846">
        <v>2779</v>
      </c>
      <c r="AA48" s="846">
        <v>2663</v>
      </c>
      <c r="AB48" s="847"/>
      <c r="AC48" s="844">
        <v>86105</v>
      </c>
    </row>
    <row r="49" spans="1:41" ht="16.5" customHeight="1">
      <c r="A49" s="824" t="s">
        <v>822</v>
      </c>
      <c r="B49" s="419"/>
      <c r="C49" s="419"/>
      <c r="D49" s="415"/>
      <c r="E49" s="1134"/>
      <c r="F49" s="413"/>
      <c r="G49" s="410">
        <v>1512</v>
      </c>
      <c r="H49" s="410" t="s">
        <v>51</v>
      </c>
      <c r="I49" s="410">
        <v>23752</v>
      </c>
      <c r="J49" s="410">
        <v>260</v>
      </c>
      <c r="K49" s="410">
        <v>63</v>
      </c>
      <c r="L49" s="410" t="s">
        <v>51</v>
      </c>
      <c r="M49" s="410" t="s">
        <v>51</v>
      </c>
      <c r="N49" s="410">
        <v>1398.25</v>
      </c>
      <c r="O49" s="410">
        <v>26985.25</v>
      </c>
      <c r="P49" s="710"/>
      <c r="Q49" s="842" t="s">
        <v>651</v>
      </c>
      <c r="R49" s="556" t="s">
        <v>667</v>
      </c>
      <c r="S49" s="556">
        <v>-2</v>
      </c>
      <c r="T49" s="846">
        <v>1512</v>
      </c>
      <c r="U49" s="846" t="s">
        <v>51</v>
      </c>
      <c r="V49" s="846">
        <v>23752</v>
      </c>
      <c r="W49" s="846">
        <v>260</v>
      </c>
      <c r="X49" s="846">
        <v>63</v>
      </c>
      <c r="Y49" s="846" t="s">
        <v>51</v>
      </c>
      <c r="Z49" s="846" t="s">
        <v>51</v>
      </c>
      <c r="AA49" s="846">
        <v>1398.25</v>
      </c>
      <c r="AB49" s="847"/>
      <c r="AC49" s="844">
        <v>26985.25</v>
      </c>
    </row>
    <row r="50" spans="1:41" ht="16.5" customHeight="1">
      <c r="A50" s="1136" t="s">
        <v>37</v>
      </c>
      <c r="B50" s="418"/>
      <c r="C50" s="419"/>
      <c r="D50" s="415"/>
      <c r="E50" s="1134"/>
      <c r="F50" s="413"/>
      <c r="G50" s="814">
        <v>35749</v>
      </c>
      <c r="H50" s="814">
        <v>6037</v>
      </c>
      <c r="I50" s="814">
        <v>49125</v>
      </c>
      <c r="J50" s="814">
        <v>5624</v>
      </c>
      <c r="K50" s="814">
        <v>36903</v>
      </c>
      <c r="L50" s="814">
        <v>5601</v>
      </c>
      <c r="M50" s="814">
        <v>2849</v>
      </c>
      <c r="N50" s="814">
        <v>4113.25</v>
      </c>
      <c r="O50" s="814">
        <v>146001.25</v>
      </c>
      <c r="P50" s="710"/>
      <c r="Q50" s="842" t="s">
        <v>37</v>
      </c>
      <c r="R50" s="852" t="s">
        <v>41</v>
      </c>
      <c r="S50" s="848">
        <v>-2</v>
      </c>
      <c r="T50" s="849">
        <v>35749</v>
      </c>
      <c r="U50" s="849">
        <v>6037</v>
      </c>
      <c r="V50" s="849">
        <v>49125</v>
      </c>
      <c r="W50" s="849">
        <v>5624</v>
      </c>
      <c r="X50" s="849">
        <v>36903</v>
      </c>
      <c r="Y50" s="849">
        <v>5601</v>
      </c>
      <c r="Z50" s="849">
        <v>2849</v>
      </c>
      <c r="AA50" s="849">
        <v>4113.25</v>
      </c>
      <c r="AB50" s="850"/>
      <c r="AC50" s="844">
        <v>146001.25</v>
      </c>
    </row>
    <row r="51" spans="1:41" ht="16.5" customHeight="1">
      <c r="A51" s="825" t="s">
        <v>108</v>
      </c>
      <c r="B51" s="418"/>
      <c r="C51" s="419"/>
      <c r="D51" s="415"/>
      <c r="E51" s="1134"/>
      <c r="F51" s="423"/>
      <c r="G51" s="814" t="s">
        <v>51</v>
      </c>
      <c r="H51" s="814" t="s">
        <v>51</v>
      </c>
      <c r="I51" s="814" t="s">
        <v>51</v>
      </c>
      <c r="J51" s="814">
        <v>16</v>
      </c>
      <c r="K51" s="814">
        <v>15</v>
      </c>
      <c r="L51" s="814" t="s">
        <v>51</v>
      </c>
      <c r="M51" s="814">
        <v>25</v>
      </c>
      <c r="N51" s="814">
        <v>34.75</v>
      </c>
      <c r="O51" s="814">
        <v>90.75</v>
      </c>
      <c r="P51" s="673"/>
      <c r="Q51" s="842" t="s">
        <v>108</v>
      </c>
      <c r="R51" s="556" t="s">
        <v>776</v>
      </c>
      <c r="S51" s="556">
        <v>-2</v>
      </c>
      <c r="T51" s="846" t="s">
        <v>51</v>
      </c>
      <c r="U51" s="846" t="s">
        <v>51</v>
      </c>
      <c r="V51" s="846" t="s">
        <v>51</v>
      </c>
      <c r="W51" s="846">
        <v>16</v>
      </c>
      <c r="X51" s="846">
        <v>15</v>
      </c>
      <c r="Y51" s="846" t="s">
        <v>51</v>
      </c>
      <c r="Z51" s="846">
        <v>25</v>
      </c>
      <c r="AA51" s="846">
        <v>34.75</v>
      </c>
      <c r="AB51" s="847"/>
      <c r="AC51" s="844">
        <v>90.75</v>
      </c>
    </row>
    <row r="52" spans="1:41" ht="16.5" customHeight="1">
      <c r="A52" s="825" t="s">
        <v>821</v>
      </c>
      <c r="B52" s="418"/>
      <c r="C52" s="419"/>
      <c r="D52" s="415"/>
      <c r="E52" s="1134"/>
      <c r="F52" s="423"/>
      <c r="G52" s="814" t="s">
        <v>51</v>
      </c>
      <c r="H52" s="814">
        <v>13448</v>
      </c>
      <c r="I52" s="814" t="s">
        <v>51</v>
      </c>
      <c r="J52" s="814">
        <v>13825</v>
      </c>
      <c r="K52" s="814">
        <v>7052</v>
      </c>
      <c r="L52" s="814">
        <v>5903</v>
      </c>
      <c r="M52" s="814">
        <v>4727</v>
      </c>
      <c r="N52" s="814">
        <v>274.5</v>
      </c>
      <c r="O52" s="814">
        <v>45229.5</v>
      </c>
      <c r="P52" s="673"/>
      <c r="Q52" s="842" t="s">
        <v>655</v>
      </c>
      <c r="R52" s="556" t="s">
        <v>668</v>
      </c>
      <c r="S52" s="556">
        <v>-2</v>
      </c>
      <c r="T52" s="846" t="s">
        <v>51</v>
      </c>
      <c r="U52" s="846">
        <v>13448</v>
      </c>
      <c r="V52" s="846" t="s">
        <v>51</v>
      </c>
      <c r="W52" s="846">
        <v>13825</v>
      </c>
      <c r="X52" s="846">
        <v>7052</v>
      </c>
      <c r="Y52" s="846">
        <v>5903</v>
      </c>
      <c r="Z52" s="846">
        <v>4727</v>
      </c>
      <c r="AA52" s="846">
        <v>274.5</v>
      </c>
      <c r="AB52" s="847"/>
      <c r="AC52" s="844">
        <v>45229.5</v>
      </c>
    </row>
    <row r="53" spans="1:41" ht="16.95" customHeight="1">
      <c r="A53" s="825" t="s">
        <v>37</v>
      </c>
      <c r="B53" s="419"/>
      <c r="C53" s="419"/>
      <c r="D53" s="415"/>
      <c r="E53" s="415"/>
      <c r="F53" s="415"/>
      <c r="G53" s="827">
        <v>347421</v>
      </c>
      <c r="H53" s="827">
        <v>40466</v>
      </c>
      <c r="I53" s="827">
        <v>67057</v>
      </c>
      <c r="J53" s="827">
        <v>22559</v>
      </c>
      <c r="K53" s="827">
        <v>107984</v>
      </c>
      <c r="L53" s="827">
        <v>17457</v>
      </c>
      <c r="M53" s="827">
        <v>11450</v>
      </c>
      <c r="N53" s="827">
        <v>5677</v>
      </c>
      <c r="O53" s="814">
        <v>620071</v>
      </c>
      <c r="P53" s="710"/>
      <c r="Q53" s="854" t="s">
        <v>675</v>
      </c>
      <c r="R53" s="852" t="s">
        <v>41</v>
      </c>
      <c r="S53" s="855">
        <v>-2</v>
      </c>
      <c r="T53" s="851">
        <v>347421</v>
      </c>
      <c r="U53" s="851">
        <v>40466</v>
      </c>
      <c r="V53" s="851">
        <v>67057</v>
      </c>
      <c r="W53" s="851">
        <v>22559</v>
      </c>
      <c r="X53" s="851">
        <v>107984</v>
      </c>
      <c r="Y53" s="851">
        <v>17457</v>
      </c>
      <c r="Z53" s="851">
        <v>11450</v>
      </c>
      <c r="AA53" s="851">
        <v>5677</v>
      </c>
      <c r="AB53" s="851"/>
      <c r="AC53" s="851">
        <v>620071</v>
      </c>
    </row>
    <row r="54" spans="1:41" ht="1.95" customHeight="1">
      <c r="A54" s="825"/>
      <c r="B54" s="419"/>
      <c r="C54" s="419"/>
      <c r="D54" s="415"/>
      <c r="E54" s="415"/>
      <c r="F54" s="415"/>
      <c r="G54" s="827"/>
      <c r="H54" s="827"/>
      <c r="I54" s="827"/>
      <c r="J54" s="827"/>
      <c r="K54" s="827"/>
      <c r="L54" s="827"/>
      <c r="M54" s="827"/>
      <c r="N54" s="827"/>
      <c r="O54" s="410">
        <v>0</v>
      </c>
      <c r="P54" s="710"/>
      <c r="T54" s="828"/>
      <c r="U54" s="828"/>
      <c r="V54" s="828"/>
      <c r="W54" s="828"/>
      <c r="X54" s="828"/>
      <c r="Y54" s="828"/>
      <c r="Z54" s="828"/>
      <c r="AA54" s="828"/>
      <c r="AB54" s="828"/>
      <c r="AC54" s="828"/>
    </row>
    <row r="55" spans="1:41" ht="16.5" customHeight="1">
      <c r="A55" s="829" t="s">
        <v>464</v>
      </c>
      <c r="B55" s="419"/>
      <c r="C55" s="419"/>
      <c r="D55" s="415"/>
      <c r="E55" s="415"/>
      <c r="F55" s="415"/>
      <c r="G55" s="830"/>
      <c r="H55" s="830"/>
      <c r="I55" s="830"/>
      <c r="J55" s="830"/>
      <c r="K55" s="830"/>
      <c r="L55" s="830"/>
      <c r="M55" s="830"/>
      <c r="N55" s="830"/>
      <c r="O55" s="830"/>
      <c r="P55" s="710"/>
      <c r="T55" s="861"/>
      <c r="U55" s="861"/>
      <c r="V55" s="861"/>
      <c r="W55" s="861"/>
      <c r="X55" s="861"/>
      <c r="Y55" s="861"/>
      <c r="Z55" s="861"/>
      <c r="AA55" s="861"/>
      <c r="AB55" s="861"/>
      <c r="AC55" s="861"/>
      <c r="AD55" s="861"/>
    </row>
    <row r="56" spans="1:41" s="543" customFormat="1" ht="16.5" customHeight="1">
      <c r="A56" s="825" t="s">
        <v>320</v>
      </c>
      <c r="B56" s="419"/>
      <c r="C56" s="419"/>
      <c r="D56" s="442"/>
      <c r="E56" s="442"/>
      <c r="F56" s="415"/>
      <c r="G56" s="688"/>
      <c r="H56" s="688"/>
      <c r="I56" s="688"/>
      <c r="J56" s="688"/>
      <c r="K56" s="688"/>
      <c r="L56" s="688"/>
      <c r="M56" s="688"/>
      <c r="N56" s="688"/>
      <c r="O56" s="688"/>
      <c r="P56" s="710"/>
      <c r="AD56" s="538"/>
      <c r="AE56" s="538"/>
      <c r="AF56" s="538"/>
      <c r="AG56" s="538"/>
      <c r="AH56" s="538"/>
      <c r="AI56" s="538"/>
      <c r="AJ56" s="538"/>
      <c r="AK56" s="538"/>
      <c r="AL56" s="538"/>
      <c r="AM56" s="538"/>
      <c r="AN56" s="538"/>
      <c r="AO56" s="538"/>
    </row>
    <row r="57" spans="1:41" s="543" customFormat="1" ht="16.5" customHeight="1">
      <c r="A57" s="826" t="s">
        <v>642</v>
      </c>
      <c r="B57" s="418"/>
      <c r="C57" s="419"/>
      <c r="D57" s="415"/>
      <c r="E57" s="1134"/>
      <c r="F57" s="413"/>
      <c r="G57" s="459" t="s">
        <v>51</v>
      </c>
      <c r="H57" s="459">
        <v>98744</v>
      </c>
      <c r="I57" s="459">
        <v>66451</v>
      </c>
      <c r="J57" s="459">
        <v>15197</v>
      </c>
      <c r="K57" s="459">
        <v>26408</v>
      </c>
      <c r="L57" s="459">
        <v>3621</v>
      </c>
      <c r="M57" s="459">
        <v>2965</v>
      </c>
      <c r="N57" s="459">
        <v>3388</v>
      </c>
      <c r="O57" s="459">
        <v>216774</v>
      </c>
      <c r="P57" s="710"/>
      <c r="Q57" s="842" t="s">
        <v>642</v>
      </c>
      <c r="R57" s="556" t="s">
        <v>661</v>
      </c>
      <c r="S57" s="556">
        <v>-3</v>
      </c>
      <c r="T57" s="843" t="s">
        <v>51</v>
      </c>
      <c r="U57" s="843">
        <v>98744</v>
      </c>
      <c r="V57" s="843">
        <v>66451</v>
      </c>
      <c r="W57" s="843">
        <v>15197</v>
      </c>
      <c r="X57" s="843">
        <v>26408</v>
      </c>
      <c r="Y57" s="843">
        <v>3621</v>
      </c>
      <c r="Z57" s="843">
        <v>2965</v>
      </c>
      <c r="AA57" s="843">
        <v>3388</v>
      </c>
      <c r="AB57" s="844"/>
      <c r="AC57" s="844">
        <v>216774</v>
      </c>
      <c r="AD57" s="538"/>
      <c r="AE57" s="538"/>
      <c r="AF57" s="538"/>
      <c r="AG57" s="538"/>
      <c r="AH57" s="538"/>
      <c r="AI57" s="538"/>
      <c r="AJ57" s="538"/>
      <c r="AK57" s="538"/>
      <c r="AL57" s="538"/>
      <c r="AM57" s="538"/>
      <c r="AN57" s="538"/>
      <c r="AO57" s="538"/>
    </row>
    <row r="58" spans="1:41" s="543" customFormat="1" ht="16.5" customHeight="1">
      <c r="A58" s="824" t="s">
        <v>562</v>
      </c>
      <c r="B58" s="419"/>
      <c r="C58" s="419"/>
      <c r="D58" s="415"/>
      <c r="E58" s="1134"/>
      <c r="F58" s="413"/>
      <c r="G58" s="410" t="s">
        <v>51</v>
      </c>
      <c r="H58" s="410">
        <v>4999</v>
      </c>
      <c r="I58" s="410">
        <v>0</v>
      </c>
      <c r="J58" s="410">
        <v>0</v>
      </c>
      <c r="K58" s="410">
        <v>1352</v>
      </c>
      <c r="L58" s="410">
        <v>385</v>
      </c>
      <c r="M58" s="410">
        <v>136</v>
      </c>
      <c r="N58" s="410">
        <v>389</v>
      </c>
      <c r="O58" s="459">
        <v>7261</v>
      </c>
      <c r="P58" s="710"/>
      <c r="Q58" s="842" t="s">
        <v>562</v>
      </c>
      <c r="R58" s="556" t="s">
        <v>662</v>
      </c>
      <c r="S58" s="556">
        <v>-3</v>
      </c>
      <c r="T58" s="846" t="s">
        <v>51</v>
      </c>
      <c r="U58" s="846">
        <v>4999</v>
      </c>
      <c r="V58" s="846">
        <v>0</v>
      </c>
      <c r="W58" s="846">
        <v>0</v>
      </c>
      <c r="X58" s="846">
        <v>1352</v>
      </c>
      <c r="Y58" s="846">
        <v>385</v>
      </c>
      <c r="Z58" s="846">
        <v>136</v>
      </c>
      <c r="AA58" s="846">
        <v>389</v>
      </c>
      <c r="AB58" s="847"/>
      <c r="AC58" s="844">
        <v>7261</v>
      </c>
      <c r="AD58" s="538"/>
      <c r="AE58" s="538"/>
      <c r="AF58" s="538"/>
      <c r="AG58" s="538"/>
      <c r="AH58" s="538"/>
      <c r="AI58" s="538"/>
      <c r="AJ58" s="538"/>
      <c r="AK58" s="538"/>
      <c r="AL58" s="538"/>
      <c r="AM58" s="538"/>
      <c r="AN58" s="538"/>
      <c r="AO58" s="538"/>
    </row>
    <row r="59" spans="1:41" s="543" customFormat="1" ht="16.5" customHeight="1">
      <c r="A59" s="824" t="s">
        <v>825</v>
      </c>
      <c r="B59" s="419"/>
      <c r="C59" s="419"/>
      <c r="D59" s="415"/>
      <c r="E59" s="1134"/>
      <c r="F59" s="464"/>
      <c r="G59" s="410" t="s">
        <v>51</v>
      </c>
      <c r="H59" s="410">
        <v>1</v>
      </c>
      <c r="I59" s="410">
        <v>0</v>
      </c>
      <c r="J59" s="410">
        <v>1</v>
      </c>
      <c r="K59" s="410">
        <v>129</v>
      </c>
      <c r="L59" s="410">
        <v>0</v>
      </c>
      <c r="M59" s="410">
        <v>0</v>
      </c>
      <c r="N59" s="410">
        <v>0</v>
      </c>
      <c r="O59" s="459">
        <v>131</v>
      </c>
      <c r="P59" s="710"/>
      <c r="Q59" s="842" t="s">
        <v>645</v>
      </c>
      <c r="R59" s="556" t="s">
        <v>663</v>
      </c>
      <c r="S59" s="556">
        <v>-3</v>
      </c>
      <c r="T59" s="843" t="s">
        <v>51</v>
      </c>
      <c r="U59" s="846">
        <v>1</v>
      </c>
      <c r="V59" s="846">
        <v>0</v>
      </c>
      <c r="W59" s="846">
        <v>1</v>
      </c>
      <c r="X59" s="846">
        <v>129</v>
      </c>
      <c r="Y59" s="846">
        <v>0</v>
      </c>
      <c r="Z59" s="846">
        <v>0</v>
      </c>
      <c r="AA59" s="846">
        <v>0</v>
      </c>
      <c r="AB59" s="847"/>
      <c r="AC59" s="844">
        <v>131</v>
      </c>
      <c r="AD59" s="538"/>
      <c r="AE59" s="538"/>
      <c r="AF59" s="538"/>
      <c r="AG59" s="538"/>
      <c r="AH59" s="538"/>
      <c r="AI59" s="538"/>
      <c r="AJ59" s="538"/>
      <c r="AK59" s="538"/>
      <c r="AL59" s="538"/>
      <c r="AM59" s="538"/>
      <c r="AN59" s="538"/>
      <c r="AO59" s="538"/>
    </row>
    <row r="60" spans="1:41" s="543" customFormat="1" ht="16.5" customHeight="1">
      <c r="A60" s="831" t="s">
        <v>37</v>
      </c>
      <c r="B60" s="419"/>
      <c r="C60" s="419"/>
      <c r="D60" s="415"/>
      <c r="E60" s="1134"/>
      <c r="F60" s="464"/>
      <c r="G60" s="814">
        <v>0</v>
      </c>
      <c r="H60" s="814">
        <v>103744</v>
      </c>
      <c r="I60" s="814">
        <v>66451</v>
      </c>
      <c r="J60" s="814">
        <v>15198</v>
      </c>
      <c r="K60" s="814">
        <v>27889</v>
      </c>
      <c r="L60" s="814">
        <v>4006</v>
      </c>
      <c r="M60" s="814">
        <v>3101</v>
      </c>
      <c r="N60" s="814">
        <v>3777</v>
      </c>
      <c r="O60" s="827">
        <v>224166</v>
      </c>
      <c r="P60" s="710"/>
      <c r="Q60" s="856" t="s">
        <v>37</v>
      </c>
      <c r="R60" s="852" t="s">
        <v>41</v>
      </c>
      <c r="S60" s="848">
        <v>-3</v>
      </c>
      <c r="T60" s="849">
        <v>0</v>
      </c>
      <c r="U60" s="849">
        <v>103744</v>
      </c>
      <c r="V60" s="849">
        <v>66451</v>
      </c>
      <c r="W60" s="849">
        <v>15198</v>
      </c>
      <c r="X60" s="849">
        <v>27889</v>
      </c>
      <c r="Y60" s="849">
        <v>4006</v>
      </c>
      <c r="Z60" s="849">
        <v>3101</v>
      </c>
      <c r="AA60" s="849">
        <v>3777</v>
      </c>
      <c r="AB60" s="850"/>
      <c r="AC60" s="844">
        <v>224166</v>
      </c>
      <c r="AD60" s="538"/>
      <c r="AE60" s="538"/>
      <c r="AF60" s="538"/>
      <c r="AG60" s="538"/>
      <c r="AH60" s="538"/>
      <c r="AI60" s="538"/>
      <c r="AJ60" s="538"/>
      <c r="AK60" s="538"/>
      <c r="AL60" s="538"/>
      <c r="AM60" s="538"/>
      <c r="AN60" s="538"/>
      <c r="AO60" s="538"/>
    </row>
    <row r="61" spans="1:41" s="543" customFormat="1" ht="3.6" customHeight="1">
      <c r="A61" s="831"/>
      <c r="B61" s="419"/>
      <c r="C61" s="419"/>
      <c r="D61" s="415"/>
      <c r="E61" s="1134"/>
      <c r="F61" s="464"/>
      <c r="G61" s="814"/>
      <c r="H61" s="814"/>
      <c r="I61" s="814"/>
      <c r="J61" s="814"/>
      <c r="K61" s="814"/>
      <c r="L61" s="814"/>
      <c r="M61" s="814"/>
      <c r="N61" s="814"/>
      <c r="O61" s="814"/>
      <c r="P61" s="710"/>
      <c r="Q61" s="839"/>
      <c r="R61" s="554"/>
      <c r="S61" s="554"/>
      <c r="T61" s="840"/>
      <c r="U61" s="840"/>
      <c r="V61" s="840"/>
      <c r="W61" s="840"/>
      <c r="X61" s="840"/>
      <c r="Y61" s="840"/>
      <c r="Z61" s="840"/>
      <c r="AA61" s="840"/>
      <c r="AB61" s="840"/>
      <c r="AC61" s="841"/>
      <c r="AD61" s="551"/>
      <c r="AE61" s="538"/>
      <c r="AF61" s="538"/>
      <c r="AG61" s="538"/>
      <c r="AH61" s="538"/>
      <c r="AI61" s="538"/>
      <c r="AJ61" s="538"/>
      <c r="AK61" s="538"/>
      <c r="AL61" s="538"/>
      <c r="AM61" s="538"/>
      <c r="AN61" s="538"/>
      <c r="AO61" s="538"/>
    </row>
    <row r="62" spans="1:41" ht="16.5" customHeight="1">
      <c r="A62" s="825" t="s">
        <v>569</v>
      </c>
      <c r="B62" s="419"/>
      <c r="C62" s="419"/>
      <c r="D62" s="415"/>
      <c r="E62" s="1135"/>
      <c r="F62" s="423"/>
      <c r="G62" s="410"/>
      <c r="H62" s="410"/>
      <c r="I62" s="410"/>
      <c r="J62" s="410"/>
      <c r="K62" s="410"/>
      <c r="L62" s="410"/>
      <c r="M62" s="410"/>
      <c r="N62" s="410"/>
      <c r="O62" s="410"/>
      <c r="P62" s="691"/>
      <c r="Q62" s="853"/>
      <c r="R62" s="853"/>
      <c r="S62" s="853"/>
      <c r="T62" s="853"/>
      <c r="U62" s="853"/>
      <c r="V62" s="853"/>
      <c r="W62" s="853"/>
      <c r="X62" s="853"/>
      <c r="Y62" s="853"/>
      <c r="Z62" s="853"/>
      <c r="AA62" s="853"/>
      <c r="AB62" s="853"/>
      <c r="AC62" s="853"/>
    </row>
    <row r="63" spans="1:41" ht="16.5" customHeight="1">
      <c r="A63" s="826" t="s">
        <v>371</v>
      </c>
      <c r="B63" s="419"/>
      <c r="C63" s="419"/>
      <c r="D63" s="415"/>
      <c r="E63" s="1135"/>
      <c r="F63" s="802"/>
      <c r="G63" s="410" t="s">
        <v>51</v>
      </c>
      <c r="H63" s="410">
        <v>10692</v>
      </c>
      <c r="I63" s="410">
        <v>526</v>
      </c>
      <c r="J63" s="410">
        <v>349</v>
      </c>
      <c r="K63" s="410">
        <v>4402</v>
      </c>
      <c r="L63" s="410">
        <v>2315</v>
      </c>
      <c r="M63" s="410">
        <v>0</v>
      </c>
      <c r="N63" s="410">
        <v>144</v>
      </c>
      <c r="O63" s="410">
        <v>18428</v>
      </c>
      <c r="P63" s="690"/>
      <c r="Q63" s="842" t="s">
        <v>371</v>
      </c>
      <c r="R63" s="556" t="s">
        <v>664</v>
      </c>
      <c r="S63" s="556">
        <v>-3</v>
      </c>
      <c r="T63" s="843" t="s">
        <v>51</v>
      </c>
      <c r="U63" s="843">
        <v>10692</v>
      </c>
      <c r="V63" s="843">
        <v>526</v>
      </c>
      <c r="W63" s="843">
        <v>349</v>
      </c>
      <c r="X63" s="843">
        <v>4402</v>
      </c>
      <c r="Y63" s="843">
        <v>2315</v>
      </c>
      <c r="Z63" s="843">
        <v>0</v>
      </c>
      <c r="AA63" s="843">
        <v>144</v>
      </c>
      <c r="AB63" s="844"/>
      <c r="AC63" s="844">
        <v>18428</v>
      </c>
    </row>
    <row r="64" spans="1:41" ht="16.5" customHeight="1">
      <c r="A64" s="824" t="s">
        <v>379</v>
      </c>
      <c r="B64" s="419"/>
      <c r="C64" s="419"/>
      <c r="D64" s="415"/>
      <c r="E64" s="1134"/>
      <c r="F64" s="415"/>
      <c r="G64" s="410" t="s">
        <v>51</v>
      </c>
      <c r="H64" s="410">
        <v>444</v>
      </c>
      <c r="I64" s="410">
        <v>239.5</v>
      </c>
      <c r="J64" s="410">
        <v>147</v>
      </c>
      <c r="K64" s="410">
        <v>416</v>
      </c>
      <c r="L64" s="410">
        <v>0</v>
      </c>
      <c r="M64" s="410">
        <v>0</v>
      </c>
      <c r="N64" s="410">
        <v>391</v>
      </c>
      <c r="O64" s="410">
        <v>1637.5</v>
      </c>
      <c r="P64" s="710"/>
      <c r="Q64" s="842" t="s">
        <v>379</v>
      </c>
      <c r="R64" s="556" t="s">
        <v>665</v>
      </c>
      <c r="S64" s="556">
        <v>-3</v>
      </c>
      <c r="T64" s="846" t="s">
        <v>51</v>
      </c>
      <c r="U64" s="846">
        <v>444</v>
      </c>
      <c r="V64" s="846">
        <v>239.5</v>
      </c>
      <c r="W64" s="846">
        <v>147</v>
      </c>
      <c r="X64" s="846">
        <v>416</v>
      </c>
      <c r="Y64" s="846">
        <v>0</v>
      </c>
      <c r="Z64" s="846">
        <v>0</v>
      </c>
      <c r="AA64" s="846">
        <v>391</v>
      </c>
      <c r="AB64" s="847"/>
      <c r="AC64" s="844">
        <v>1637.5</v>
      </c>
    </row>
    <row r="65" spans="1:41" ht="16.5" customHeight="1">
      <c r="A65" s="824" t="s">
        <v>823</v>
      </c>
      <c r="B65" s="419"/>
      <c r="C65" s="419"/>
      <c r="D65" s="415"/>
      <c r="E65" s="1134"/>
      <c r="F65" s="415"/>
      <c r="G65" s="410" t="s">
        <v>51</v>
      </c>
      <c r="H65" s="410">
        <v>2171</v>
      </c>
      <c r="I65" s="410">
        <v>12288</v>
      </c>
      <c r="J65" s="410">
        <v>5801</v>
      </c>
      <c r="K65" s="410">
        <v>33380</v>
      </c>
      <c r="L65" s="410">
        <v>1319</v>
      </c>
      <c r="M65" s="410">
        <v>702</v>
      </c>
      <c r="N65" s="410">
        <v>1057</v>
      </c>
      <c r="O65" s="410">
        <v>56718</v>
      </c>
      <c r="P65" s="710"/>
      <c r="Q65" s="842" t="s">
        <v>649</v>
      </c>
      <c r="R65" s="556" t="s">
        <v>666</v>
      </c>
      <c r="S65" s="556">
        <v>-3</v>
      </c>
      <c r="T65" s="846" t="s">
        <v>51</v>
      </c>
      <c r="U65" s="846">
        <v>2171</v>
      </c>
      <c r="V65" s="846">
        <v>12288</v>
      </c>
      <c r="W65" s="846">
        <v>5801</v>
      </c>
      <c r="X65" s="846">
        <v>33380</v>
      </c>
      <c r="Y65" s="846">
        <v>1319</v>
      </c>
      <c r="Z65" s="846">
        <v>702</v>
      </c>
      <c r="AA65" s="846">
        <v>1057</v>
      </c>
      <c r="AB65" s="847"/>
      <c r="AC65" s="844">
        <v>56718</v>
      </c>
    </row>
    <row r="66" spans="1:41" ht="16.5" customHeight="1">
      <c r="A66" s="824" t="s">
        <v>822</v>
      </c>
      <c r="B66" s="419"/>
      <c r="C66" s="419"/>
      <c r="D66" s="415"/>
      <c r="E66" s="1134"/>
      <c r="F66" s="413"/>
      <c r="G66" s="410" t="s">
        <v>51</v>
      </c>
      <c r="H66" s="410">
        <v>0</v>
      </c>
      <c r="I66" s="410">
        <v>7499</v>
      </c>
      <c r="J66" s="410">
        <v>324</v>
      </c>
      <c r="K66" s="410">
        <v>251</v>
      </c>
      <c r="L66" s="410">
        <v>0</v>
      </c>
      <c r="M66" s="410">
        <v>0</v>
      </c>
      <c r="N66" s="410" t="s">
        <v>51</v>
      </c>
      <c r="O66" s="410">
        <v>8074</v>
      </c>
      <c r="P66" s="710"/>
      <c r="Q66" s="842" t="s">
        <v>651</v>
      </c>
      <c r="R66" s="556" t="s">
        <v>667</v>
      </c>
      <c r="S66" s="556">
        <v>-3</v>
      </c>
      <c r="T66" s="846" t="s">
        <v>51</v>
      </c>
      <c r="U66" s="846">
        <v>0</v>
      </c>
      <c r="V66" s="846">
        <v>7499</v>
      </c>
      <c r="W66" s="846">
        <v>324</v>
      </c>
      <c r="X66" s="846">
        <v>251</v>
      </c>
      <c r="Y66" s="846">
        <v>0</v>
      </c>
      <c r="Z66" s="846">
        <v>0</v>
      </c>
      <c r="AA66" s="846" t="s">
        <v>51</v>
      </c>
      <c r="AB66" s="847"/>
      <c r="AC66" s="844">
        <v>8074</v>
      </c>
    </row>
    <row r="67" spans="1:41" ht="16.5" customHeight="1">
      <c r="A67" s="1136" t="s">
        <v>37</v>
      </c>
      <c r="B67" s="418"/>
      <c r="C67" s="419"/>
      <c r="D67" s="415"/>
      <c r="E67" s="1134"/>
      <c r="F67" s="413"/>
      <c r="G67" s="814">
        <v>0</v>
      </c>
      <c r="H67" s="814">
        <v>13307</v>
      </c>
      <c r="I67" s="814">
        <v>20552.5</v>
      </c>
      <c r="J67" s="814">
        <v>6621</v>
      </c>
      <c r="K67" s="814">
        <v>38449</v>
      </c>
      <c r="L67" s="814">
        <v>3634</v>
      </c>
      <c r="M67" s="814">
        <v>702</v>
      </c>
      <c r="N67" s="814">
        <v>1592</v>
      </c>
      <c r="O67" s="814">
        <v>84857.5</v>
      </c>
      <c r="P67" s="710"/>
      <c r="Q67" s="842" t="s">
        <v>37</v>
      </c>
      <c r="R67" s="852" t="s">
        <v>41</v>
      </c>
      <c r="S67" s="848">
        <v>-3</v>
      </c>
      <c r="T67" s="849">
        <v>0</v>
      </c>
      <c r="U67" s="849">
        <v>13307</v>
      </c>
      <c r="V67" s="849">
        <v>20552.5</v>
      </c>
      <c r="W67" s="849">
        <v>6621</v>
      </c>
      <c r="X67" s="849">
        <v>38449</v>
      </c>
      <c r="Y67" s="849">
        <v>3634</v>
      </c>
      <c r="Z67" s="849">
        <v>702</v>
      </c>
      <c r="AA67" s="849">
        <v>1592</v>
      </c>
      <c r="AB67" s="850"/>
      <c r="AC67" s="844">
        <v>84857.5</v>
      </c>
    </row>
    <row r="68" spans="1:41" ht="16.5" customHeight="1">
      <c r="A68" s="825" t="s">
        <v>108</v>
      </c>
      <c r="B68" s="418"/>
      <c r="C68" s="419"/>
      <c r="D68" s="415"/>
      <c r="E68" s="1134"/>
      <c r="F68" s="423"/>
      <c r="G68" s="814" t="s">
        <v>51</v>
      </c>
      <c r="H68" s="814" t="s">
        <v>51</v>
      </c>
      <c r="I68" s="814" t="s">
        <v>51</v>
      </c>
      <c r="J68" s="814">
        <v>8</v>
      </c>
      <c r="K68" s="814">
        <v>0</v>
      </c>
      <c r="L68" s="814" t="s">
        <v>51</v>
      </c>
      <c r="M68" s="814">
        <v>0</v>
      </c>
      <c r="N68" s="814">
        <v>0</v>
      </c>
      <c r="O68" s="814">
        <v>8</v>
      </c>
      <c r="P68" s="673"/>
      <c r="Q68" s="842" t="s">
        <v>108</v>
      </c>
      <c r="R68" s="556" t="s">
        <v>776</v>
      </c>
      <c r="S68" s="556">
        <v>-3</v>
      </c>
      <c r="T68" s="846" t="s">
        <v>51</v>
      </c>
      <c r="U68" s="846" t="s">
        <v>51</v>
      </c>
      <c r="V68" s="846" t="s">
        <v>51</v>
      </c>
      <c r="W68" s="846">
        <v>8</v>
      </c>
      <c r="X68" s="846">
        <v>0</v>
      </c>
      <c r="Y68" s="846" t="s">
        <v>51</v>
      </c>
      <c r="Z68" s="846">
        <v>0</v>
      </c>
      <c r="AA68" s="846">
        <v>0</v>
      </c>
      <c r="AB68" s="847"/>
      <c r="AC68" s="844">
        <v>8</v>
      </c>
    </row>
    <row r="69" spans="1:41" ht="16.5" customHeight="1">
      <c r="A69" s="825" t="s">
        <v>821</v>
      </c>
      <c r="B69" s="418"/>
      <c r="C69" s="419"/>
      <c r="D69" s="415"/>
      <c r="E69" s="1134"/>
      <c r="F69" s="423"/>
      <c r="G69" s="814" t="s">
        <v>51</v>
      </c>
      <c r="H69" s="814">
        <v>25852</v>
      </c>
      <c r="I69" s="814" t="s">
        <v>51</v>
      </c>
      <c r="J69" s="814">
        <v>10063</v>
      </c>
      <c r="K69" s="814">
        <v>5980</v>
      </c>
      <c r="L69" s="814">
        <v>587</v>
      </c>
      <c r="M69" s="814">
        <v>1923</v>
      </c>
      <c r="N69" s="814">
        <v>1086</v>
      </c>
      <c r="O69" s="814">
        <v>45491</v>
      </c>
      <c r="P69" s="673"/>
      <c r="Q69" s="842" t="s">
        <v>655</v>
      </c>
      <c r="R69" s="556" t="s">
        <v>668</v>
      </c>
      <c r="S69" s="556">
        <v>-3</v>
      </c>
      <c r="T69" s="846" t="s">
        <v>51</v>
      </c>
      <c r="U69" s="846">
        <v>25852</v>
      </c>
      <c r="V69" s="846" t="s">
        <v>51</v>
      </c>
      <c r="W69" s="846">
        <v>10063</v>
      </c>
      <c r="X69" s="846">
        <v>5980</v>
      </c>
      <c r="Y69" s="846">
        <v>587</v>
      </c>
      <c r="Z69" s="846">
        <v>1923</v>
      </c>
      <c r="AA69" s="846">
        <v>1086</v>
      </c>
      <c r="AB69" s="847"/>
      <c r="AC69" s="844">
        <v>45491</v>
      </c>
    </row>
    <row r="70" spans="1:41" ht="16.95" customHeight="1">
      <c r="A70" s="825" t="s">
        <v>37</v>
      </c>
      <c r="B70" s="419"/>
      <c r="C70" s="419"/>
      <c r="D70" s="415"/>
      <c r="E70" s="415"/>
      <c r="F70" s="415"/>
      <c r="G70" s="827">
        <v>0</v>
      </c>
      <c r="H70" s="827">
        <v>142903</v>
      </c>
      <c r="I70" s="827">
        <v>87003.5</v>
      </c>
      <c r="J70" s="827">
        <v>31890</v>
      </c>
      <c r="K70" s="827">
        <v>72318</v>
      </c>
      <c r="L70" s="827">
        <v>8227</v>
      </c>
      <c r="M70" s="827">
        <v>5726</v>
      </c>
      <c r="N70" s="827">
        <v>6455</v>
      </c>
      <c r="O70" s="814">
        <v>354522.5</v>
      </c>
      <c r="P70" s="710"/>
      <c r="Q70" s="854" t="s">
        <v>675</v>
      </c>
      <c r="R70" s="852" t="s">
        <v>41</v>
      </c>
      <c r="S70" s="855">
        <v>-3</v>
      </c>
      <c r="T70" s="851">
        <v>0</v>
      </c>
      <c r="U70" s="851">
        <v>142903</v>
      </c>
      <c r="V70" s="851">
        <v>87003.5</v>
      </c>
      <c r="W70" s="851">
        <v>31890</v>
      </c>
      <c r="X70" s="851">
        <v>72318</v>
      </c>
      <c r="Y70" s="851">
        <v>8227</v>
      </c>
      <c r="Z70" s="851">
        <v>5726</v>
      </c>
      <c r="AA70" s="851">
        <v>6455</v>
      </c>
      <c r="AB70" s="851"/>
      <c r="AC70" s="851">
        <v>354522.5</v>
      </c>
    </row>
    <row r="71" spans="1:41" ht="2.4" customHeight="1">
      <c r="A71" s="825"/>
      <c r="B71" s="419"/>
      <c r="C71" s="419"/>
      <c r="D71" s="415"/>
      <c r="E71" s="415"/>
      <c r="F71" s="415"/>
      <c r="G71" s="827"/>
      <c r="H71" s="827"/>
      <c r="I71" s="827"/>
      <c r="J71" s="827"/>
      <c r="K71" s="827"/>
      <c r="L71" s="827"/>
      <c r="M71" s="827"/>
      <c r="N71" s="827"/>
      <c r="O71" s="827"/>
      <c r="P71" s="710"/>
      <c r="T71" s="828"/>
      <c r="U71" s="828"/>
      <c r="V71" s="828"/>
      <c r="W71" s="828"/>
      <c r="X71" s="828"/>
      <c r="Y71" s="828"/>
      <c r="Z71" s="828"/>
      <c r="AA71" s="828"/>
      <c r="AB71" s="828"/>
      <c r="AC71" s="828"/>
    </row>
    <row r="72" spans="1:41" ht="16.5" customHeight="1">
      <c r="A72" s="829" t="s">
        <v>442</v>
      </c>
      <c r="B72" s="419"/>
      <c r="C72" s="419"/>
      <c r="D72" s="415"/>
      <c r="E72" s="415"/>
      <c r="F72" s="415"/>
      <c r="G72" s="830"/>
      <c r="H72" s="830"/>
      <c r="I72" s="830"/>
      <c r="J72" s="830"/>
      <c r="K72" s="830"/>
      <c r="L72" s="830"/>
      <c r="M72" s="830"/>
      <c r="N72" s="830"/>
      <c r="O72" s="830"/>
      <c r="P72" s="710"/>
      <c r="T72" s="861"/>
      <c r="U72" s="861"/>
      <c r="V72" s="861"/>
      <c r="W72" s="861"/>
      <c r="X72" s="861"/>
      <c r="Y72" s="861"/>
      <c r="Z72" s="861"/>
      <c r="AA72" s="861"/>
      <c r="AB72" s="861"/>
      <c r="AC72" s="861"/>
      <c r="AD72" s="861"/>
    </row>
    <row r="73" spans="1:41" s="543" customFormat="1" ht="16.5" customHeight="1">
      <c r="A73" s="825" t="s">
        <v>320</v>
      </c>
      <c r="B73" s="419"/>
      <c r="C73" s="419"/>
      <c r="D73" s="442"/>
      <c r="E73" s="442"/>
      <c r="F73" s="415"/>
      <c r="G73" s="688"/>
      <c r="H73" s="688"/>
      <c r="I73" s="688"/>
      <c r="J73" s="688"/>
      <c r="K73" s="688"/>
      <c r="L73" s="688"/>
      <c r="M73" s="688"/>
      <c r="N73" s="688"/>
      <c r="O73" s="688"/>
      <c r="P73" s="710"/>
      <c r="AD73" s="538"/>
      <c r="AE73" s="538"/>
      <c r="AF73" s="538"/>
      <c r="AG73" s="538"/>
      <c r="AH73" s="538"/>
      <c r="AI73" s="538"/>
      <c r="AJ73" s="538"/>
      <c r="AK73" s="538"/>
      <c r="AL73" s="538"/>
      <c r="AM73" s="538"/>
      <c r="AN73" s="538"/>
      <c r="AO73" s="538"/>
    </row>
    <row r="74" spans="1:41" s="543" customFormat="1" ht="16.5" customHeight="1">
      <c r="A74" s="826" t="s">
        <v>642</v>
      </c>
      <c r="B74" s="418"/>
      <c r="C74" s="419"/>
      <c r="D74" s="415"/>
      <c r="E74" s="1134"/>
      <c r="F74" s="413"/>
      <c r="G74" s="459">
        <v>173960</v>
      </c>
      <c r="H74" s="459">
        <v>168041</v>
      </c>
      <c r="I74" s="459">
        <v>17848</v>
      </c>
      <c r="J74" s="459">
        <v>6476</v>
      </c>
      <c r="K74" s="459">
        <v>55610</v>
      </c>
      <c r="L74" s="459">
        <v>1706</v>
      </c>
      <c r="M74" s="459">
        <v>6990</v>
      </c>
      <c r="N74" s="459">
        <v>132.5</v>
      </c>
      <c r="O74" s="459">
        <v>430763.5</v>
      </c>
      <c r="P74" s="710"/>
      <c r="Q74" s="842" t="s">
        <v>642</v>
      </c>
      <c r="R74" s="556" t="s">
        <v>661</v>
      </c>
      <c r="S74" s="556">
        <v>-4</v>
      </c>
      <c r="T74" s="843">
        <v>173960</v>
      </c>
      <c r="U74" s="843">
        <v>168041</v>
      </c>
      <c r="V74" s="843">
        <v>17848</v>
      </c>
      <c r="W74" s="843">
        <v>6476</v>
      </c>
      <c r="X74" s="843">
        <v>55610</v>
      </c>
      <c r="Y74" s="843">
        <v>1706</v>
      </c>
      <c r="Z74" s="843">
        <v>6990</v>
      </c>
      <c r="AA74" s="843">
        <v>132.5</v>
      </c>
      <c r="AB74" s="844"/>
      <c r="AC74" s="844">
        <v>430763.5</v>
      </c>
      <c r="AD74" s="538"/>
      <c r="AE74" s="538"/>
      <c r="AF74" s="538"/>
      <c r="AG74" s="538"/>
      <c r="AH74" s="538"/>
      <c r="AI74" s="538"/>
      <c r="AJ74" s="538"/>
      <c r="AK74" s="538"/>
      <c r="AL74" s="538"/>
      <c r="AM74" s="538"/>
      <c r="AN74" s="538"/>
      <c r="AO74" s="538"/>
    </row>
    <row r="75" spans="1:41" s="543" customFormat="1" ht="16.5" customHeight="1">
      <c r="A75" s="824" t="s">
        <v>562</v>
      </c>
      <c r="B75" s="419"/>
      <c r="C75" s="419"/>
      <c r="D75" s="415"/>
      <c r="E75" s="1134"/>
      <c r="F75" s="413"/>
      <c r="G75" s="410">
        <v>1282</v>
      </c>
      <c r="H75" s="410">
        <v>3486</v>
      </c>
      <c r="I75" s="410">
        <v>1031</v>
      </c>
      <c r="J75" s="410">
        <v>112</v>
      </c>
      <c r="K75" s="410">
        <v>4966</v>
      </c>
      <c r="L75" s="410">
        <v>1538</v>
      </c>
      <c r="M75" s="410">
        <v>95</v>
      </c>
      <c r="N75" s="410">
        <v>15.75</v>
      </c>
      <c r="O75" s="459">
        <v>12525.75</v>
      </c>
      <c r="P75" s="710"/>
      <c r="Q75" s="842" t="s">
        <v>562</v>
      </c>
      <c r="R75" s="556" t="s">
        <v>662</v>
      </c>
      <c r="S75" s="556">
        <v>-4</v>
      </c>
      <c r="T75" s="846">
        <v>1282</v>
      </c>
      <c r="U75" s="846">
        <v>3486</v>
      </c>
      <c r="V75" s="846">
        <v>1031</v>
      </c>
      <c r="W75" s="846">
        <v>112</v>
      </c>
      <c r="X75" s="846">
        <v>4966</v>
      </c>
      <c r="Y75" s="846">
        <v>1538</v>
      </c>
      <c r="Z75" s="846">
        <v>95</v>
      </c>
      <c r="AA75" s="846">
        <v>15.75</v>
      </c>
      <c r="AB75" s="847"/>
      <c r="AC75" s="844">
        <v>12525.75</v>
      </c>
      <c r="AD75" s="538"/>
      <c r="AE75" s="538"/>
      <c r="AF75" s="538"/>
      <c r="AG75" s="538"/>
      <c r="AH75" s="538"/>
      <c r="AI75" s="538"/>
      <c r="AJ75" s="538"/>
      <c r="AK75" s="538"/>
      <c r="AL75" s="538"/>
      <c r="AM75" s="538"/>
      <c r="AN75" s="538"/>
      <c r="AO75" s="538"/>
    </row>
    <row r="76" spans="1:41" s="543" customFormat="1" ht="16.5" customHeight="1">
      <c r="A76" s="824" t="s">
        <v>825</v>
      </c>
      <c r="B76" s="419"/>
      <c r="C76" s="419"/>
      <c r="D76" s="415"/>
      <c r="E76" s="1134"/>
      <c r="F76" s="464"/>
      <c r="G76" s="410">
        <v>19190</v>
      </c>
      <c r="H76" s="410">
        <v>0</v>
      </c>
      <c r="I76" s="410" t="s">
        <v>51</v>
      </c>
      <c r="J76" s="410">
        <v>0</v>
      </c>
      <c r="K76" s="410">
        <v>34423</v>
      </c>
      <c r="L76" s="410">
        <v>0</v>
      </c>
      <c r="M76" s="410">
        <v>0</v>
      </c>
      <c r="N76" s="410">
        <v>0</v>
      </c>
      <c r="O76" s="459">
        <v>53613</v>
      </c>
      <c r="P76" s="710"/>
      <c r="Q76" s="842" t="s">
        <v>645</v>
      </c>
      <c r="R76" s="556" t="s">
        <v>663</v>
      </c>
      <c r="S76" s="556">
        <v>-4</v>
      </c>
      <c r="T76" s="843">
        <v>19190</v>
      </c>
      <c r="U76" s="846">
        <v>0</v>
      </c>
      <c r="V76" s="846" t="s">
        <v>51</v>
      </c>
      <c r="W76" s="846">
        <v>0</v>
      </c>
      <c r="X76" s="846">
        <v>34423</v>
      </c>
      <c r="Y76" s="846">
        <v>0</v>
      </c>
      <c r="Z76" s="846">
        <v>0</v>
      </c>
      <c r="AA76" s="846">
        <v>0</v>
      </c>
      <c r="AB76" s="847"/>
      <c r="AC76" s="844">
        <v>53613</v>
      </c>
      <c r="AD76" s="538"/>
      <c r="AE76" s="538"/>
      <c r="AF76" s="538"/>
      <c r="AG76" s="538"/>
      <c r="AH76" s="538"/>
      <c r="AI76" s="538"/>
      <c r="AJ76" s="538"/>
      <c r="AK76" s="538"/>
      <c r="AL76" s="538"/>
      <c r="AM76" s="538"/>
      <c r="AN76" s="538"/>
      <c r="AO76" s="538"/>
    </row>
    <row r="77" spans="1:41" s="543" customFormat="1" ht="16.5" customHeight="1">
      <c r="A77" s="831" t="s">
        <v>37</v>
      </c>
      <c r="B77" s="419"/>
      <c r="C77" s="419"/>
      <c r="D77" s="415"/>
      <c r="E77" s="1134"/>
      <c r="F77" s="464"/>
      <c r="G77" s="814">
        <v>194432</v>
      </c>
      <c r="H77" s="814">
        <v>171527</v>
      </c>
      <c r="I77" s="814">
        <v>18879</v>
      </c>
      <c r="J77" s="814">
        <v>6588</v>
      </c>
      <c r="K77" s="814">
        <v>94999</v>
      </c>
      <c r="L77" s="814">
        <v>3244</v>
      </c>
      <c r="M77" s="814">
        <v>7085</v>
      </c>
      <c r="N77" s="814">
        <v>148.25</v>
      </c>
      <c r="O77" s="827">
        <v>496902.25</v>
      </c>
      <c r="P77" s="710"/>
      <c r="Q77" s="856" t="s">
        <v>37</v>
      </c>
      <c r="R77" s="852" t="s">
        <v>41</v>
      </c>
      <c r="S77" s="848">
        <v>-4</v>
      </c>
      <c r="T77" s="849">
        <v>194432</v>
      </c>
      <c r="U77" s="849">
        <v>171527</v>
      </c>
      <c r="V77" s="849">
        <v>18879</v>
      </c>
      <c r="W77" s="849">
        <v>6588</v>
      </c>
      <c r="X77" s="849">
        <v>94999</v>
      </c>
      <c r="Y77" s="849">
        <v>3244</v>
      </c>
      <c r="Z77" s="849">
        <v>7085</v>
      </c>
      <c r="AA77" s="849">
        <v>148.25</v>
      </c>
      <c r="AB77" s="850"/>
      <c r="AC77" s="844">
        <v>496902.25</v>
      </c>
      <c r="AD77" s="538"/>
      <c r="AE77" s="538"/>
      <c r="AF77" s="538"/>
      <c r="AG77" s="538"/>
      <c r="AH77" s="538"/>
      <c r="AI77" s="538"/>
      <c r="AJ77" s="538"/>
      <c r="AK77" s="538"/>
      <c r="AL77" s="538"/>
      <c r="AM77" s="538"/>
      <c r="AN77" s="538"/>
      <c r="AO77" s="538"/>
    </row>
    <row r="78" spans="1:41" s="543" customFormat="1" ht="1.95" customHeight="1">
      <c r="A78" s="831"/>
      <c r="B78" s="419"/>
      <c r="C78" s="419"/>
      <c r="D78" s="415"/>
      <c r="E78" s="1134"/>
      <c r="F78" s="464"/>
      <c r="G78" s="814"/>
      <c r="H78" s="814"/>
      <c r="I78" s="814"/>
      <c r="J78" s="814"/>
      <c r="K78" s="814"/>
      <c r="L78" s="814"/>
      <c r="M78" s="814"/>
      <c r="N78" s="814"/>
      <c r="O78" s="814"/>
      <c r="P78" s="710"/>
      <c r="Q78" s="839"/>
      <c r="R78" s="554"/>
      <c r="S78" s="554"/>
      <c r="T78" s="840"/>
      <c r="U78" s="840"/>
      <c r="V78" s="840"/>
      <c r="W78" s="840"/>
      <c r="X78" s="840"/>
      <c r="Y78" s="840"/>
      <c r="Z78" s="840"/>
      <c r="AA78" s="840"/>
      <c r="AB78" s="840"/>
      <c r="AC78" s="841"/>
      <c r="AD78" s="551"/>
      <c r="AE78" s="538"/>
      <c r="AF78" s="538"/>
      <c r="AG78" s="538"/>
      <c r="AH78" s="538"/>
      <c r="AI78" s="538"/>
      <c r="AJ78" s="538"/>
      <c r="AK78" s="538"/>
      <c r="AL78" s="538"/>
      <c r="AM78" s="538"/>
      <c r="AN78" s="538"/>
      <c r="AO78" s="538"/>
    </row>
    <row r="79" spans="1:41" ht="16.5" customHeight="1">
      <c r="A79" s="825" t="s">
        <v>569</v>
      </c>
      <c r="B79" s="419"/>
      <c r="C79" s="419"/>
      <c r="D79" s="415"/>
      <c r="E79" s="1135"/>
      <c r="F79" s="423"/>
      <c r="G79" s="410"/>
      <c r="H79" s="410"/>
      <c r="I79" s="410"/>
      <c r="J79" s="410"/>
      <c r="K79" s="410"/>
      <c r="L79" s="410"/>
      <c r="M79" s="410"/>
      <c r="N79" s="410"/>
      <c r="O79" s="410"/>
      <c r="P79" s="691"/>
      <c r="Q79" s="853"/>
      <c r="R79" s="853"/>
      <c r="S79" s="853"/>
      <c r="T79" s="853"/>
      <c r="U79" s="853"/>
      <c r="V79" s="853"/>
      <c r="W79" s="853"/>
      <c r="X79" s="853"/>
      <c r="Y79" s="853"/>
      <c r="Z79" s="853"/>
      <c r="AA79" s="853"/>
      <c r="AB79" s="853"/>
      <c r="AC79" s="853"/>
    </row>
    <row r="80" spans="1:41" ht="16.5" customHeight="1">
      <c r="A80" s="826" t="s">
        <v>371</v>
      </c>
      <c r="B80" s="419"/>
      <c r="C80" s="419"/>
      <c r="D80" s="415"/>
      <c r="E80" s="1135"/>
      <c r="F80" s="802"/>
      <c r="G80" s="410">
        <v>3920</v>
      </c>
      <c r="H80" s="410">
        <v>11889</v>
      </c>
      <c r="I80" s="410">
        <v>1047</v>
      </c>
      <c r="J80" s="410">
        <v>299</v>
      </c>
      <c r="K80" s="410">
        <v>8665</v>
      </c>
      <c r="L80" s="410">
        <v>2702</v>
      </c>
      <c r="M80" s="410" t="s">
        <v>92</v>
      </c>
      <c r="N80" s="410">
        <v>110.5</v>
      </c>
      <c r="O80" s="410">
        <v>28632.5</v>
      </c>
      <c r="P80" s="690"/>
      <c r="Q80" s="842" t="s">
        <v>371</v>
      </c>
      <c r="R80" s="556" t="s">
        <v>664</v>
      </c>
      <c r="S80" s="556">
        <v>-4</v>
      </c>
      <c r="T80" s="843">
        <v>3920</v>
      </c>
      <c r="U80" s="843">
        <v>11889</v>
      </c>
      <c r="V80" s="843">
        <v>1047</v>
      </c>
      <c r="W80" s="843">
        <v>299</v>
      </c>
      <c r="X80" s="843">
        <v>8665</v>
      </c>
      <c r="Y80" s="843">
        <v>2702</v>
      </c>
      <c r="Z80" s="843" t="s">
        <v>92</v>
      </c>
      <c r="AA80" s="843">
        <v>110.5</v>
      </c>
      <c r="AB80" s="844"/>
      <c r="AC80" s="844">
        <v>28632.5</v>
      </c>
    </row>
    <row r="81" spans="1:38" ht="16.5" customHeight="1">
      <c r="A81" s="824" t="s">
        <v>379</v>
      </c>
      <c r="B81" s="419"/>
      <c r="C81" s="419"/>
      <c r="D81" s="415"/>
      <c r="E81" s="1134"/>
      <c r="F81" s="415"/>
      <c r="G81" s="410">
        <v>349</v>
      </c>
      <c r="H81" s="410">
        <v>859</v>
      </c>
      <c r="I81" s="410">
        <v>101</v>
      </c>
      <c r="J81" s="410">
        <v>210</v>
      </c>
      <c r="K81" s="410">
        <v>342</v>
      </c>
      <c r="L81" s="410">
        <v>0</v>
      </c>
      <c r="M81" s="410" t="s">
        <v>92</v>
      </c>
      <c r="N81" s="410">
        <v>220</v>
      </c>
      <c r="O81" s="410">
        <v>2081</v>
      </c>
      <c r="P81" s="710"/>
      <c r="Q81" s="842" t="s">
        <v>379</v>
      </c>
      <c r="R81" s="556" t="s">
        <v>665</v>
      </c>
      <c r="S81" s="556">
        <v>-4</v>
      </c>
      <c r="T81" s="846">
        <v>349</v>
      </c>
      <c r="U81" s="846">
        <v>859</v>
      </c>
      <c r="V81" s="846">
        <v>101</v>
      </c>
      <c r="W81" s="846">
        <v>210</v>
      </c>
      <c r="X81" s="846">
        <v>342</v>
      </c>
      <c r="Y81" s="846">
        <v>0</v>
      </c>
      <c r="Z81" s="846" t="s">
        <v>92</v>
      </c>
      <c r="AA81" s="846">
        <v>220</v>
      </c>
      <c r="AB81" s="847"/>
      <c r="AC81" s="844">
        <v>2081</v>
      </c>
    </row>
    <row r="82" spans="1:38" ht="16.5" customHeight="1">
      <c r="A82" s="824" t="s">
        <v>823</v>
      </c>
      <c r="B82" s="419"/>
      <c r="C82" s="419"/>
      <c r="D82" s="415"/>
      <c r="E82" s="1134"/>
      <c r="F82" s="415"/>
      <c r="G82" s="410">
        <v>14872</v>
      </c>
      <c r="H82" s="410">
        <v>2103</v>
      </c>
      <c r="I82" s="410">
        <v>26042</v>
      </c>
      <c r="J82" s="410">
        <v>7072</v>
      </c>
      <c r="K82" s="410">
        <v>10268</v>
      </c>
      <c r="L82" s="410">
        <v>687</v>
      </c>
      <c r="M82" s="410">
        <v>998</v>
      </c>
      <c r="N82" s="410">
        <v>644</v>
      </c>
      <c r="O82" s="410">
        <v>62686</v>
      </c>
      <c r="P82" s="710"/>
      <c r="Q82" s="842" t="s">
        <v>649</v>
      </c>
      <c r="R82" s="556" t="s">
        <v>666</v>
      </c>
      <c r="S82" s="556">
        <v>-4</v>
      </c>
      <c r="T82" s="846">
        <v>14872</v>
      </c>
      <c r="U82" s="846">
        <v>2103</v>
      </c>
      <c r="V82" s="846">
        <v>26042</v>
      </c>
      <c r="W82" s="846">
        <v>7072</v>
      </c>
      <c r="X82" s="846">
        <v>10268</v>
      </c>
      <c r="Y82" s="846">
        <v>687</v>
      </c>
      <c r="Z82" s="846">
        <v>998</v>
      </c>
      <c r="AA82" s="846">
        <v>644</v>
      </c>
      <c r="AB82" s="847"/>
      <c r="AC82" s="844">
        <v>62686</v>
      </c>
    </row>
    <row r="83" spans="1:38" ht="16.5" customHeight="1">
      <c r="A83" s="824" t="s">
        <v>822</v>
      </c>
      <c r="B83" s="419"/>
      <c r="C83" s="419"/>
      <c r="D83" s="415"/>
      <c r="E83" s="1134"/>
      <c r="F83" s="413"/>
      <c r="G83" s="410">
        <v>1315</v>
      </c>
      <c r="H83" s="410" t="s">
        <v>92</v>
      </c>
      <c r="I83" s="410" t="s">
        <v>92</v>
      </c>
      <c r="J83" s="410" t="s">
        <v>92</v>
      </c>
      <c r="K83" s="410">
        <v>136</v>
      </c>
      <c r="L83" s="410" t="s">
        <v>92</v>
      </c>
      <c r="M83" s="410" t="s">
        <v>92</v>
      </c>
      <c r="N83" s="410" t="s">
        <v>92</v>
      </c>
      <c r="O83" s="410">
        <v>1451</v>
      </c>
      <c r="P83" s="710"/>
      <c r="Q83" s="842" t="s">
        <v>651</v>
      </c>
      <c r="R83" s="556" t="s">
        <v>667</v>
      </c>
      <c r="S83" s="556">
        <v>-4</v>
      </c>
      <c r="T83" s="846">
        <v>1315</v>
      </c>
      <c r="U83" s="846" t="s">
        <v>92</v>
      </c>
      <c r="V83" s="846" t="s">
        <v>92</v>
      </c>
      <c r="W83" s="846" t="s">
        <v>92</v>
      </c>
      <c r="X83" s="846">
        <v>136</v>
      </c>
      <c r="Y83" s="846" t="s">
        <v>92</v>
      </c>
      <c r="Z83" s="846" t="s">
        <v>92</v>
      </c>
      <c r="AA83" s="846" t="s">
        <v>92</v>
      </c>
      <c r="AB83" s="847"/>
      <c r="AC83" s="844">
        <v>1451</v>
      </c>
    </row>
    <row r="84" spans="1:38" ht="16.5" customHeight="1">
      <c r="A84" s="1136" t="s">
        <v>37</v>
      </c>
      <c r="B84" s="418"/>
      <c r="C84" s="419"/>
      <c r="D84" s="415"/>
      <c r="E84" s="1134"/>
      <c r="F84" s="413"/>
      <c r="G84" s="814">
        <v>20456</v>
      </c>
      <c r="H84" s="814">
        <v>14851</v>
      </c>
      <c r="I84" s="814">
        <v>27190</v>
      </c>
      <c r="J84" s="814">
        <v>7581</v>
      </c>
      <c r="K84" s="814">
        <v>19411</v>
      </c>
      <c r="L84" s="814">
        <v>3389</v>
      </c>
      <c r="M84" s="814">
        <v>998</v>
      </c>
      <c r="N84" s="814">
        <v>974.5</v>
      </c>
      <c r="O84" s="410">
        <v>94850.5</v>
      </c>
      <c r="P84" s="710"/>
      <c r="Q84" s="842" t="s">
        <v>37</v>
      </c>
      <c r="R84" s="852" t="s">
        <v>41</v>
      </c>
      <c r="S84" s="848">
        <v>-4</v>
      </c>
      <c r="T84" s="849">
        <v>20456</v>
      </c>
      <c r="U84" s="849">
        <v>14851</v>
      </c>
      <c r="V84" s="849">
        <v>27190</v>
      </c>
      <c r="W84" s="849">
        <v>7581</v>
      </c>
      <c r="X84" s="849">
        <v>19411</v>
      </c>
      <c r="Y84" s="849">
        <v>3389</v>
      </c>
      <c r="Z84" s="849">
        <v>998</v>
      </c>
      <c r="AA84" s="849">
        <v>974.5</v>
      </c>
      <c r="AB84" s="850"/>
      <c r="AC84" s="844">
        <v>94850.5</v>
      </c>
    </row>
    <row r="85" spans="1:38" ht="16.5" customHeight="1">
      <c r="A85" s="825" t="s">
        <v>108</v>
      </c>
      <c r="B85" s="418"/>
      <c r="C85" s="419"/>
      <c r="D85" s="415"/>
      <c r="E85" s="1134"/>
      <c r="F85" s="423"/>
      <c r="G85" s="814" t="s">
        <v>92</v>
      </c>
      <c r="H85" s="814" t="s">
        <v>92</v>
      </c>
      <c r="I85" s="814" t="s">
        <v>92</v>
      </c>
      <c r="J85" s="814" t="s">
        <v>92</v>
      </c>
      <c r="K85" s="814" t="s">
        <v>92</v>
      </c>
      <c r="L85" s="814" t="s">
        <v>92</v>
      </c>
      <c r="M85" s="814" t="s">
        <v>92</v>
      </c>
      <c r="N85" s="814" t="s">
        <v>92</v>
      </c>
      <c r="O85" s="814" t="s">
        <v>92</v>
      </c>
      <c r="P85" s="673"/>
      <c r="Q85" s="842" t="s">
        <v>108</v>
      </c>
      <c r="R85" s="556" t="s">
        <v>776</v>
      </c>
      <c r="S85" s="556">
        <v>-4</v>
      </c>
      <c r="T85" s="846" t="s">
        <v>92</v>
      </c>
      <c r="U85" s="846" t="s">
        <v>92</v>
      </c>
      <c r="V85" s="846" t="s">
        <v>92</v>
      </c>
      <c r="W85" s="846" t="s">
        <v>92</v>
      </c>
      <c r="X85" s="846" t="s">
        <v>92</v>
      </c>
      <c r="Y85" s="846" t="s">
        <v>92</v>
      </c>
      <c r="Z85" s="846" t="s">
        <v>92</v>
      </c>
      <c r="AA85" s="846" t="s">
        <v>92</v>
      </c>
      <c r="AB85" s="847" t="s">
        <v>92</v>
      </c>
      <c r="AC85" s="844" t="s">
        <v>92</v>
      </c>
    </row>
    <row r="86" spans="1:38" ht="16.5" customHeight="1">
      <c r="A86" s="825" t="s">
        <v>821</v>
      </c>
      <c r="B86" s="418"/>
      <c r="C86" s="419"/>
      <c r="D86" s="415"/>
      <c r="E86" s="1134"/>
      <c r="F86" s="423"/>
      <c r="G86" s="814">
        <v>153</v>
      </c>
      <c r="H86" s="814" t="s">
        <v>51</v>
      </c>
      <c r="I86" s="814">
        <v>21957</v>
      </c>
      <c r="J86" s="814">
        <v>3318</v>
      </c>
      <c r="K86" s="814" t="s">
        <v>51</v>
      </c>
      <c r="L86" s="814">
        <v>860</v>
      </c>
      <c r="M86" s="814">
        <v>1807</v>
      </c>
      <c r="N86" s="814">
        <v>1000</v>
      </c>
      <c r="O86" s="814">
        <v>29095</v>
      </c>
      <c r="P86" s="673"/>
      <c r="Q86" s="842" t="s">
        <v>655</v>
      </c>
      <c r="R86" s="556" t="s">
        <v>668</v>
      </c>
      <c r="S86" s="556">
        <v>-4</v>
      </c>
      <c r="T86" s="846">
        <v>153</v>
      </c>
      <c r="U86" s="846" t="s">
        <v>51</v>
      </c>
      <c r="V86" s="846">
        <v>21957</v>
      </c>
      <c r="W86" s="846">
        <v>3318</v>
      </c>
      <c r="X86" s="846" t="s">
        <v>51</v>
      </c>
      <c r="Y86" s="846">
        <v>860</v>
      </c>
      <c r="Z86" s="846">
        <v>1807</v>
      </c>
      <c r="AA86" s="846">
        <v>1000</v>
      </c>
      <c r="AB86" s="847"/>
      <c r="AC86" s="844">
        <v>29095</v>
      </c>
    </row>
    <row r="87" spans="1:38" ht="16.95" customHeight="1">
      <c r="A87" s="863" t="s">
        <v>37</v>
      </c>
      <c r="B87" s="916"/>
      <c r="C87" s="916"/>
      <c r="D87" s="1137"/>
      <c r="E87" s="1137"/>
      <c r="F87" s="1137"/>
      <c r="G87" s="866">
        <v>215041</v>
      </c>
      <c r="H87" s="866">
        <v>186378</v>
      </c>
      <c r="I87" s="866">
        <v>68026</v>
      </c>
      <c r="J87" s="866">
        <v>17487</v>
      </c>
      <c r="K87" s="866">
        <v>114410</v>
      </c>
      <c r="L87" s="866">
        <v>7493</v>
      </c>
      <c r="M87" s="866">
        <v>9890</v>
      </c>
      <c r="N87" s="866">
        <v>2122.75</v>
      </c>
      <c r="O87" s="866">
        <v>620847.75</v>
      </c>
      <c r="P87" s="710"/>
      <c r="Q87" s="854" t="s">
        <v>675</v>
      </c>
      <c r="R87" s="852" t="s">
        <v>41</v>
      </c>
      <c r="S87" s="855">
        <v>-4</v>
      </c>
      <c r="T87" s="851">
        <v>215041</v>
      </c>
      <c r="U87" s="851">
        <v>186378</v>
      </c>
      <c r="V87" s="851">
        <v>68026</v>
      </c>
      <c r="W87" s="851">
        <v>17487</v>
      </c>
      <c r="X87" s="851">
        <v>114410</v>
      </c>
      <c r="Y87" s="851">
        <v>7493</v>
      </c>
      <c r="Z87" s="851">
        <v>9890</v>
      </c>
      <c r="AA87" s="851">
        <v>2122.75</v>
      </c>
      <c r="AB87" s="851">
        <v>0</v>
      </c>
      <c r="AC87" s="851">
        <v>620847.75</v>
      </c>
    </row>
    <row r="88" spans="1:38" ht="1.2" customHeight="1">
      <c r="A88" s="825"/>
      <c r="B88" s="419"/>
      <c r="C88" s="419"/>
      <c r="D88" s="415"/>
      <c r="E88" s="415"/>
      <c r="F88" s="415"/>
      <c r="G88" s="827"/>
      <c r="H88" s="827"/>
      <c r="I88" s="827"/>
      <c r="J88" s="827"/>
      <c r="K88" s="827"/>
      <c r="L88" s="827"/>
      <c r="M88" s="827"/>
      <c r="N88" s="827"/>
      <c r="O88" s="827"/>
      <c r="P88" s="710"/>
      <c r="T88" s="828"/>
      <c r="U88" s="828"/>
      <c r="V88" s="828"/>
      <c r="W88" s="828"/>
      <c r="X88" s="828"/>
      <c r="Y88" s="828"/>
      <c r="Z88" s="828"/>
      <c r="AA88" s="828"/>
      <c r="AB88" s="828"/>
      <c r="AC88" s="828"/>
    </row>
    <row r="89" spans="1:38" ht="1.2" customHeight="1">
      <c r="A89" s="825"/>
      <c r="B89" s="419"/>
      <c r="C89" s="419"/>
      <c r="D89" s="415"/>
      <c r="E89" s="415"/>
      <c r="F89" s="415"/>
      <c r="G89" s="827"/>
      <c r="H89" s="827"/>
      <c r="I89" s="827"/>
      <c r="J89" s="827"/>
      <c r="K89" s="827"/>
      <c r="L89" s="827"/>
      <c r="M89" s="827"/>
      <c r="N89" s="827"/>
      <c r="O89" s="827"/>
      <c r="P89" s="710"/>
      <c r="T89" s="828"/>
      <c r="U89" s="828"/>
      <c r="V89" s="828"/>
      <c r="W89" s="828"/>
      <c r="X89" s="828"/>
      <c r="Y89" s="828"/>
      <c r="Z89" s="828"/>
      <c r="AA89" s="828"/>
      <c r="AB89" s="828"/>
      <c r="AC89" s="828"/>
    </row>
    <row r="90" spans="1:38" ht="1.2" customHeight="1">
      <c r="A90" s="825"/>
      <c r="B90" s="419"/>
      <c r="C90" s="419"/>
      <c r="D90" s="415"/>
      <c r="E90" s="415"/>
      <c r="F90" s="415"/>
      <c r="G90" s="827"/>
      <c r="H90" s="827"/>
      <c r="I90" s="827"/>
      <c r="J90" s="827"/>
      <c r="K90" s="827"/>
      <c r="L90" s="827"/>
      <c r="M90" s="827"/>
      <c r="N90" s="827"/>
      <c r="O90" s="827"/>
      <c r="P90" s="710"/>
      <c r="T90" s="828"/>
      <c r="U90" s="828"/>
      <c r="V90" s="828"/>
      <c r="W90" s="828"/>
      <c r="X90" s="828"/>
      <c r="Y90" s="828"/>
      <c r="Z90" s="828"/>
      <c r="AA90" s="828"/>
      <c r="AB90" s="828"/>
      <c r="AC90" s="828"/>
    </row>
    <row r="91" spans="1:38" ht="16.5" customHeight="1">
      <c r="A91" s="684" t="s">
        <v>33</v>
      </c>
      <c r="B91" s="1431" t="s">
        <v>657</v>
      </c>
      <c r="C91" s="1431"/>
      <c r="D91" s="1431"/>
      <c r="E91" s="1431"/>
      <c r="F91" s="1431"/>
      <c r="G91" s="1431"/>
      <c r="H91" s="1431"/>
      <c r="I91" s="1431"/>
      <c r="J91" s="1431"/>
      <c r="K91" s="1431"/>
      <c r="L91" s="1431"/>
      <c r="M91" s="1431"/>
      <c r="N91" s="1431"/>
      <c r="O91" s="1431"/>
      <c r="P91" s="690"/>
      <c r="Q91" s="673"/>
      <c r="R91" s="881"/>
      <c r="S91" s="881"/>
      <c r="T91" s="881"/>
      <c r="U91" s="881"/>
      <c r="V91" s="881"/>
      <c r="W91" s="881"/>
      <c r="X91" s="881"/>
      <c r="Y91" s="881"/>
      <c r="Z91" s="881"/>
      <c r="AA91" s="881"/>
      <c r="AB91" s="881"/>
      <c r="AC91" s="882"/>
      <c r="AD91" s="881"/>
      <c r="AE91" s="877"/>
    </row>
    <row r="92" spans="1:38" ht="16.5" customHeight="1">
      <c r="A92" s="684" t="s">
        <v>69</v>
      </c>
      <c r="B92" s="1431" t="s">
        <v>658</v>
      </c>
      <c r="C92" s="1431"/>
      <c r="D92" s="1431"/>
      <c r="E92" s="1431"/>
      <c r="F92" s="1431"/>
      <c r="G92" s="1431"/>
      <c r="H92" s="1431"/>
      <c r="I92" s="1431"/>
      <c r="J92" s="1431"/>
      <c r="K92" s="1431"/>
      <c r="L92" s="1431"/>
      <c r="M92" s="1431"/>
      <c r="N92" s="1431"/>
      <c r="O92" s="1431"/>
      <c r="P92" s="690"/>
      <c r="Q92" s="673"/>
      <c r="R92" s="881"/>
      <c r="S92" s="881"/>
      <c r="T92" s="881"/>
      <c r="U92" s="881"/>
      <c r="V92" s="881"/>
      <c r="W92" s="881"/>
      <c r="X92" s="881"/>
      <c r="Y92" s="881"/>
      <c r="Z92" s="881"/>
      <c r="AA92" s="881"/>
      <c r="AB92" s="881"/>
      <c r="AC92" s="882"/>
      <c r="AD92" s="881"/>
      <c r="AE92" s="877"/>
      <c r="AF92" s="686"/>
      <c r="AG92" s="686"/>
      <c r="AH92" s="686"/>
      <c r="AI92" s="686"/>
      <c r="AJ92" s="686"/>
      <c r="AK92" s="686"/>
      <c r="AL92" s="686"/>
    </row>
    <row r="93" spans="1:38" ht="28.2" customHeight="1">
      <c r="A93" s="684" t="s">
        <v>93</v>
      </c>
      <c r="B93" s="1355" t="s">
        <v>659</v>
      </c>
      <c r="C93" s="1355"/>
      <c r="D93" s="1355"/>
      <c r="E93" s="1355"/>
      <c r="F93" s="1355"/>
      <c r="G93" s="1355"/>
      <c r="H93" s="1355"/>
      <c r="I93" s="1355"/>
      <c r="J93" s="1355"/>
      <c r="K93" s="1355"/>
      <c r="L93" s="1355"/>
      <c r="M93" s="1355"/>
      <c r="N93" s="1355"/>
      <c r="O93" s="1355"/>
      <c r="P93" s="690"/>
      <c r="Q93" s="673"/>
      <c r="R93" s="877"/>
      <c r="S93" s="877"/>
      <c r="T93" s="877"/>
      <c r="U93" s="877"/>
      <c r="V93" s="877"/>
      <c r="W93" s="877"/>
      <c r="X93" s="877"/>
      <c r="Y93" s="877"/>
      <c r="Z93" s="877"/>
      <c r="AA93" s="877"/>
      <c r="AB93" s="877"/>
      <c r="AC93" s="878"/>
      <c r="AD93" s="877"/>
      <c r="AE93" s="877"/>
      <c r="AF93" s="686"/>
      <c r="AG93" s="686"/>
      <c r="AH93" s="686"/>
      <c r="AI93" s="686"/>
      <c r="AJ93" s="686"/>
      <c r="AK93" s="686"/>
      <c r="AL93" s="686"/>
    </row>
    <row r="94" spans="1:38" ht="16.5" customHeight="1">
      <c r="A94" s="684" t="s">
        <v>134</v>
      </c>
      <c r="B94" s="1431" t="s">
        <v>660</v>
      </c>
      <c r="C94" s="1431"/>
      <c r="D94" s="1431"/>
      <c r="E94" s="1431"/>
      <c r="F94" s="1431"/>
      <c r="G94" s="1431"/>
      <c r="H94" s="1431"/>
      <c r="I94" s="1431"/>
      <c r="J94" s="1431"/>
      <c r="K94" s="1431"/>
      <c r="L94" s="1431"/>
      <c r="M94" s="1431"/>
      <c r="N94" s="1431"/>
      <c r="O94" s="1431"/>
      <c r="P94" s="690"/>
      <c r="Q94" s="673"/>
      <c r="R94" s="877"/>
      <c r="S94" s="877"/>
      <c r="T94" s="877"/>
      <c r="U94" s="877"/>
      <c r="V94" s="877"/>
      <c r="W94" s="877"/>
      <c r="X94" s="877"/>
      <c r="Y94" s="877"/>
      <c r="Z94" s="877"/>
      <c r="AA94" s="877"/>
      <c r="AB94" s="877"/>
      <c r="AC94" s="878"/>
      <c r="AD94" s="877"/>
      <c r="AE94" s="877"/>
      <c r="AF94" s="686"/>
      <c r="AG94" s="686"/>
      <c r="AH94" s="686"/>
      <c r="AI94" s="686"/>
      <c r="AJ94" s="686"/>
      <c r="AK94" s="686"/>
      <c r="AL94" s="686"/>
    </row>
    <row r="95" spans="1:38" ht="16.5" customHeight="1">
      <c r="A95" s="548" t="s">
        <v>135</v>
      </c>
      <c r="B95" s="1431" t="s">
        <v>70</v>
      </c>
      <c r="C95" s="1436"/>
      <c r="D95" s="1436"/>
      <c r="E95" s="1436"/>
      <c r="F95" s="1436"/>
      <c r="G95" s="1436"/>
      <c r="H95" s="1436"/>
      <c r="I95" s="1436"/>
      <c r="J95" s="1436"/>
      <c r="K95" s="1436"/>
      <c r="L95" s="1436"/>
      <c r="M95" s="1436"/>
      <c r="N95" s="1436"/>
      <c r="O95" s="1436"/>
      <c r="P95" s="673"/>
      <c r="Q95" s="673"/>
      <c r="R95" s="673"/>
      <c r="S95" s="673"/>
      <c r="T95" s="673"/>
      <c r="U95" s="673"/>
      <c r="V95" s="673"/>
      <c r="W95" s="673"/>
      <c r="X95" s="673"/>
      <c r="Y95" s="673"/>
      <c r="Z95" s="673"/>
      <c r="AA95" s="673"/>
      <c r="AB95" s="673"/>
      <c r="AC95" s="673"/>
    </row>
    <row r="96" spans="1:38" s="549" customFormat="1" ht="16.5" customHeight="1">
      <c r="A96" s="756" t="s">
        <v>236</v>
      </c>
      <c r="B96" s="1130"/>
      <c r="C96" s="1431" t="s">
        <v>738</v>
      </c>
      <c r="D96" s="1437"/>
      <c r="E96" s="1437"/>
      <c r="F96" s="1437"/>
      <c r="G96" s="1437"/>
      <c r="H96" s="1437"/>
      <c r="I96" s="1437"/>
      <c r="J96" s="1437"/>
      <c r="K96" s="1437"/>
      <c r="L96" s="1437"/>
      <c r="M96" s="1437"/>
      <c r="N96" s="1437"/>
      <c r="O96" s="1437"/>
      <c r="P96" s="684"/>
      <c r="Q96" s="538"/>
      <c r="AC96" s="683"/>
    </row>
    <row r="97" spans="1:78" s="549" customFormat="1" ht="16.5" customHeight="1">
      <c r="A97" s="756"/>
      <c r="B97" s="1130"/>
      <c r="C97" s="1431" t="s">
        <v>705</v>
      </c>
      <c r="D97" s="1437"/>
      <c r="E97" s="1437"/>
      <c r="F97" s="1437"/>
      <c r="G97" s="1437"/>
      <c r="H97" s="1437"/>
      <c r="I97" s="1437"/>
      <c r="J97" s="1437"/>
      <c r="K97" s="1437"/>
      <c r="L97" s="1437"/>
      <c r="M97" s="1437"/>
      <c r="N97" s="1437"/>
      <c r="O97" s="1437"/>
      <c r="P97" s="684"/>
      <c r="Q97" s="538"/>
      <c r="AC97" s="683"/>
    </row>
    <row r="98" spans="1:78" s="549" customFormat="1" ht="16.5" customHeight="1">
      <c r="A98" s="756"/>
      <c r="B98" s="1130"/>
      <c r="C98" s="1431" t="s">
        <v>749</v>
      </c>
      <c r="D98" s="1437"/>
      <c r="E98" s="1437"/>
      <c r="F98" s="1437"/>
      <c r="G98" s="1437"/>
      <c r="H98" s="1437"/>
      <c r="I98" s="1437"/>
      <c r="J98" s="1437"/>
      <c r="K98" s="1437"/>
      <c r="L98" s="1437"/>
      <c r="M98" s="1437"/>
      <c r="N98" s="1437"/>
      <c r="O98" s="1437"/>
      <c r="P98" s="684"/>
      <c r="Q98" s="538"/>
      <c r="AC98" s="683"/>
    </row>
    <row r="99" spans="1:78" s="549" customFormat="1" ht="16.5" customHeight="1">
      <c r="A99" s="756" t="s">
        <v>156</v>
      </c>
      <c r="B99" s="1130"/>
      <c r="C99" s="1431" t="s">
        <v>734</v>
      </c>
      <c r="D99" s="1437"/>
      <c r="E99" s="1437"/>
      <c r="F99" s="1437"/>
      <c r="G99" s="1437"/>
      <c r="H99" s="1437"/>
      <c r="I99" s="1437"/>
      <c r="J99" s="1437"/>
      <c r="K99" s="1437"/>
      <c r="L99" s="1437"/>
      <c r="M99" s="1437"/>
      <c r="N99" s="1437"/>
      <c r="O99" s="1437"/>
      <c r="P99" s="684"/>
      <c r="Q99" s="538"/>
      <c r="AC99" s="683"/>
    </row>
    <row r="100" spans="1:78" s="549" customFormat="1" ht="16.5" customHeight="1">
      <c r="A100" s="756"/>
      <c r="B100" s="1270"/>
      <c r="C100" s="1431" t="s">
        <v>1026</v>
      </c>
      <c r="D100" s="1437"/>
      <c r="E100" s="1437"/>
      <c r="F100" s="1437"/>
      <c r="G100" s="1437"/>
      <c r="H100" s="1437"/>
      <c r="I100" s="1437"/>
      <c r="J100" s="1437"/>
      <c r="K100" s="1437"/>
      <c r="L100" s="1437"/>
      <c r="M100" s="1437"/>
      <c r="N100" s="1437"/>
      <c r="O100" s="1437"/>
      <c r="P100" s="684"/>
      <c r="Q100" s="538"/>
      <c r="AC100" s="683"/>
    </row>
    <row r="101" spans="1:78" s="549" customFormat="1" ht="16.5" customHeight="1">
      <c r="A101" s="756"/>
      <c r="B101" s="1130"/>
      <c r="C101" s="1431" t="s">
        <v>735</v>
      </c>
      <c r="D101" s="1437"/>
      <c r="E101" s="1437"/>
      <c r="F101" s="1437"/>
      <c r="G101" s="1437"/>
      <c r="H101" s="1437"/>
      <c r="I101" s="1437"/>
      <c r="J101" s="1437"/>
      <c r="K101" s="1437"/>
      <c r="L101" s="1437"/>
      <c r="M101" s="1437"/>
      <c r="N101" s="1437"/>
      <c r="O101" s="1437"/>
      <c r="P101" s="684"/>
      <c r="Q101" s="538"/>
      <c r="AC101" s="683"/>
    </row>
    <row r="102" spans="1:78" ht="41.4" customHeight="1">
      <c r="A102" s="756" t="s">
        <v>75</v>
      </c>
      <c r="B102" s="805"/>
      <c r="C102" s="1401" t="s">
        <v>985</v>
      </c>
      <c r="D102" s="1360"/>
      <c r="E102" s="1360"/>
      <c r="F102" s="1360"/>
      <c r="G102" s="1360"/>
      <c r="H102" s="1360"/>
      <c r="I102" s="1360"/>
      <c r="J102" s="1360"/>
      <c r="K102" s="1360"/>
      <c r="L102" s="1360"/>
      <c r="M102" s="1360"/>
      <c r="N102" s="1360"/>
      <c r="O102" s="1360"/>
      <c r="P102" s="819"/>
    </row>
    <row r="103" spans="1:78" ht="16.5" customHeight="1">
      <c r="A103" s="756"/>
      <c r="B103" s="805"/>
      <c r="C103" s="1401" t="s">
        <v>928</v>
      </c>
      <c r="D103" s="1360"/>
      <c r="E103" s="1360"/>
      <c r="F103" s="1360"/>
      <c r="G103" s="1360"/>
      <c r="H103" s="1360"/>
      <c r="I103" s="1360"/>
      <c r="J103" s="1360"/>
      <c r="K103" s="1360"/>
      <c r="L103" s="1360"/>
      <c r="M103" s="1360"/>
      <c r="N103" s="1360"/>
      <c r="O103" s="1360"/>
      <c r="P103" s="819"/>
    </row>
    <row r="104" spans="1:78" ht="16.5" customHeight="1">
      <c r="A104" s="756"/>
      <c r="B104" s="805"/>
      <c r="C104" s="1401" t="s">
        <v>737</v>
      </c>
      <c r="D104" s="1360"/>
      <c r="E104" s="1360"/>
      <c r="F104" s="1360"/>
      <c r="G104" s="1360"/>
      <c r="H104" s="1360"/>
      <c r="I104" s="1360"/>
      <c r="J104" s="1360"/>
      <c r="K104" s="1360"/>
      <c r="L104" s="1360"/>
      <c r="M104" s="1360"/>
      <c r="N104" s="1360"/>
      <c r="O104" s="1360"/>
      <c r="P104" s="819"/>
    </row>
    <row r="105" spans="1:78" ht="16.5" customHeight="1">
      <c r="A105" s="756"/>
      <c r="B105" s="805"/>
      <c r="C105" s="1401" t="s">
        <v>736</v>
      </c>
      <c r="D105" s="1360"/>
      <c r="E105" s="1360"/>
      <c r="F105" s="1360"/>
      <c r="G105" s="1360"/>
      <c r="H105" s="1360"/>
      <c r="I105" s="1360"/>
      <c r="J105" s="1360"/>
      <c r="K105" s="1360"/>
      <c r="L105" s="1360"/>
      <c r="M105" s="1360"/>
      <c r="N105" s="1360"/>
      <c r="O105" s="1360"/>
      <c r="P105" s="819"/>
    </row>
    <row r="106" spans="1:78" ht="67.2" customHeight="1">
      <c r="A106" s="756"/>
      <c r="B106" s="805"/>
      <c r="C106" s="1401" t="s">
        <v>987</v>
      </c>
      <c r="D106" s="1360"/>
      <c r="E106" s="1360"/>
      <c r="F106" s="1360"/>
      <c r="G106" s="1360"/>
      <c r="H106" s="1360"/>
      <c r="I106" s="1360"/>
      <c r="J106" s="1360"/>
      <c r="K106" s="1360"/>
      <c r="L106" s="1360"/>
      <c r="M106" s="1360"/>
      <c r="N106" s="1360"/>
      <c r="O106" s="1360"/>
      <c r="P106" s="819"/>
    </row>
    <row r="107" spans="1:78" ht="15.6" customHeight="1">
      <c r="A107" s="756"/>
      <c r="B107" s="805"/>
      <c r="C107" s="1401" t="s">
        <v>986</v>
      </c>
      <c r="D107" s="1360"/>
      <c r="E107" s="1360"/>
      <c r="F107" s="1360"/>
      <c r="G107" s="1360"/>
      <c r="H107" s="1360"/>
      <c r="I107" s="1360"/>
      <c r="J107" s="1360"/>
      <c r="K107" s="1360"/>
      <c r="L107" s="1360"/>
      <c r="M107" s="1360"/>
      <c r="N107" s="1360"/>
      <c r="O107" s="1360"/>
      <c r="P107" s="819"/>
    </row>
    <row r="108" spans="1:78" ht="28.2" customHeight="1">
      <c r="A108" s="756" t="s">
        <v>94</v>
      </c>
      <c r="B108" s="805"/>
      <c r="C108" s="1401" t="s">
        <v>748</v>
      </c>
      <c r="D108" s="1360"/>
      <c r="E108" s="1360"/>
      <c r="F108" s="1360"/>
      <c r="G108" s="1360"/>
      <c r="H108" s="1360"/>
      <c r="I108" s="1360"/>
      <c r="J108" s="1360"/>
      <c r="K108" s="1360"/>
      <c r="L108" s="1360"/>
      <c r="M108" s="1360"/>
      <c r="N108" s="1360"/>
      <c r="O108" s="1360"/>
      <c r="P108" s="819"/>
    </row>
    <row r="109" spans="1:78" ht="16.95" customHeight="1">
      <c r="A109" s="756"/>
      <c r="B109" s="805"/>
      <c r="C109" s="1401" t="s">
        <v>750</v>
      </c>
      <c r="D109" s="1360"/>
      <c r="E109" s="1360"/>
      <c r="F109" s="1360"/>
      <c r="G109" s="1360"/>
      <c r="H109" s="1360"/>
      <c r="I109" s="1360"/>
      <c r="J109" s="1360"/>
      <c r="K109" s="1360"/>
      <c r="L109" s="1360"/>
      <c r="M109" s="1360"/>
      <c r="N109" s="1360"/>
      <c r="O109" s="1360"/>
      <c r="P109" s="819"/>
    </row>
    <row r="110" spans="1:78" ht="16.95" customHeight="1">
      <c r="A110" s="756" t="s">
        <v>603</v>
      </c>
      <c r="B110" s="805"/>
      <c r="C110" s="1401" t="s">
        <v>623</v>
      </c>
      <c r="D110" s="1360"/>
      <c r="E110" s="1360"/>
      <c r="F110" s="1360"/>
      <c r="G110" s="1360"/>
      <c r="H110" s="1360"/>
      <c r="I110" s="1360"/>
      <c r="J110" s="1360"/>
      <c r="K110" s="1360"/>
      <c r="L110" s="1360"/>
      <c r="M110" s="1360"/>
      <c r="N110" s="1360"/>
      <c r="O110" s="1360"/>
      <c r="P110" s="819"/>
    </row>
    <row r="111" spans="1:78" ht="1.95" customHeight="1">
      <c r="A111" s="548"/>
      <c r="B111" s="1130"/>
      <c r="C111" s="1130"/>
      <c r="D111" s="1130"/>
      <c r="E111" s="1130"/>
      <c r="F111" s="1130"/>
      <c r="G111" s="1130"/>
      <c r="H111" s="1130"/>
      <c r="I111" s="1130"/>
      <c r="J111" s="1130"/>
      <c r="K111" s="1130"/>
      <c r="L111" s="1130"/>
      <c r="M111" s="1130"/>
      <c r="N111" s="1130"/>
      <c r="O111" s="1130"/>
      <c r="P111" s="673"/>
      <c r="Q111" s="673"/>
      <c r="R111" s="673"/>
      <c r="S111" s="673"/>
      <c r="T111" s="673"/>
      <c r="U111" s="673"/>
      <c r="V111" s="673"/>
      <c r="W111" s="673"/>
      <c r="X111" s="673"/>
      <c r="Y111" s="673"/>
      <c r="Z111" s="673"/>
      <c r="AA111" s="673"/>
      <c r="AB111" s="673"/>
      <c r="AC111" s="673"/>
      <c r="AD111" s="686"/>
      <c r="AE111" s="686"/>
      <c r="AF111" s="686"/>
      <c r="AG111" s="686"/>
      <c r="AH111" s="686"/>
      <c r="AI111" s="686"/>
      <c r="AJ111" s="686"/>
    </row>
    <row r="112" spans="1:78" s="42" customFormat="1" ht="16.5" customHeight="1">
      <c r="A112" s="111"/>
      <c r="B112" s="115" t="s">
        <v>829</v>
      </c>
      <c r="C112" s="1069"/>
      <c r="D112" s="155"/>
      <c r="E112" s="1069"/>
      <c r="F112" s="424"/>
      <c r="G112" s="1069"/>
      <c r="H112" s="1069"/>
      <c r="I112" s="1069"/>
      <c r="J112" s="1069"/>
      <c r="K112" s="1069"/>
      <c r="L112" s="1069"/>
      <c r="M112" s="1069"/>
      <c r="N112" s="1069"/>
      <c r="O112" s="1069"/>
      <c r="P112" s="21"/>
      <c r="Q112" s="21"/>
      <c r="R112" s="21"/>
      <c r="S112" s="22"/>
      <c r="T112" s="22"/>
      <c r="U112" s="22"/>
      <c r="V112" s="22"/>
      <c r="W112" s="22"/>
      <c r="X112" s="22"/>
      <c r="Y112" s="22"/>
      <c r="Z112" s="22"/>
      <c r="AA112" s="22"/>
      <c r="AB112" s="21"/>
      <c r="AC112" s="21"/>
      <c r="AD112" s="21"/>
      <c r="AE112" s="21"/>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row>
    <row r="113" spans="1:31" ht="2.4" customHeight="1">
      <c r="A113" s="672"/>
      <c r="B113" s="1075"/>
      <c r="C113" s="684"/>
      <c r="D113" s="684"/>
      <c r="E113" s="684"/>
      <c r="F113" s="1072"/>
      <c r="G113" s="684"/>
      <c r="H113" s="1072"/>
      <c r="I113" s="675"/>
      <c r="K113" s="1075"/>
      <c r="M113" s="684"/>
      <c r="N113" s="684"/>
      <c r="O113" s="684"/>
      <c r="P113" s="684"/>
      <c r="R113" s="549"/>
      <c r="S113" s="549"/>
      <c r="T113" s="549"/>
      <c r="U113" s="549"/>
      <c r="V113" s="549"/>
      <c r="W113" s="549"/>
      <c r="X113" s="549"/>
      <c r="Y113" s="549"/>
      <c r="Z113" s="549"/>
      <c r="AA113" s="549"/>
      <c r="AB113" s="549"/>
      <c r="AC113" s="683"/>
      <c r="AD113" s="549"/>
      <c r="AE113" s="549"/>
    </row>
    <row r="114" spans="1:31" ht="16.5" customHeight="1">
      <c r="A114" s="719" t="s">
        <v>517</v>
      </c>
      <c r="B114" s="684"/>
      <c r="C114" s="684"/>
      <c r="D114" s="684" t="s">
        <v>34</v>
      </c>
      <c r="E114" s="684"/>
      <c r="F114" s="684"/>
      <c r="G114" s="684"/>
      <c r="H114" s="684"/>
      <c r="I114" s="684"/>
      <c r="J114" s="684"/>
      <c r="K114" s="684"/>
      <c r="L114" s="684"/>
      <c r="M114" s="684"/>
      <c r="N114" s="684"/>
      <c r="O114" s="684"/>
    </row>
  </sheetData>
  <protectedRanges>
    <protectedRange sqref="AB115:AE118" name="Range2"/>
    <protectedRange sqref="AD114:AE114" name="Range2_1"/>
    <protectedRange sqref="AE113:AG113" name="Range2_2"/>
  </protectedRanges>
  <mergeCells count="21">
    <mergeCell ref="C102:O102"/>
    <mergeCell ref="C110:O110"/>
    <mergeCell ref="C96:O96"/>
    <mergeCell ref="C97:O97"/>
    <mergeCell ref="C98:O98"/>
    <mergeCell ref="C99:O99"/>
    <mergeCell ref="C101:O101"/>
    <mergeCell ref="C103:O103"/>
    <mergeCell ref="C108:O108"/>
    <mergeCell ref="C109:O109"/>
    <mergeCell ref="C104:O104"/>
    <mergeCell ref="C105:O105"/>
    <mergeCell ref="C107:O107"/>
    <mergeCell ref="C100:O100"/>
    <mergeCell ref="C106:O106"/>
    <mergeCell ref="B92:O92"/>
    <mergeCell ref="B93:O93"/>
    <mergeCell ref="B94:O94"/>
    <mergeCell ref="E1:O1"/>
    <mergeCell ref="B95:O95"/>
    <mergeCell ref="B91:O91"/>
  </mergeCells>
  <pageMargins left="0.7" right="0.7" top="0.75" bottom="0.75" header="0.3" footer="0.3"/>
  <pageSetup paperSize="9" fitToHeight="0" orientation="landscape" useFirstPageNumber="1" r:id="rId1"/>
  <headerFooter>
    <oddHeader>&amp;C&amp;"Arial,Regular"&amp;8TABLE 9A.23</oddHeader>
    <oddFooter>&amp;L&amp;8&amp;G 
&amp;"Arial,Regular"REPORT ON
GOVERNMENT
SERVICES 2019&amp;C &amp;R&amp;8&amp;G&amp;"Arial,Regular" 
EMERGENCY SERVICES
FOR FIRE AND OTHER EVENTS
&amp;"Arial,Regular"PAGE &amp;"Arial,Bold"&amp;P&amp;"Arial,Regular" of TABLE 9A.23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showGridLines="0" zoomScaleNormal="100" workbookViewId="0"/>
  </sheetViews>
  <sheetFormatPr defaultRowHeight="14.4"/>
  <sheetData>
    <row r="1" spans="1:1" ht="21" customHeight="1">
      <c r="A1" s="1056" t="s">
        <v>711</v>
      </c>
    </row>
  </sheetData>
  <pageMargins left="0.7" right="0.7" top="0.75" bottom="0.75" header="0.3" footer="0.3"/>
  <pageSetup paperSize="9" orientation="portrait" useFirstPageNumber="1" r:id="rId1"/>
  <headerFooter>
    <oddHeader>&amp;C&amp;"Arial,Regular"&amp;8FIRE SERVICE ORGANISATIONS</oddHeader>
    <oddFooter>&amp;L&amp;8&amp;G 
&amp;"Arial,Regular"REPORT ON
GOVERNMENT
SERVICES 2019&amp;C &amp;R&amp;8&amp;G&amp;"Arial,Regular" 
EMERGENCY SERVICES
FOR FIRE AND OTHER EVENTS
&amp;"Arial,Regular"PAGE &amp;"Arial,Bold"&amp;P&amp;"Arial,Regular" of FIRE SERVICE ORGANISATIONS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0"/>
  <sheetViews>
    <sheetView showGridLines="0" zoomScaleNormal="100" workbookViewId="0"/>
  </sheetViews>
  <sheetFormatPr defaultRowHeight="13.2"/>
  <cols>
    <col min="1" max="1" width="3.6640625" style="3" customWidth="1"/>
    <col min="2" max="3" width="2.6640625" style="3" customWidth="1"/>
    <col min="4" max="4" width="6.6640625" style="3" customWidth="1"/>
    <col min="5" max="5" width="17.33203125" style="3" customWidth="1"/>
    <col min="6" max="13" width="8.88671875" style="3" customWidth="1"/>
    <col min="14" max="14" width="0" style="3" hidden="1" customWidth="1"/>
    <col min="15" max="15" width="0.33203125" style="3" customWidth="1"/>
    <col min="16" max="256" width="9.109375" style="3"/>
    <col min="257" max="257" width="3.6640625" style="3" customWidth="1"/>
    <col min="258" max="259" width="2.6640625" style="3" customWidth="1"/>
    <col min="260" max="260" width="7.6640625" style="3" customWidth="1"/>
    <col min="261" max="261" width="17.33203125" style="3" customWidth="1"/>
    <col min="262" max="269" width="6.6640625" style="3" customWidth="1"/>
    <col min="270" max="512" width="9.109375" style="3"/>
    <col min="513" max="513" width="3.6640625" style="3" customWidth="1"/>
    <col min="514" max="515" width="2.6640625" style="3" customWidth="1"/>
    <col min="516" max="516" width="7.6640625" style="3" customWidth="1"/>
    <col min="517" max="517" width="17.33203125" style="3" customWidth="1"/>
    <col min="518" max="525" width="6.6640625" style="3" customWidth="1"/>
    <col min="526" max="768" width="9.109375" style="3"/>
    <col min="769" max="769" width="3.6640625" style="3" customWidth="1"/>
    <col min="770" max="771" width="2.6640625" style="3" customWidth="1"/>
    <col min="772" max="772" width="7.6640625" style="3" customWidth="1"/>
    <col min="773" max="773" width="17.33203125" style="3" customWidth="1"/>
    <col min="774" max="781" width="6.6640625" style="3" customWidth="1"/>
    <col min="782" max="1024" width="9.109375" style="3"/>
    <col min="1025" max="1025" width="3.6640625" style="3" customWidth="1"/>
    <col min="1026" max="1027" width="2.6640625" style="3" customWidth="1"/>
    <col min="1028" max="1028" width="7.6640625" style="3" customWidth="1"/>
    <col min="1029" max="1029" width="17.33203125" style="3" customWidth="1"/>
    <col min="1030" max="1037" width="6.6640625" style="3" customWidth="1"/>
    <col min="1038" max="1280" width="9.109375" style="3"/>
    <col min="1281" max="1281" width="3.6640625" style="3" customWidth="1"/>
    <col min="1282" max="1283" width="2.6640625" style="3" customWidth="1"/>
    <col min="1284" max="1284" width="7.6640625" style="3" customWidth="1"/>
    <col min="1285" max="1285" width="17.33203125" style="3" customWidth="1"/>
    <col min="1286" max="1293" width="6.6640625" style="3" customWidth="1"/>
    <col min="1294" max="1536" width="9.109375" style="3"/>
    <col min="1537" max="1537" width="3.6640625" style="3" customWidth="1"/>
    <col min="1538" max="1539" width="2.6640625" style="3" customWidth="1"/>
    <col min="1540" max="1540" width="7.6640625" style="3" customWidth="1"/>
    <col min="1541" max="1541" width="17.33203125" style="3" customWidth="1"/>
    <col min="1542" max="1549" width="6.6640625" style="3" customWidth="1"/>
    <col min="1550" max="1792" width="9.109375" style="3"/>
    <col min="1793" max="1793" width="3.6640625" style="3" customWidth="1"/>
    <col min="1794" max="1795" width="2.6640625" style="3" customWidth="1"/>
    <col min="1796" max="1796" width="7.6640625" style="3" customWidth="1"/>
    <col min="1797" max="1797" width="17.33203125" style="3" customWidth="1"/>
    <col min="1798" max="1805" width="6.6640625" style="3" customWidth="1"/>
    <col min="1806" max="2048" width="9.109375" style="3"/>
    <col min="2049" max="2049" width="3.6640625" style="3" customWidth="1"/>
    <col min="2050" max="2051" width="2.6640625" style="3" customWidth="1"/>
    <col min="2052" max="2052" width="7.6640625" style="3" customWidth="1"/>
    <col min="2053" max="2053" width="17.33203125" style="3" customWidth="1"/>
    <col min="2054" max="2061" width="6.6640625" style="3" customWidth="1"/>
    <col min="2062" max="2304" width="9.109375" style="3"/>
    <col min="2305" max="2305" width="3.6640625" style="3" customWidth="1"/>
    <col min="2306" max="2307" width="2.6640625" style="3" customWidth="1"/>
    <col min="2308" max="2308" width="7.6640625" style="3" customWidth="1"/>
    <col min="2309" max="2309" width="17.33203125" style="3" customWidth="1"/>
    <col min="2310" max="2317" width="6.6640625" style="3" customWidth="1"/>
    <col min="2318" max="2560" width="9.109375" style="3"/>
    <col min="2561" max="2561" width="3.6640625" style="3" customWidth="1"/>
    <col min="2562" max="2563" width="2.6640625" style="3" customWidth="1"/>
    <col min="2564" max="2564" width="7.6640625" style="3" customWidth="1"/>
    <col min="2565" max="2565" width="17.33203125" style="3" customWidth="1"/>
    <col min="2566" max="2573" width="6.6640625" style="3" customWidth="1"/>
    <col min="2574" max="2816" width="9.109375" style="3"/>
    <col min="2817" max="2817" width="3.6640625" style="3" customWidth="1"/>
    <col min="2818" max="2819" width="2.6640625" style="3" customWidth="1"/>
    <col min="2820" max="2820" width="7.6640625" style="3" customWidth="1"/>
    <col min="2821" max="2821" width="17.33203125" style="3" customWidth="1"/>
    <col min="2822" max="2829" width="6.6640625" style="3" customWidth="1"/>
    <col min="2830" max="3072" width="9.109375" style="3"/>
    <col min="3073" max="3073" width="3.6640625" style="3" customWidth="1"/>
    <col min="3074" max="3075" width="2.6640625" style="3" customWidth="1"/>
    <col min="3076" max="3076" width="7.6640625" style="3" customWidth="1"/>
    <col min="3077" max="3077" width="17.33203125" style="3" customWidth="1"/>
    <col min="3078" max="3085" width="6.6640625" style="3" customWidth="1"/>
    <col min="3086" max="3328" width="9.109375" style="3"/>
    <col min="3329" max="3329" width="3.6640625" style="3" customWidth="1"/>
    <col min="3330" max="3331" width="2.6640625" style="3" customWidth="1"/>
    <col min="3332" max="3332" width="7.6640625" style="3" customWidth="1"/>
    <col min="3333" max="3333" width="17.33203125" style="3" customWidth="1"/>
    <col min="3334" max="3341" width="6.6640625" style="3" customWidth="1"/>
    <col min="3342" max="3584" width="9.109375" style="3"/>
    <col min="3585" max="3585" width="3.6640625" style="3" customWidth="1"/>
    <col min="3586" max="3587" width="2.6640625" style="3" customWidth="1"/>
    <col min="3588" max="3588" width="7.6640625" style="3" customWidth="1"/>
    <col min="3589" max="3589" width="17.33203125" style="3" customWidth="1"/>
    <col min="3590" max="3597" width="6.6640625" style="3" customWidth="1"/>
    <col min="3598" max="3840" width="9.109375" style="3"/>
    <col min="3841" max="3841" width="3.6640625" style="3" customWidth="1"/>
    <col min="3842" max="3843" width="2.6640625" style="3" customWidth="1"/>
    <col min="3844" max="3844" width="7.6640625" style="3" customWidth="1"/>
    <col min="3845" max="3845" width="17.33203125" style="3" customWidth="1"/>
    <col min="3846" max="3853" width="6.6640625" style="3" customWidth="1"/>
    <col min="3854" max="4096" width="9.109375" style="3"/>
    <col min="4097" max="4097" width="3.6640625" style="3" customWidth="1"/>
    <col min="4098" max="4099" width="2.6640625" style="3" customWidth="1"/>
    <col min="4100" max="4100" width="7.6640625" style="3" customWidth="1"/>
    <col min="4101" max="4101" width="17.33203125" style="3" customWidth="1"/>
    <col min="4102" max="4109" width="6.6640625" style="3" customWidth="1"/>
    <col min="4110" max="4352" width="9.109375" style="3"/>
    <col min="4353" max="4353" width="3.6640625" style="3" customWidth="1"/>
    <col min="4354" max="4355" width="2.6640625" style="3" customWidth="1"/>
    <col min="4356" max="4356" width="7.6640625" style="3" customWidth="1"/>
    <col min="4357" max="4357" width="17.33203125" style="3" customWidth="1"/>
    <col min="4358" max="4365" width="6.6640625" style="3" customWidth="1"/>
    <col min="4366" max="4608" width="9.109375" style="3"/>
    <col min="4609" max="4609" width="3.6640625" style="3" customWidth="1"/>
    <col min="4610" max="4611" width="2.6640625" style="3" customWidth="1"/>
    <col min="4612" max="4612" width="7.6640625" style="3" customWidth="1"/>
    <col min="4613" max="4613" width="17.33203125" style="3" customWidth="1"/>
    <col min="4614" max="4621" width="6.6640625" style="3" customWidth="1"/>
    <col min="4622" max="4864" width="9.109375" style="3"/>
    <col min="4865" max="4865" width="3.6640625" style="3" customWidth="1"/>
    <col min="4866" max="4867" width="2.6640625" style="3" customWidth="1"/>
    <col min="4868" max="4868" width="7.6640625" style="3" customWidth="1"/>
    <col min="4869" max="4869" width="17.33203125" style="3" customWidth="1"/>
    <col min="4870" max="4877" width="6.6640625" style="3" customWidth="1"/>
    <col min="4878" max="5120" width="9.109375" style="3"/>
    <col min="5121" max="5121" width="3.6640625" style="3" customWidth="1"/>
    <col min="5122" max="5123" width="2.6640625" style="3" customWidth="1"/>
    <col min="5124" max="5124" width="7.6640625" style="3" customWidth="1"/>
    <col min="5125" max="5125" width="17.33203125" style="3" customWidth="1"/>
    <col min="5126" max="5133" width="6.6640625" style="3" customWidth="1"/>
    <col min="5134" max="5376" width="9.109375" style="3"/>
    <col min="5377" max="5377" width="3.6640625" style="3" customWidth="1"/>
    <col min="5378" max="5379" width="2.6640625" style="3" customWidth="1"/>
    <col min="5380" max="5380" width="7.6640625" style="3" customWidth="1"/>
    <col min="5381" max="5381" width="17.33203125" style="3" customWidth="1"/>
    <col min="5382" max="5389" width="6.6640625" style="3" customWidth="1"/>
    <col min="5390" max="5632" width="9.109375" style="3"/>
    <col min="5633" max="5633" width="3.6640625" style="3" customWidth="1"/>
    <col min="5634" max="5635" width="2.6640625" style="3" customWidth="1"/>
    <col min="5636" max="5636" width="7.6640625" style="3" customWidth="1"/>
    <col min="5637" max="5637" width="17.33203125" style="3" customWidth="1"/>
    <col min="5638" max="5645" width="6.6640625" style="3" customWidth="1"/>
    <col min="5646" max="5888" width="9.109375" style="3"/>
    <col min="5889" max="5889" width="3.6640625" style="3" customWidth="1"/>
    <col min="5890" max="5891" width="2.6640625" style="3" customWidth="1"/>
    <col min="5892" max="5892" width="7.6640625" style="3" customWidth="1"/>
    <col min="5893" max="5893" width="17.33203125" style="3" customWidth="1"/>
    <col min="5894" max="5901" width="6.6640625" style="3" customWidth="1"/>
    <col min="5902" max="6144" width="9.109375" style="3"/>
    <col min="6145" max="6145" width="3.6640625" style="3" customWidth="1"/>
    <col min="6146" max="6147" width="2.6640625" style="3" customWidth="1"/>
    <col min="6148" max="6148" width="7.6640625" style="3" customWidth="1"/>
    <col min="6149" max="6149" width="17.33203125" style="3" customWidth="1"/>
    <col min="6150" max="6157" width="6.6640625" style="3" customWidth="1"/>
    <col min="6158" max="6400" width="9.109375" style="3"/>
    <col min="6401" max="6401" width="3.6640625" style="3" customWidth="1"/>
    <col min="6402" max="6403" width="2.6640625" style="3" customWidth="1"/>
    <col min="6404" max="6404" width="7.6640625" style="3" customWidth="1"/>
    <col min="6405" max="6405" width="17.33203125" style="3" customWidth="1"/>
    <col min="6406" max="6413" width="6.6640625" style="3" customWidth="1"/>
    <col min="6414" max="6656" width="9.109375" style="3"/>
    <col min="6657" max="6657" width="3.6640625" style="3" customWidth="1"/>
    <col min="6658" max="6659" width="2.6640625" style="3" customWidth="1"/>
    <col min="6660" max="6660" width="7.6640625" style="3" customWidth="1"/>
    <col min="6661" max="6661" width="17.33203125" style="3" customWidth="1"/>
    <col min="6662" max="6669" width="6.6640625" style="3" customWidth="1"/>
    <col min="6670" max="6912" width="9.109375" style="3"/>
    <col min="6913" max="6913" width="3.6640625" style="3" customWidth="1"/>
    <col min="6914" max="6915" width="2.6640625" style="3" customWidth="1"/>
    <col min="6916" max="6916" width="7.6640625" style="3" customWidth="1"/>
    <col min="6917" max="6917" width="17.33203125" style="3" customWidth="1"/>
    <col min="6918" max="6925" width="6.6640625" style="3" customWidth="1"/>
    <col min="6926" max="7168" width="9.109375" style="3"/>
    <col min="7169" max="7169" width="3.6640625" style="3" customWidth="1"/>
    <col min="7170" max="7171" width="2.6640625" style="3" customWidth="1"/>
    <col min="7172" max="7172" width="7.6640625" style="3" customWidth="1"/>
    <col min="7173" max="7173" width="17.33203125" style="3" customWidth="1"/>
    <col min="7174" max="7181" width="6.6640625" style="3" customWidth="1"/>
    <col min="7182" max="7424" width="9.109375" style="3"/>
    <col min="7425" max="7425" width="3.6640625" style="3" customWidth="1"/>
    <col min="7426" max="7427" width="2.6640625" style="3" customWidth="1"/>
    <col min="7428" max="7428" width="7.6640625" style="3" customWidth="1"/>
    <col min="7429" max="7429" width="17.33203125" style="3" customWidth="1"/>
    <col min="7430" max="7437" width="6.6640625" style="3" customWidth="1"/>
    <col min="7438" max="7680" width="9.109375" style="3"/>
    <col min="7681" max="7681" width="3.6640625" style="3" customWidth="1"/>
    <col min="7682" max="7683" width="2.6640625" style="3" customWidth="1"/>
    <col min="7684" max="7684" width="7.6640625" style="3" customWidth="1"/>
    <col min="7685" max="7685" width="17.33203125" style="3" customWidth="1"/>
    <col min="7686" max="7693" width="6.6640625" style="3" customWidth="1"/>
    <col min="7694" max="7936" width="9.109375" style="3"/>
    <col min="7937" max="7937" width="3.6640625" style="3" customWidth="1"/>
    <col min="7938" max="7939" width="2.6640625" style="3" customWidth="1"/>
    <col min="7940" max="7940" width="7.6640625" style="3" customWidth="1"/>
    <col min="7941" max="7941" width="17.33203125" style="3" customWidth="1"/>
    <col min="7942" max="7949" width="6.6640625" style="3" customWidth="1"/>
    <col min="7950" max="8192" width="9.109375" style="3"/>
    <col min="8193" max="8193" width="3.6640625" style="3" customWidth="1"/>
    <col min="8194" max="8195" width="2.6640625" style="3" customWidth="1"/>
    <col min="8196" max="8196" width="7.6640625" style="3" customWidth="1"/>
    <col min="8197" max="8197" width="17.33203125" style="3" customWidth="1"/>
    <col min="8198" max="8205" width="6.6640625" style="3" customWidth="1"/>
    <col min="8206" max="8448" width="9.109375" style="3"/>
    <col min="8449" max="8449" width="3.6640625" style="3" customWidth="1"/>
    <col min="8450" max="8451" width="2.6640625" style="3" customWidth="1"/>
    <col min="8452" max="8452" width="7.6640625" style="3" customWidth="1"/>
    <col min="8453" max="8453" width="17.33203125" style="3" customWidth="1"/>
    <col min="8454" max="8461" width="6.6640625" style="3" customWidth="1"/>
    <col min="8462" max="8704" width="9.109375" style="3"/>
    <col min="8705" max="8705" width="3.6640625" style="3" customWidth="1"/>
    <col min="8706" max="8707" width="2.6640625" style="3" customWidth="1"/>
    <col min="8708" max="8708" width="7.6640625" style="3" customWidth="1"/>
    <col min="8709" max="8709" width="17.33203125" style="3" customWidth="1"/>
    <col min="8710" max="8717" width="6.6640625" style="3" customWidth="1"/>
    <col min="8718" max="8960" width="9.109375" style="3"/>
    <col min="8961" max="8961" width="3.6640625" style="3" customWidth="1"/>
    <col min="8962" max="8963" width="2.6640625" style="3" customWidth="1"/>
    <col min="8964" max="8964" width="7.6640625" style="3" customWidth="1"/>
    <col min="8965" max="8965" width="17.33203125" style="3" customWidth="1"/>
    <col min="8966" max="8973" width="6.6640625" style="3" customWidth="1"/>
    <col min="8974" max="9216" width="9.109375" style="3"/>
    <col min="9217" max="9217" width="3.6640625" style="3" customWidth="1"/>
    <col min="9218" max="9219" width="2.6640625" style="3" customWidth="1"/>
    <col min="9220" max="9220" width="7.6640625" style="3" customWidth="1"/>
    <col min="9221" max="9221" width="17.33203125" style="3" customWidth="1"/>
    <col min="9222" max="9229" width="6.6640625" style="3" customWidth="1"/>
    <col min="9230" max="9472" width="9.109375" style="3"/>
    <col min="9473" max="9473" width="3.6640625" style="3" customWidth="1"/>
    <col min="9474" max="9475" width="2.6640625" style="3" customWidth="1"/>
    <col min="9476" max="9476" width="7.6640625" style="3" customWidth="1"/>
    <col min="9477" max="9477" width="17.33203125" style="3" customWidth="1"/>
    <col min="9478" max="9485" width="6.6640625" style="3" customWidth="1"/>
    <col min="9486" max="9728" width="9.109375" style="3"/>
    <col min="9729" max="9729" width="3.6640625" style="3" customWidth="1"/>
    <col min="9730" max="9731" width="2.6640625" style="3" customWidth="1"/>
    <col min="9732" max="9732" width="7.6640625" style="3" customWidth="1"/>
    <col min="9733" max="9733" width="17.33203125" style="3" customWidth="1"/>
    <col min="9734" max="9741" width="6.6640625" style="3" customWidth="1"/>
    <col min="9742" max="9984" width="9.109375" style="3"/>
    <col min="9985" max="9985" width="3.6640625" style="3" customWidth="1"/>
    <col min="9986" max="9987" width="2.6640625" style="3" customWidth="1"/>
    <col min="9988" max="9988" width="7.6640625" style="3" customWidth="1"/>
    <col min="9989" max="9989" width="17.33203125" style="3" customWidth="1"/>
    <col min="9990" max="9997" width="6.6640625" style="3" customWidth="1"/>
    <col min="9998" max="10240" width="9.109375" style="3"/>
    <col min="10241" max="10241" width="3.6640625" style="3" customWidth="1"/>
    <col min="10242" max="10243" width="2.6640625" style="3" customWidth="1"/>
    <col min="10244" max="10244" width="7.6640625" style="3" customWidth="1"/>
    <col min="10245" max="10245" width="17.33203125" style="3" customWidth="1"/>
    <col min="10246" max="10253" width="6.6640625" style="3" customWidth="1"/>
    <col min="10254" max="10496" width="9.109375" style="3"/>
    <col min="10497" max="10497" width="3.6640625" style="3" customWidth="1"/>
    <col min="10498" max="10499" width="2.6640625" style="3" customWidth="1"/>
    <col min="10500" max="10500" width="7.6640625" style="3" customWidth="1"/>
    <col min="10501" max="10501" width="17.33203125" style="3" customWidth="1"/>
    <col min="10502" max="10509" width="6.6640625" style="3" customWidth="1"/>
    <col min="10510" max="10752" width="9.109375" style="3"/>
    <col min="10753" max="10753" width="3.6640625" style="3" customWidth="1"/>
    <col min="10754" max="10755" width="2.6640625" style="3" customWidth="1"/>
    <col min="10756" max="10756" width="7.6640625" style="3" customWidth="1"/>
    <col min="10757" max="10757" width="17.33203125" style="3" customWidth="1"/>
    <col min="10758" max="10765" width="6.6640625" style="3" customWidth="1"/>
    <col min="10766" max="11008" width="9.109375" style="3"/>
    <col min="11009" max="11009" width="3.6640625" style="3" customWidth="1"/>
    <col min="11010" max="11011" width="2.6640625" style="3" customWidth="1"/>
    <col min="11012" max="11012" width="7.6640625" style="3" customWidth="1"/>
    <col min="11013" max="11013" width="17.33203125" style="3" customWidth="1"/>
    <col min="11014" max="11021" width="6.6640625" style="3" customWidth="1"/>
    <col min="11022" max="11264" width="9.109375" style="3"/>
    <col min="11265" max="11265" width="3.6640625" style="3" customWidth="1"/>
    <col min="11266" max="11267" width="2.6640625" style="3" customWidth="1"/>
    <col min="11268" max="11268" width="7.6640625" style="3" customWidth="1"/>
    <col min="11269" max="11269" width="17.33203125" style="3" customWidth="1"/>
    <col min="11270" max="11277" width="6.6640625" style="3" customWidth="1"/>
    <col min="11278" max="11520" width="9.109375" style="3"/>
    <col min="11521" max="11521" width="3.6640625" style="3" customWidth="1"/>
    <col min="11522" max="11523" width="2.6640625" style="3" customWidth="1"/>
    <col min="11524" max="11524" width="7.6640625" style="3" customWidth="1"/>
    <col min="11525" max="11525" width="17.33203125" style="3" customWidth="1"/>
    <col min="11526" max="11533" width="6.6640625" style="3" customWidth="1"/>
    <col min="11534" max="11776" width="9.109375" style="3"/>
    <col min="11777" max="11777" width="3.6640625" style="3" customWidth="1"/>
    <col min="11778" max="11779" width="2.6640625" style="3" customWidth="1"/>
    <col min="11780" max="11780" width="7.6640625" style="3" customWidth="1"/>
    <col min="11781" max="11781" width="17.33203125" style="3" customWidth="1"/>
    <col min="11782" max="11789" width="6.6640625" style="3" customWidth="1"/>
    <col min="11790" max="12032" width="9.109375" style="3"/>
    <col min="12033" max="12033" width="3.6640625" style="3" customWidth="1"/>
    <col min="12034" max="12035" width="2.6640625" style="3" customWidth="1"/>
    <col min="12036" max="12036" width="7.6640625" style="3" customWidth="1"/>
    <col min="12037" max="12037" width="17.33203125" style="3" customWidth="1"/>
    <col min="12038" max="12045" width="6.6640625" style="3" customWidth="1"/>
    <col min="12046" max="12288" width="9.109375" style="3"/>
    <col min="12289" max="12289" width="3.6640625" style="3" customWidth="1"/>
    <col min="12290" max="12291" width="2.6640625" style="3" customWidth="1"/>
    <col min="12292" max="12292" width="7.6640625" style="3" customWidth="1"/>
    <col min="12293" max="12293" width="17.33203125" style="3" customWidth="1"/>
    <col min="12294" max="12301" width="6.6640625" style="3" customWidth="1"/>
    <col min="12302" max="12544" width="9.109375" style="3"/>
    <col min="12545" max="12545" width="3.6640625" style="3" customWidth="1"/>
    <col min="12546" max="12547" width="2.6640625" style="3" customWidth="1"/>
    <col min="12548" max="12548" width="7.6640625" style="3" customWidth="1"/>
    <col min="12549" max="12549" width="17.33203125" style="3" customWidth="1"/>
    <col min="12550" max="12557" width="6.6640625" style="3" customWidth="1"/>
    <col min="12558" max="12800" width="9.109375" style="3"/>
    <col min="12801" max="12801" width="3.6640625" style="3" customWidth="1"/>
    <col min="12802" max="12803" width="2.6640625" style="3" customWidth="1"/>
    <col min="12804" max="12804" width="7.6640625" style="3" customWidth="1"/>
    <col min="12805" max="12805" width="17.33203125" style="3" customWidth="1"/>
    <col min="12806" max="12813" width="6.6640625" style="3" customWidth="1"/>
    <col min="12814" max="13056" width="9.109375" style="3"/>
    <col min="13057" max="13057" width="3.6640625" style="3" customWidth="1"/>
    <col min="13058" max="13059" width="2.6640625" style="3" customWidth="1"/>
    <col min="13060" max="13060" width="7.6640625" style="3" customWidth="1"/>
    <col min="13061" max="13061" width="17.33203125" style="3" customWidth="1"/>
    <col min="13062" max="13069" width="6.6640625" style="3" customWidth="1"/>
    <col min="13070" max="13312" width="9.109375" style="3"/>
    <col min="13313" max="13313" width="3.6640625" style="3" customWidth="1"/>
    <col min="13314" max="13315" width="2.6640625" style="3" customWidth="1"/>
    <col min="13316" max="13316" width="7.6640625" style="3" customWidth="1"/>
    <col min="13317" max="13317" width="17.33203125" style="3" customWidth="1"/>
    <col min="13318" max="13325" width="6.6640625" style="3" customWidth="1"/>
    <col min="13326" max="13568" width="9.109375" style="3"/>
    <col min="13569" max="13569" width="3.6640625" style="3" customWidth="1"/>
    <col min="13570" max="13571" width="2.6640625" style="3" customWidth="1"/>
    <col min="13572" max="13572" width="7.6640625" style="3" customWidth="1"/>
    <col min="13573" max="13573" width="17.33203125" style="3" customWidth="1"/>
    <col min="13574" max="13581" width="6.6640625" style="3" customWidth="1"/>
    <col min="13582" max="13824" width="9.109375" style="3"/>
    <col min="13825" max="13825" width="3.6640625" style="3" customWidth="1"/>
    <col min="13826" max="13827" width="2.6640625" style="3" customWidth="1"/>
    <col min="13828" max="13828" width="7.6640625" style="3" customWidth="1"/>
    <col min="13829" max="13829" width="17.33203125" style="3" customWidth="1"/>
    <col min="13830" max="13837" width="6.6640625" style="3" customWidth="1"/>
    <col min="13838" max="14080" width="9.109375" style="3"/>
    <col min="14081" max="14081" width="3.6640625" style="3" customWidth="1"/>
    <col min="14082" max="14083" width="2.6640625" style="3" customWidth="1"/>
    <col min="14084" max="14084" width="7.6640625" style="3" customWidth="1"/>
    <col min="14085" max="14085" width="17.33203125" style="3" customWidth="1"/>
    <col min="14086" max="14093" width="6.6640625" style="3" customWidth="1"/>
    <col min="14094" max="14336" width="9.109375" style="3"/>
    <col min="14337" max="14337" width="3.6640625" style="3" customWidth="1"/>
    <col min="14338" max="14339" width="2.6640625" style="3" customWidth="1"/>
    <col min="14340" max="14340" width="7.6640625" style="3" customWidth="1"/>
    <col min="14341" max="14341" width="17.33203125" style="3" customWidth="1"/>
    <col min="14342" max="14349" width="6.6640625" style="3" customWidth="1"/>
    <col min="14350" max="14592" width="9.109375" style="3"/>
    <col min="14593" max="14593" width="3.6640625" style="3" customWidth="1"/>
    <col min="14594" max="14595" width="2.6640625" style="3" customWidth="1"/>
    <col min="14596" max="14596" width="7.6640625" style="3" customWidth="1"/>
    <col min="14597" max="14597" width="17.33203125" style="3" customWidth="1"/>
    <col min="14598" max="14605" width="6.6640625" style="3" customWidth="1"/>
    <col min="14606" max="14848" width="9.109375" style="3"/>
    <col min="14849" max="14849" width="3.6640625" style="3" customWidth="1"/>
    <col min="14850" max="14851" width="2.6640625" style="3" customWidth="1"/>
    <col min="14852" max="14852" width="7.6640625" style="3" customWidth="1"/>
    <col min="14853" max="14853" width="17.33203125" style="3" customWidth="1"/>
    <col min="14854" max="14861" width="6.6640625" style="3" customWidth="1"/>
    <col min="14862" max="15104" width="9.109375" style="3"/>
    <col min="15105" max="15105" width="3.6640625" style="3" customWidth="1"/>
    <col min="15106" max="15107" width="2.6640625" style="3" customWidth="1"/>
    <col min="15108" max="15108" width="7.6640625" style="3" customWidth="1"/>
    <col min="15109" max="15109" width="17.33203125" style="3" customWidth="1"/>
    <col min="15110" max="15117" width="6.6640625" style="3" customWidth="1"/>
    <col min="15118" max="15360" width="9.109375" style="3"/>
    <col min="15361" max="15361" width="3.6640625" style="3" customWidth="1"/>
    <col min="15362" max="15363" width="2.6640625" style="3" customWidth="1"/>
    <col min="15364" max="15364" width="7.6640625" style="3" customWidth="1"/>
    <col min="15365" max="15365" width="17.33203125" style="3" customWidth="1"/>
    <col min="15366" max="15373" width="6.6640625" style="3" customWidth="1"/>
    <col min="15374" max="15616" width="9.109375" style="3"/>
    <col min="15617" max="15617" width="3.6640625" style="3" customWidth="1"/>
    <col min="15618" max="15619" width="2.6640625" style="3" customWidth="1"/>
    <col min="15620" max="15620" width="7.6640625" style="3" customWidth="1"/>
    <col min="15621" max="15621" width="17.33203125" style="3" customWidth="1"/>
    <col min="15622" max="15629" width="6.6640625" style="3" customWidth="1"/>
    <col min="15630" max="15872" width="9.109375" style="3"/>
    <col min="15873" max="15873" width="3.6640625" style="3" customWidth="1"/>
    <col min="15874" max="15875" width="2.6640625" style="3" customWidth="1"/>
    <col min="15876" max="15876" width="7.6640625" style="3" customWidth="1"/>
    <col min="15877" max="15877" width="17.33203125" style="3" customWidth="1"/>
    <col min="15878" max="15885" width="6.6640625" style="3" customWidth="1"/>
    <col min="15886" max="16128" width="9.109375" style="3"/>
    <col min="16129" max="16129" width="3.6640625" style="3" customWidth="1"/>
    <col min="16130" max="16131" width="2.6640625" style="3" customWidth="1"/>
    <col min="16132" max="16132" width="7.6640625" style="3" customWidth="1"/>
    <col min="16133" max="16133" width="17.33203125" style="3" customWidth="1"/>
    <col min="16134" max="16141" width="6.6640625" style="3" customWidth="1"/>
    <col min="16142" max="16384" width="9.109375" style="3"/>
  </cols>
  <sheetData>
    <row r="1" spans="1:17" s="17" customFormat="1" ht="21" customHeight="1">
      <c r="A1" s="17" t="s">
        <v>2</v>
      </c>
      <c r="D1" s="18"/>
      <c r="E1" s="18" t="s">
        <v>344</v>
      </c>
      <c r="F1" s="18"/>
      <c r="G1" s="18"/>
      <c r="H1" s="18"/>
      <c r="I1" s="18"/>
      <c r="J1" s="18"/>
      <c r="K1" s="18"/>
      <c r="L1" s="18"/>
      <c r="M1" s="18"/>
      <c r="O1" s="401"/>
      <c r="Q1" s="403"/>
    </row>
    <row r="2" spans="1:17" s="6" customFormat="1" ht="16.5" customHeight="1">
      <c r="A2" s="273"/>
      <c r="B2" s="273"/>
      <c r="C2" s="273"/>
      <c r="D2" s="1326"/>
      <c r="E2" s="1326"/>
      <c r="F2" s="270" t="s">
        <v>25</v>
      </c>
      <c r="G2" s="270" t="s">
        <v>27</v>
      </c>
      <c r="H2" s="270" t="s">
        <v>28</v>
      </c>
      <c r="I2" s="270" t="s">
        <v>29</v>
      </c>
      <c r="J2" s="270" t="s">
        <v>30</v>
      </c>
      <c r="K2" s="270" t="s">
        <v>31</v>
      </c>
      <c r="L2" s="270" t="s">
        <v>32</v>
      </c>
      <c r="M2" s="270" t="s">
        <v>316</v>
      </c>
    </row>
    <row r="3" spans="1:17" s="6" customFormat="1" ht="16.5" customHeight="1">
      <c r="A3" s="457" t="s">
        <v>345</v>
      </c>
      <c r="B3" s="479"/>
      <c r="C3" s="479"/>
      <c r="D3" s="480"/>
      <c r="E3" s="481"/>
      <c r="F3" s="482"/>
      <c r="G3" s="482"/>
      <c r="H3" s="482"/>
      <c r="I3" s="275"/>
      <c r="J3" s="275"/>
      <c r="K3" s="275"/>
      <c r="L3" s="275"/>
      <c r="M3" s="275"/>
    </row>
    <row r="4" spans="1:17" s="6" customFormat="1" ht="16.5" customHeight="1">
      <c r="A4" s="457"/>
      <c r="B4" s="479" t="s">
        <v>346</v>
      </c>
      <c r="C4" s="479"/>
      <c r="D4" s="480"/>
      <c r="E4" s="481"/>
      <c r="F4" s="483" t="s">
        <v>161</v>
      </c>
      <c r="G4" s="483" t="s">
        <v>161</v>
      </c>
      <c r="H4" s="483" t="s">
        <v>161</v>
      </c>
      <c r="I4" s="276" t="s">
        <v>161</v>
      </c>
      <c r="J4" s="276" t="s">
        <v>161</v>
      </c>
      <c r="K4" s="276" t="s">
        <v>161</v>
      </c>
      <c r="L4" s="276" t="s">
        <v>161</v>
      </c>
      <c r="M4" s="276" t="s">
        <v>161</v>
      </c>
    </row>
    <row r="5" spans="1:17" s="6" customFormat="1" ht="30.75" customHeight="1">
      <c r="A5" s="271"/>
      <c r="B5" s="1325" t="s">
        <v>347</v>
      </c>
      <c r="C5" s="1325"/>
      <c r="D5" s="1325"/>
      <c r="E5" s="1325"/>
      <c r="F5" s="276" t="s">
        <v>161</v>
      </c>
      <c r="G5" s="276" t="s">
        <v>161</v>
      </c>
      <c r="H5" s="276" t="s">
        <v>161</v>
      </c>
      <c r="I5" s="276" t="s">
        <v>161</v>
      </c>
      <c r="J5" s="276" t="s">
        <v>161</v>
      </c>
      <c r="K5" s="276" t="s">
        <v>161</v>
      </c>
      <c r="L5" s="276" t="s">
        <v>161</v>
      </c>
      <c r="M5" s="276" t="s">
        <v>161</v>
      </c>
    </row>
    <row r="6" spans="1:17" s="6" customFormat="1" ht="42.75" customHeight="1">
      <c r="A6" s="271"/>
      <c r="B6" s="1325" t="s">
        <v>348</v>
      </c>
      <c r="C6" s="1325"/>
      <c r="D6" s="1325"/>
      <c r="E6" s="1325"/>
      <c r="F6" s="276" t="s">
        <v>161</v>
      </c>
      <c r="G6" s="276" t="s">
        <v>161</v>
      </c>
      <c r="H6" s="276" t="s">
        <v>161</v>
      </c>
      <c r="I6" s="276" t="s">
        <v>161</v>
      </c>
      <c r="J6" s="276" t="s">
        <v>161</v>
      </c>
      <c r="K6" s="276" t="s">
        <v>161</v>
      </c>
      <c r="L6" s="276" t="s">
        <v>161</v>
      </c>
      <c r="M6" s="276" t="s">
        <v>161</v>
      </c>
    </row>
    <row r="7" spans="1:17" s="6" customFormat="1" ht="16.5" customHeight="1">
      <c r="A7" s="271"/>
      <c r="B7" s="97" t="s">
        <v>349</v>
      </c>
      <c r="C7" s="8"/>
      <c r="D7" s="9"/>
      <c r="E7" s="274"/>
      <c r="F7" s="276" t="s">
        <v>161</v>
      </c>
      <c r="G7" s="276" t="s">
        <v>161</v>
      </c>
      <c r="H7" s="276" t="s">
        <v>161</v>
      </c>
      <c r="I7" s="276" t="s">
        <v>161</v>
      </c>
      <c r="J7" s="276" t="s">
        <v>161</v>
      </c>
      <c r="K7" s="276" t="s">
        <v>161</v>
      </c>
      <c r="L7" s="276" t="s">
        <v>162</v>
      </c>
      <c r="M7" s="276" t="s">
        <v>161</v>
      </c>
    </row>
    <row r="8" spans="1:17" s="6" customFormat="1" ht="16.5" customHeight="1">
      <c r="A8" s="271"/>
      <c r="B8" s="97" t="s">
        <v>117</v>
      </c>
      <c r="C8" s="8"/>
      <c r="D8" s="9"/>
      <c r="E8" s="274"/>
      <c r="F8" s="276" t="s">
        <v>161</v>
      </c>
      <c r="G8" s="276" t="s">
        <v>161</v>
      </c>
      <c r="H8" s="276" t="s">
        <v>161</v>
      </c>
      <c r="I8" s="276" t="s">
        <v>161</v>
      </c>
      <c r="J8" s="276" t="s">
        <v>161</v>
      </c>
      <c r="K8" s="276" t="s">
        <v>161</v>
      </c>
      <c r="L8" s="276" t="s">
        <v>161</v>
      </c>
      <c r="M8" s="276" t="s">
        <v>161</v>
      </c>
    </row>
    <row r="9" spans="1:17" s="6" customFormat="1" ht="16.5" customHeight="1">
      <c r="A9" s="97" t="s">
        <v>350</v>
      </c>
      <c r="C9" s="8"/>
      <c r="D9" s="9"/>
      <c r="E9" s="274"/>
      <c r="F9" s="276"/>
      <c r="G9" s="276"/>
      <c r="H9" s="276"/>
      <c r="I9" s="276"/>
      <c r="J9" s="276"/>
      <c r="K9" s="276"/>
      <c r="L9" s="276"/>
      <c r="M9" s="276"/>
    </row>
    <row r="10" spans="1:17" s="6" customFormat="1" ht="16.5" customHeight="1">
      <c r="A10" s="271"/>
      <c r="B10" s="1325" t="s">
        <v>351</v>
      </c>
      <c r="C10" s="1325"/>
      <c r="D10" s="1325"/>
      <c r="E10" s="1325"/>
      <c r="F10" s="276" t="s">
        <v>161</v>
      </c>
      <c r="G10" s="276" t="s">
        <v>161</v>
      </c>
      <c r="H10" s="276" t="s">
        <v>161</v>
      </c>
      <c r="I10" s="276" t="s">
        <v>161</v>
      </c>
      <c r="J10" s="276" t="s">
        <v>161</v>
      </c>
      <c r="K10" s="276" t="s">
        <v>161</v>
      </c>
      <c r="L10" s="276" t="s">
        <v>161</v>
      </c>
      <c r="M10" s="276" t="s">
        <v>161</v>
      </c>
    </row>
    <row r="11" spans="1:17" s="6" customFormat="1" ht="16.5" customHeight="1">
      <c r="A11" s="271"/>
      <c r="B11" s="1325" t="s">
        <v>352</v>
      </c>
      <c r="C11" s="1325"/>
      <c r="D11" s="1325"/>
      <c r="E11" s="1325"/>
      <c r="F11" s="276" t="s">
        <v>161</v>
      </c>
      <c r="G11" s="276" t="s">
        <v>161</v>
      </c>
      <c r="H11" s="276" t="s">
        <v>161</v>
      </c>
      <c r="I11" s="276" t="s">
        <v>161</v>
      </c>
      <c r="J11" s="276" t="s">
        <v>161</v>
      </c>
      <c r="K11" s="276" t="s">
        <v>161</v>
      </c>
      <c r="L11" s="276" t="s">
        <v>161</v>
      </c>
      <c r="M11" s="276" t="s">
        <v>161</v>
      </c>
    </row>
    <row r="12" spans="1:17" s="6" customFormat="1" ht="16.5" customHeight="1">
      <c r="A12" s="271"/>
      <c r="B12" s="1325" t="s">
        <v>353</v>
      </c>
      <c r="C12" s="1325"/>
      <c r="D12" s="1325"/>
      <c r="E12" s="1325"/>
      <c r="F12" s="276" t="s">
        <v>161</v>
      </c>
      <c r="G12" s="276" t="s">
        <v>161</v>
      </c>
      <c r="H12" s="276" t="s">
        <v>161</v>
      </c>
      <c r="I12" s="276" t="s">
        <v>161</v>
      </c>
      <c r="J12" s="276" t="s">
        <v>161</v>
      </c>
      <c r="K12" s="276" t="s">
        <v>161</v>
      </c>
      <c r="L12" s="276" t="s">
        <v>161</v>
      </c>
      <c r="M12" s="276" t="s">
        <v>161</v>
      </c>
    </row>
    <row r="13" spans="1:17" s="6" customFormat="1" ht="16.5" customHeight="1">
      <c r="A13" s="271"/>
      <c r="B13" s="1325" t="s">
        <v>354</v>
      </c>
      <c r="C13" s="1325"/>
      <c r="D13" s="1325"/>
      <c r="E13" s="1325"/>
      <c r="F13" s="276" t="s">
        <v>161</v>
      </c>
      <c r="G13" s="276" t="s">
        <v>161</v>
      </c>
      <c r="H13" s="276" t="s">
        <v>161</v>
      </c>
      <c r="I13" s="276" t="s">
        <v>161</v>
      </c>
      <c r="J13" s="276" t="s">
        <v>161</v>
      </c>
      <c r="K13" s="276" t="s">
        <v>161</v>
      </c>
      <c r="L13" s="276" t="s">
        <v>161</v>
      </c>
      <c r="M13" s="276" t="s">
        <v>161</v>
      </c>
    </row>
    <row r="14" spans="1:17" s="6" customFormat="1" ht="30.75" customHeight="1">
      <c r="A14" s="271"/>
      <c r="B14" s="1325" t="s">
        <v>355</v>
      </c>
      <c r="C14" s="1325"/>
      <c r="D14" s="1325"/>
      <c r="E14" s="1325"/>
      <c r="F14" s="276" t="s">
        <v>161</v>
      </c>
      <c r="G14" s="276" t="s">
        <v>161</v>
      </c>
      <c r="H14" s="276" t="s">
        <v>162</v>
      </c>
      <c r="I14" s="276" t="s">
        <v>162</v>
      </c>
      <c r="J14" s="276" t="s">
        <v>162</v>
      </c>
      <c r="K14" s="276" t="s">
        <v>161</v>
      </c>
      <c r="L14" s="276" t="s">
        <v>162</v>
      </c>
      <c r="M14" s="276" t="s">
        <v>162</v>
      </c>
    </row>
    <row r="15" spans="1:17" s="6" customFormat="1" ht="30.75" customHeight="1">
      <c r="A15" s="271"/>
      <c r="B15" s="1325" t="s">
        <v>356</v>
      </c>
      <c r="C15" s="1325"/>
      <c r="D15" s="1325"/>
      <c r="E15" s="1325"/>
      <c r="F15" s="276" t="s">
        <v>161</v>
      </c>
      <c r="G15" s="276" t="s">
        <v>161</v>
      </c>
      <c r="H15" s="276" t="s">
        <v>161</v>
      </c>
      <c r="I15" s="276" t="s">
        <v>161</v>
      </c>
      <c r="J15" s="276" t="s">
        <v>161</v>
      </c>
      <c r="K15" s="276" t="s">
        <v>162</v>
      </c>
      <c r="L15" s="276" t="s">
        <v>162</v>
      </c>
      <c r="M15" s="276" t="s">
        <v>162</v>
      </c>
    </row>
    <row r="16" spans="1:17" s="6" customFormat="1" ht="16.5" customHeight="1">
      <c r="A16" s="271"/>
      <c r="B16" s="1325" t="s">
        <v>117</v>
      </c>
      <c r="C16" s="1325"/>
      <c r="D16" s="1325"/>
      <c r="E16" s="1325"/>
      <c r="F16" s="276" t="s">
        <v>161</v>
      </c>
      <c r="G16" s="276" t="s">
        <v>161</v>
      </c>
      <c r="H16" s="276" t="s">
        <v>161</v>
      </c>
      <c r="I16" s="276" t="s">
        <v>161</v>
      </c>
      <c r="J16" s="276" t="s">
        <v>161</v>
      </c>
      <c r="K16" s="276" t="s">
        <v>161</v>
      </c>
      <c r="L16" s="276" t="s">
        <v>161</v>
      </c>
      <c r="M16" s="276" t="s">
        <v>161</v>
      </c>
    </row>
    <row r="17" spans="1:13" s="6" customFormat="1" ht="16.5" customHeight="1">
      <c r="A17" s="271" t="s">
        <v>357</v>
      </c>
      <c r="B17" s="175"/>
      <c r="C17" s="14"/>
      <c r="D17" s="64"/>
      <c r="E17" s="272"/>
      <c r="F17" s="276"/>
      <c r="G17" s="276"/>
      <c r="H17" s="276"/>
      <c r="I17" s="276"/>
      <c r="J17" s="276"/>
      <c r="K17" s="276"/>
      <c r="L17" s="276"/>
      <c r="M17" s="276"/>
    </row>
    <row r="18" spans="1:13" s="277" customFormat="1" ht="16.5" customHeight="1">
      <c r="A18" s="271"/>
      <c r="B18" s="1325" t="s">
        <v>358</v>
      </c>
      <c r="C18" s="1325"/>
      <c r="D18" s="1325"/>
      <c r="E18" s="1325"/>
      <c r="F18" s="276" t="s">
        <v>161</v>
      </c>
      <c r="G18" s="276" t="s">
        <v>161</v>
      </c>
      <c r="H18" s="276" t="s">
        <v>161</v>
      </c>
      <c r="I18" s="276" t="s">
        <v>161</v>
      </c>
      <c r="J18" s="276" t="s">
        <v>161</v>
      </c>
      <c r="K18" s="276" t="s">
        <v>161</v>
      </c>
      <c r="L18" s="276" t="s">
        <v>161</v>
      </c>
      <c r="M18" s="276" t="s">
        <v>161</v>
      </c>
    </row>
    <row r="19" spans="1:13" s="277" customFormat="1" ht="16.5" customHeight="1">
      <c r="A19" s="271"/>
      <c r="B19" s="1325" t="s">
        <v>359</v>
      </c>
      <c r="C19" s="1325"/>
      <c r="D19" s="1325"/>
      <c r="E19" s="1325"/>
      <c r="F19" s="276" t="s">
        <v>161</v>
      </c>
      <c r="G19" s="276" t="s">
        <v>161</v>
      </c>
      <c r="H19" s="276" t="s">
        <v>161</v>
      </c>
      <c r="I19" s="276" t="s">
        <v>161</v>
      </c>
      <c r="J19" s="276" t="s">
        <v>161</v>
      </c>
      <c r="K19" s="276" t="s">
        <v>161</v>
      </c>
      <c r="L19" s="276" t="s">
        <v>161</v>
      </c>
      <c r="M19" s="276" t="s">
        <v>161</v>
      </c>
    </row>
    <row r="20" spans="1:13" s="277" customFormat="1" ht="16.5" customHeight="1">
      <c r="A20" s="271"/>
      <c r="B20" s="1325" t="s">
        <v>360</v>
      </c>
      <c r="C20" s="1325"/>
      <c r="D20" s="1325"/>
      <c r="E20" s="1325"/>
      <c r="F20" s="276" t="s">
        <v>161</v>
      </c>
      <c r="G20" s="276" t="s">
        <v>161</v>
      </c>
      <c r="H20" s="276" t="s">
        <v>161</v>
      </c>
      <c r="I20" s="276" t="s">
        <v>161</v>
      </c>
      <c r="J20" s="276" t="s">
        <v>161</v>
      </c>
      <c r="K20" s="276" t="s">
        <v>161</v>
      </c>
      <c r="L20" s="276" t="s">
        <v>161</v>
      </c>
      <c r="M20" s="276" t="s">
        <v>161</v>
      </c>
    </row>
    <row r="21" spans="1:13" s="277" customFormat="1" ht="16.5" customHeight="1">
      <c r="A21" s="97" t="s">
        <v>361</v>
      </c>
      <c r="B21" s="6"/>
      <c r="C21" s="8"/>
      <c r="D21" s="9"/>
      <c r="E21" s="274"/>
      <c r="F21" s="276"/>
      <c r="G21" s="276"/>
      <c r="H21" s="276"/>
      <c r="I21" s="276"/>
      <c r="J21" s="276"/>
      <c r="K21" s="276"/>
      <c r="L21" s="276"/>
      <c r="M21" s="276"/>
    </row>
    <row r="22" spans="1:13" s="6" customFormat="1" ht="16.5" customHeight="1">
      <c r="A22" s="271"/>
      <c r="B22" s="1325" t="s">
        <v>362</v>
      </c>
      <c r="C22" s="1325"/>
      <c r="D22" s="1325"/>
      <c r="E22" s="1325"/>
      <c r="F22" s="276" t="s">
        <v>161</v>
      </c>
      <c r="G22" s="276" t="s">
        <v>161</v>
      </c>
      <c r="H22" s="276" t="s">
        <v>161</v>
      </c>
      <c r="I22" s="276" t="s">
        <v>161</v>
      </c>
      <c r="J22" s="276" t="s">
        <v>161</v>
      </c>
      <c r="K22" s="276" t="s">
        <v>161</v>
      </c>
      <c r="L22" s="276" t="s">
        <v>161</v>
      </c>
      <c r="M22" s="276" t="s">
        <v>161</v>
      </c>
    </row>
    <row r="23" spans="1:13" s="6" customFormat="1" ht="16.5" customHeight="1">
      <c r="A23" s="271"/>
      <c r="B23" s="1325" t="s">
        <v>363</v>
      </c>
      <c r="C23" s="1325"/>
      <c r="D23" s="1325"/>
      <c r="E23" s="1325"/>
      <c r="F23" s="276" t="s">
        <v>161</v>
      </c>
      <c r="G23" s="276" t="s">
        <v>161</v>
      </c>
      <c r="H23" s="276" t="s">
        <v>161</v>
      </c>
      <c r="I23" s="276" t="s">
        <v>161</v>
      </c>
      <c r="J23" s="276" t="s">
        <v>161</v>
      </c>
      <c r="K23" s="276" t="s">
        <v>161</v>
      </c>
      <c r="L23" s="276" t="s">
        <v>161</v>
      </c>
      <c r="M23" s="276" t="s">
        <v>161</v>
      </c>
    </row>
    <row r="24" spans="1:13" s="6" customFormat="1" ht="30.75" customHeight="1">
      <c r="A24" s="271"/>
      <c r="B24" s="1325" t="s">
        <v>364</v>
      </c>
      <c r="C24" s="1325"/>
      <c r="D24" s="1325"/>
      <c r="E24" s="1325"/>
      <c r="F24" s="276" t="s">
        <v>161</v>
      </c>
      <c r="G24" s="276" t="s">
        <v>161</v>
      </c>
      <c r="H24" s="276" t="s">
        <v>161</v>
      </c>
      <c r="I24" s="276" t="s">
        <v>161</v>
      </c>
      <c r="J24" s="276" t="s">
        <v>161</v>
      </c>
      <c r="K24" s="276" t="s">
        <v>161</v>
      </c>
      <c r="L24" s="276" t="s">
        <v>161</v>
      </c>
      <c r="M24" s="276" t="s">
        <v>161</v>
      </c>
    </row>
    <row r="25" spans="1:13" s="6" customFormat="1" ht="30.75" customHeight="1">
      <c r="A25" s="271"/>
      <c r="B25" s="1325" t="s">
        <v>365</v>
      </c>
      <c r="C25" s="1325"/>
      <c r="D25" s="1325"/>
      <c r="E25" s="1325"/>
      <c r="F25" s="276" t="s">
        <v>161</v>
      </c>
      <c r="G25" s="276" t="s">
        <v>161</v>
      </c>
      <c r="H25" s="276" t="s">
        <v>161</v>
      </c>
      <c r="I25" s="276" t="s">
        <v>161</v>
      </c>
      <c r="J25" s="276" t="s">
        <v>161</v>
      </c>
      <c r="K25" s="276" t="s">
        <v>161</v>
      </c>
      <c r="L25" s="276" t="s">
        <v>161</v>
      </c>
      <c r="M25" s="276" t="s">
        <v>161</v>
      </c>
    </row>
    <row r="26" spans="1:13" s="6" customFormat="1" ht="16.5" customHeight="1">
      <c r="A26" s="271"/>
      <c r="B26" s="1325" t="s">
        <v>117</v>
      </c>
      <c r="C26" s="1325"/>
      <c r="D26" s="1325"/>
      <c r="E26" s="1325"/>
      <c r="F26" s="276" t="s">
        <v>161</v>
      </c>
      <c r="G26" s="276" t="s">
        <v>161</v>
      </c>
      <c r="H26" s="276" t="s">
        <v>161</v>
      </c>
      <c r="I26" s="276" t="s">
        <v>161</v>
      </c>
      <c r="J26" s="276" t="s">
        <v>161</v>
      </c>
      <c r="K26" s="276" t="s">
        <v>161</v>
      </c>
      <c r="L26" s="276" t="s">
        <v>161</v>
      </c>
      <c r="M26" s="276" t="s">
        <v>161</v>
      </c>
    </row>
    <row r="27" spans="1:13" s="6" customFormat="1" ht="16.5" customHeight="1">
      <c r="A27" s="97" t="s">
        <v>366</v>
      </c>
      <c r="C27" s="8"/>
      <c r="D27" s="9"/>
      <c r="E27" s="274"/>
      <c r="F27" s="276"/>
      <c r="G27" s="276"/>
      <c r="H27" s="276"/>
      <c r="I27" s="276"/>
      <c r="J27" s="276"/>
      <c r="K27" s="276"/>
      <c r="L27" s="276"/>
      <c r="M27" s="276"/>
    </row>
    <row r="28" spans="1:13" s="6" customFormat="1" ht="16.5" customHeight="1">
      <c r="A28" s="271"/>
      <c r="B28" s="1325" t="s">
        <v>367</v>
      </c>
      <c r="C28" s="1325"/>
      <c r="D28" s="1325"/>
      <c r="E28" s="1325"/>
      <c r="F28" s="276" t="s">
        <v>161</v>
      </c>
      <c r="G28" s="276" t="s">
        <v>161</v>
      </c>
      <c r="H28" s="276" t="s">
        <v>161</v>
      </c>
      <c r="I28" s="276" t="s">
        <v>161</v>
      </c>
      <c r="J28" s="276" t="s">
        <v>161</v>
      </c>
      <c r="K28" s="276" t="s">
        <v>161</v>
      </c>
      <c r="L28" s="276" t="s">
        <v>161</v>
      </c>
      <c r="M28" s="276" t="s">
        <v>161</v>
      </c>
    </row>
    <row r="29" spans="1:13" s="6" customFormat="1" ht="30.75" customHeight="1">
      <c r="A29" s="271"/>
      <c r="B29" s="1325" t="s">
        <v>368</v>
      </c>
      <c r="C29" s="1325"/>
      <c r="D29" s="1325"/>
      <c r="E29" s="1325"/>
      <c r="F29" s="276" t="s">
        <v>161</v>
      </c>
      <c r="G29" s="276" t="s">
        <v>161</v>
      </c>
      <c r="H29" s="276" t="s">
        <v>161</v>
      </c>
      <c r="I29" s="276" t="s">
        <v>161</v>
      </c>
      <c r="J29" s="276" t="s">
        <v>161</v>
      </c>
      <c r="K29" s="276" t="s">
        <v>161</v>
      </c>
      <c r="L29" s="276" t="s">
        <v>161</v>
      </c>
      <c r="M29" s="276" t="s">
        <v>161</v>
      </c>
    </row>
    <row r="30" spans="1:13" s="6" customFormat="1" ht="16.5" customHeight="1">
      <c r="A30" s="271"/>
      <c r="B30" s="1325" t="s">
        <v>369</v>
      </c>
      <c r="C30" s="1325"/>
      <c r="D30" s="1325"/>
      <c r="E30" s="1325"/>
      <c r="F30" s="276" t="s">
        <v>161</v>
      </c>
      <c r="G30" s="276" t="s">
        <v>161</v>
      </c>
      <c r="H30" s="276" t="s">
        <v>161</v>
      </c>
      <c r="I30" s="276" t="s">
        <v>161</v>
      </c>
      <c r="J30" s="276" t="s">
        <v>161</v>
      </c>
      <c r="K30" s="276" t="s">
        <v>161</v>
      </c>
      <c r="L30" s="276" t="s">
        <v>161</v>
      </c>
      <c r="M30" s="276" t="s">
        <v>161</v>
      </c>
    </row>
    <row r="31" spans="1:13" s="6" customFormat="1" ht="16.5" customHeight="1">
      <c r="A31" s="271"/>
      <c r="B31" s="1325" t="s">
        <v>370</v>
      </c>
      <c r="C31" s="1325"/>
      <c r="D31" s="1325"/>
      <c r="E31" s="1325"/>
      <c r="F31" s="276" t="s">
        <v>161</v>
      </c>
      <c r="G31" s="276" t="s">
        <v>161</v>
      </c>
      <c r="H31" s="276" t="s">
        <v>161</v>
      </c>
      <c r="I31" s="276" t="s">
        <v>162</v>
      </c>
      <c r="J31" s="276" t="s">
        <v>162</v>
      </c>
      <c r="K31" s="276" t="s">
        <v>161</v>
      </c>
      <c r="L31" s="276" t="s">
        <v>161</v>
      </c>
      <c r="M31" s="276" t="s">
        <v>161</v>
      </c>
    </row>
    <row r="32" spans="1:13" s="6" customFormat="1" ht="16.5" customHeight="1">
      <c r="A32" s="271"/>
      <c r="B32" s="1325" t="s">
        <v>371</v>
      </c>
      <c r="C32" s="1325"/>
      <c r="D32" s="1325"/>
      <c r="E32" s="1325"/>
      <c r="F32" s="276" t="s">
        <v>161</v>
      </c>
      <c r="G32" s="276" t="s">
        <v>161</v>
      </c>
      <c r="H32" s="276" t="s">
        <v>161</v>
      </c>
      <c r="I32" s="276" t="s">
        <v>161</v>
      </c>
      <c r="J32" s="276" t="s">
        <v>161</v>
      </c>
      <c r="K32" s="276" t="s">
        <v>161</v>
      </c>
      <c r="L32" s="276" t="s">
        <v>161</v>
      </c>
      <c r="M32" s="276" t="s">
        <v>161</v>
      </c>
    </row>
    <row r="33" spans="1:14" s="6" customFormat="1" ht="16.5" customHeight="1">
      <c r="A33" s="271"/>
      <c r="B33" s="1325" t="s">
        <v>372</v>
      </c>
      <c r="C33" s="1325"/>
      <c r="D33" s="1325"/>
      <c r="E33" s="1325"/>
      <c r="F33" s="276" t="s">
        <v>161</v>
      </c>
      <c r="G33" s="276" t="s">
        <v>161</v>
      </c>
      <c r="H33" s="276" t="s">
        <v>161</v>
      </c>
      <c r="I33" s="276" t="s">
        <v>161</v>
      </c>
      <c r="J33" s="276" t="s">
        <v>161</v>
      </c>
      <c r="K33" s="276" t="s">
        <v>161</v>
      </c>
      <c r="L33" s="276" t="s">
        <v>161</v>
      </c>
      <c r="M33" s="276" t="s">
        <v>161</v>
      </c>
    </row>
    <row r="34" spans="1:14" s="6" customFormat="1" ht="16.5" customHeight="1">
      <c r="A34" s="271"/>
      <c r="B34" s="1325" t="s">
        <v>373</v>
      </c>
      <c r="C34" s="1325"/>
      <c r="D34" s="1325"/>
      <c r="E34" s="1325"/>
      <c r="F34" s="276" t="s">
        <v>161</v>
      </c>
      <c r="G34" s="276" t="s">
        <v>161</v>
      </c>
      <c r="H34" s="276" t="s">
        <v>161</v>
      </c>
      <c r="I34" s="276" t="s">
        <v>161</v>
      </c>
      <c r="J34" s="276" t="s">
        <v>161</v>
      </c>
      <c r="K34" s="276" t="s">
        <v>161</v>
      </c>
      <c r="L34" s="276" t="s">
        <v>161</v>
      </c>
      <c r="M34" s="276" t="s">
        <v>161</v>
      </c>
    </row>
    <row r="35" spans="1:14" s="6" customFormat="1" ht="16.5" customHeight="1">
      <c r="A35" s="271"/>
      <c r="B35" s="1325" t="s">
        <v>374</v>
      </c>
      <c r="C35" s="1325"/>
      <c r="D35" s="1325"/>
      <c r="E35" s="1325"/>
      <c r="F35" s="276" t="s">
        <v>161</v>
      </c>
      <c r="G35" s="276" t="s">
        <v>161</v>
      </c>
      <c r="H35" s="276" t="s">
        <v>161</v>
      </c>
      <c r="I35" s="276" t="s">
        <v>161</v>
      </c>
      <c r="J35" s="276" t="s">
        <v>161</v>
      </c>
      <c r="K35" s="276" t="s">
        <v>161</v>
      </c>
      <c r="L35" s="276" t="s">
        <v>161</v>
      </c>
      <c r="M35" s="276" t="s">
        <v>161</v>
      </c>
    </row>
    <row r="36" spans="1:14" s="6" customFormat="1" ht="16.5" customHeight="1">
      <c r="A36" s="271"/>
      <c r="B36" s="1325" t="s">
        <v>375</v>
      </c>
      <c r="C36" s="1325"/>
      <c r="D36" s="1325"/>
      <c r="E36" s="1325"/>
      <c r="F36" s="276" t="s">
        <v>161</v>
      </c>
      <c r="G36" s="276" t="s">
        <v>161</v>
      </c>
      <c r="H36" s="276" t="s">
        <v>161</v>
      </c>
      <c r="I36" s="276" t="s">
        <v>161</v>
      </c>
      <c r="J36" s="276" t="s">
        <v>161</v>
      </c>
      <c r="K36" s="276" t="s">
        <v>161</v>
      </c>
      <c r="L36" s="276" t="s">
        <v>161</v>
      </c>
      <c r="M36" s="276" t="s">
        <v>161</v>
      </c>
    </row>
    <row r="37" spans="1:14" s="6" customFormat="1" ht="16.5" customHeight="1">
      <c r="A37" s="271"/>
      <c r="B37" s="1325" t="s">
        <v>376</v>
      </c>
      <c r="C37" s="1325"/>
      <c r="D37" s="1325"/>
      <c r="E37" s="1325"/>
      <c r="F37" s="276" t="s">
        <v>161</v>
      </c>
      <c r="G37" s="276" t="s">
        <v>161</v>
      </c>
      <c r="H37" s="276" t="s">
        <v>161</v>
      </c>
      <c r="I37" s="276" t="s">
        <v>161</v>
      </c>
      <c r="J37" s="276" t="s">
        <v>161</v>
      </c>
      <c r="K37" s="276" t="s">
        <v>162</v>
      </c>
      <c r="L37" s="276" t="s">
        <v>161</v>
      </c>
      <c r="M37" s="276" t="s">
        <v>161</v>
      </c>
    </row>
    <row r="38" spans="1:14" s="6" customFormat="1" ht="30.75" customHeight="1">
      <c r="A38" s="271"/>
      <c r="B38" s="1325" t="s">
        <v>377</v>
      </c>
      <c r="C38" s="1325"/>
      <c r="D38" s="1325"/>
      <c r="E38" s="1325"/>
      <c r="F38" s="276" t="s">
        <v>161</v>
      </c>
      <c r="G38" s="276" t="s">
        <v>161</v>
      </c>
      <c r="H38" s="276" t="s">
        <v>161</v>
      </c>
      <c r="I38" s="276" t="s">
        <v>161</v>
      </c>
      <c r="J38" s="276" t="s">
        <v>161</v>
      </c>
      <c r="K38" s="276" t="s">
        <v>161</v>
      </c>
      <c r="L38" s="276" t="s">
        <v>161</v>
      </c>
      <c r="M38" s="276" t="s">
        <v>161</v>
      </c>
    </row>
    <row r="39" spans="1:14" s="6" customFormat="1" ht="16.5" customHeight="1">
      <c r="A39" s="271"/>
      <c r="B39" s="1325" t="s">
        <v>378</v>
      </c>
      <c r="C39" s="1325"/>
      <c r="D39" s="1325"/>
      <c r="E39" s="1325"/>
      <c r="F39" s="276" t="s">
        <v>161</v>
      </c>
      <c r="G39" s="276" t="s">
        <v>161</v>
      </c>
      <c r="H39" s="276" t="s">
        <v>161</v>
      </c>
      <c r="I39" s="276" t="s">
        <v>161</v>
      </c>
      <c r="J39" s="276" t="s">
        <v>161</v>
      </c>
      <c r="K39" s="276" t="s">
        <v>161</v>
      </c>
      <c r="L39" s="276" t="s">
        <v>162</v>
      </c>
      <c r="M39" s="276" t="s">
        <v>162</v>
      </c>
    </row>
    <row r="40" spans="1:14" s="277" customFormat="1" ht="16.5" customHeight="1">
      <c r="A40" s="278"/>
      <c r="B40" s="1325" t="s">
        <v>379</v>
      </c>
      <c r="C40" s="1325"/>
      <c r="D40" s="1325"/>
      <c r="E40" s="1325"/>
      <c r="F40" s="276" t="s">
        <v>161</v>
      </c>
      <c r="G40" s="276" t="s">
        <v>161</v>
      </c>
      <c r="H40" s="276" t="s">
        <v>161</v>
      </c>
      <c r="I40" s="276" t="s">
        <v>161</v>
      </c>
      <c r="J40" s="276" t="s">
        <v>161</v>
      </c>
      <c r="K40" s="276" t="s">
        <v>161</v>
      </c>
      <c r="L40" s="276" t="s">
        <v>161</v>
      </c>
      <c r="M40" s="276" t="s">
        <v>161</v>
      </c>
    </row>
    <row r="41" spans="1:14" s="277" customFormat="1" ht="16.5" customHeight="1">
      <c r="A41" s="278"/>
      <c r="B41" s="1325" t="s">
        <v>380</v>
      </c>
      <c r="C41" s="1325"/>
      <c r="D41" s="1325"/>
      <c r="E41" s="1325"/>
      <c r="F41" s="276" t="s">
        <v>161</v>
      </c>
      <c r="G41" s="276" t="s">
        <v>161</v>
      </c>
      <c r="H41" s="276" t="s">
        <v>161</v>
      </c>
      <c r="I41" s="276" t="s">
        <v>161</v>
      </c>
      <c r="J41" s="276" t="s">
        <v>161</v>
      </c>
      <c r="K41" s="276" t="s">
        <v>161</v>
      </c>
      <c r="L41" s="276" t="s">
        <v>161</v>
      </c>
      <c r="M41" s="276" t="s">
        <v>161</v>
      </c>
    </row>
    <row r="42" spans="1:14" s="6" customFormat="1" ht="16.5" customHeight="1">
      <c r="A42" s="97" t="s">
        <v>381</v>
      </c>
      <c r="C42" s="8"/>
      <c r="D42" s="9"/>
      <c r="E42" s="274"/>
      <c r="F42" s="276"/>
      <c r="G42" s="276"/>
      <c r="H42" s="276"/>
      <c r="I42" s="276"/>
      <c r="J42" s="276"/>
      <c r="K42" s="276"/>
      <c r="L42" s="276"/>
      <c r="M42" s="276"/>
    </row>
    <row r="43" spans="1:14" s="6" customFormat="1" ht="16.5" customHeight="1">
      <c r="A43" s="271"/>
      <c r="B43" s="1325" t="s">
        <v>382</v>
      </c>
      <c r="C43" s="1325"/>
      <c r="D43" s="1325"/>
      <c r="E43" s="1325"/>
      <c r="F43" s="276" t="s">
        <v>161</v>
      </c>
      <c r="G43" s="276" t="s">
        <v>161</v>
      </c>
      <c r="H43" s="276" t="s">
        <v>161</v>
      </c>
      <c r="I43" s="276" t="s">
        <v>161</v>
      </c>
      <c r="J43" s="276" t="s">
        <v>161</v>
      </c>
      <c r="K43" s="276" t="s">
        <v>161</v>
      </c>
      <c r="L43" s="276" t="s">
        <v>161</v>
      </c>
      <c r="M43" s="276" t="s">
        <v>161</v>
      </c>
    </row>
    <row r="44" spans="1:14" s="6" customFormat="1" ht="30.75" customHeight="1">
      <c r="A44" s="271"/>
      <c r="B44" s="1325" t="s">
        <v>383</v>
      </c>
      <c r="C44" s="1325"/>
      <c r="D44" s="1325"/>
      <c r="E44" s="1325"/>
      <c r="F44" s="276" t="s">
        <v>161</v>
      </c>
      <c r="G44" s="276" t="s">
        <v>161</v>
      </c>
      <c r="H44" s="276" t="s">
        <v>161</v>
      </c>
      <c r="I44" s="276" t="s">
        <v>161</v>
      </c>
      <c r="J44" s="276" t="s">
        <v>161</v>
      </c>
      <c r="K44" s="276" t="s">
        <v>161</v>
      </c>
      <c r="L44" s="276" t="s">
        <v>161</v>
      </c>
      <c r="M44" s="276" t="s">
        <v>161</v>
      </c>
    </row>
    <row r="45" spans="1:14" s="6" customFormat="1" ht="16.5" customHeight="1">
      <c r="A45" s="271"/>
      <c r="B45" s="1325" t="s">
        <v>384</v>
      </c>
      <c r="C45" s="1325"/>
      <c r="D45" s="1325"/>
      <c r="E45" s="1325"/>
      <c r="F45" s="276" t="s">
        <v>161</v>
      </c>
      <c r="G45" s="276" t="s">
        <v>161</v>
      </c>
      <c r="H45" s="276" t="s">
        <v>161</v>
      </c>
      <c r="I45" s="276" t="s">
        <v>161</v>
      </c>
      <c r="J45" s="276" t="s">
        <v>161</v>
      </c>
      <c r="K45" s="276" t="s">
        <v>161</v>
      </c>
      <c r="L45" s="276" t="s">
        <v>161</v>
      </c>
      <c r="M45" s="276" t="s">
        <v>968</v>
      </c>
    </row>
    <row r="46" spans="1:14" s="6" customFormat="1" ht="26.4" customHeight="1">
      <c r="A46" s="134"/>
      <c r="B46" s="1324" t="s">
        <v>385</v>
      </c>
      <c r="C46" s="1324"/>
      <c r="D46" s="1324"/>
      <c r="E46" s="1324"/>
      <c r="F46" s="279" t="s">
        <v>161</v>
      </c>
      <c r="G46" s="279" t="s">
        <v>161</v>
      </c>
      <c r="H46" s="279" t="s">
        <v>161</v>
      </c>
      <c r="I46" s="279" t="s">
        <v>161</v>
      </c>
      <c r="J46" s="279" t="s">
        <v>161</v>
      </c>
      <c r="K46" s="279" t="s">
        <v>161</v>
      </c>
      <c r="L46" s="279" t="s">
        <v>161</v>
      </c>
      <c r="M46" s="1276" t="s">
        <v>161</v>
      </c>
    </row>
    <row r="47" spans="1:14" ht="2.4" customHeight="1">
      <c r="A47" s="16"/>
      <c r="B47" s="280"/>
      <c r="C47" s="280"/>
      <c r="D47" s="280"/>
      <c r="E47" s="280"/>
      <c r="F47" s="16"/>
      <c r="G47" s="16"/>
      <c r="H47" s="16"/>
      <c r="I47" s="16"/>
      <c r="J47" s="281"/>
      <c r="K47" s="16"/>
      <c r="L47" s="16"/>
      <c r="M47" s="16"/>
    </row>
    <row r="48" spans="1:14" s="22" customFormat="1" ht="16.5" customHeight="1">
      <c r="A48" s="1275" t="s">
        <v>33</v>
      </c>
      <c r="B48" s="1323" t="s">
        <v>941</v>
      </c>
      <c r="C48" s="1323"/>
      <c r="D48" s="1323"/>
      <c r="E48" s="1323"/>
      <c r="F48" s="1323"/>
      <c r="G48" s="1323"/>
      <c r="H48" s="1323"/>
      <c r="I48" s="1323"/>
      <c r="J48" s="1323"/>
      <c r="K48" s="1323"/>
      <c r="L48" s="84"/>
      <c r="M48" s="84"/>
      <c r="N48" s="84"/>
    </row>
    <row r="49" spans="1:14" s="22" customFormat="1" ht="2.4" customHeight="1">
      <c r="A49" s="1275"/>
      <c r="B49" s="1272"/>
      <c r="C49" s="1272"/>
      <c r="D49" s="1272"/>
      <c r="E49" s="1272"/>
      <c r="F49" s="1272"/>
      <c r="G49" s="1272"/>
      <c r="H49" s="1272"/>
      <c r="I49" s="1272"/>
      <c r="J49" s="1272"/>
      <c r="K49" s="1272"/>
      <c r="L49" s="84"/>
      <c r="M49" s="84"/>
      <c r="N49" s="84"/>
    </row>
    <row r="50" spans="1:14" s="27" customFormat="1" ht="16.5" customHeight="1">
      <c r="A50" s="282" t="s">
        <v>238</v>
      </c>
      <c r="B50" s="283"/>
      <c r="C50" s="283"/>
      <c r="D50" s="106" t="s">
        <v>34</v>
      </c>
      <c r="E50" s="106"/>
      <c r="F50" s="284"/>
      <c r="G50" s="284"/>
      <c r="H50" s="284"/>
      <c r="I50" s="284"/>
      <c r="J50" s="284"/>
      <c r="K50" s="284"/>
      <c r="L50" s="284"/>
      <c r="M50" s="284"/>
    </row>
  </sheetData>
  <mergeCells count="37">
    <mergeCell ref="B19:E19"/>
    <mergeCell ref="D2:E2"/>
    <mergeCell ref="B5:E5"/>
    <mergeCell ref="B6:E6"/>
    <mergeCell ref="B10:E10"/>
    <mergeCell ref="B11:E11"/>
    <mergeCell ref="B12:E12"/>
    <mergeCell ref="B13:E13"/>
    <mergeCell ref="B14:E14"/>
    <mergeCell ref="B15:E15"/>
    <mergeCell ref="B16:E16"/>
    <mergeCell ref="B18:E18"/>
    <mergeCell ref="B33:E33"/>
    <mergeCell ref="B20:E20"/>
    <mergeCell ref="B22:E22"/>
    <mergeCell ref="B23:E23"/>
    <mergeCell ref="B24:E24"/>
    <mergeCell ref="B25:E25"/>
    <mergeCell ref="B26:E26"/>
    <mergeCell ref="B28:E28"/>
    <mergeCell ref="B29:E29"/>
    <mergeCell ref="B30:E30"/>
    <mergeCell ref="B31:E31"/>
    <mergeCell ref="B32:E32"/>
    <mergeCell ref="B48:K48"/>
    <mergeCell ref="B46:E46"/>
    <mergeCell ref="B34:E34"/>
    <mergeCell ref="B35:E35"/>
    <mergeCell ref="B36:E36"/>
    <mergeCell ref="B37:E37"/>
    <mergeCell ref="B38:E38"/>
    <mergeCell ref="B39:E39"/>
    <mergeCell ref="B40:E40"/>
    <mergeCell ref="B41:E41"/>
    <mergeCell ref="B43:E43"/>
    <mergeCell ref="B44:E44"/>
    <mergeCell ref="B45:E45"/>
  </mergeCells>
  <pageMargins left="0.7" right="0.7" top="0.75" bottom="0.75" header="0.3" footer="0.3"/>
  <pageSetup paperSize="9" scale="84" fitToHeight="0" orientation="portrait" useFirstPageNumber="1" r:id="rId1"/>
  <headerFooter>
    <oddHeader>&amp;C&amp;"Arial,Regular"&amp;8TABLE 9A.1</oddHeader>
    <oddFooter>&amp;L&amp;8&amp;G 
&amp;"Arial,Regular"REPORT ON
GOVERNMENT
SERVICES 2019&amp;C &amp;R&amp;8&amp;G&amp;"Arial,Regular" 
EMERGENCY SERVICES
FOR FIRE AND OTHER EVENTS
&amp;"Arial,Regular"PAGE &amp;"Arial,Bold"&amp;P&amp;"Arial,Regular" of TABLE 9A.1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6">
    <pageSetUpPr fitToPage="1"/>
  </sheetPr>
  <dimension ref="A1:U301"/>
  <sheetViews>
    <sheetView showGridLines="0" zoomScaleNormal="100" zoomScaleSheetLayoutView="100" workbookViewId="0"/>
  </sheetViews>
  <sheetFormatPr defaultColWidth="9.109375" defaultRowHeight="16.5" customHeight="1"/>
  <cols>
    <col min="1" max="1" width="3.6640625" style="84" customWidth="1"/>
    <col min="2" max="2" width="2.6640625" style="84" customWidth="1"/>
    <col min="3" max="3" width="2.6640625" style="236" customWidth="1"/>
    <col min="4" max="4" width="6.6640625" style="84" customWidth="1"/>
    <col min="5" max="5" width="24.6640625" style="84" customWidth="1"/>
    <col min="6" max="6" width="1.6640625" style="84" customWidth="1"/>
    <col min="7" max="7" width="2.5546875" style="236" customWidth="1"/>
    <col min="8" max="8" width="44.6640625" style="84" customWidth="1"/>
    <col min="9" max="9" width="1.6640625" style="84" customWidth="1"/>
    <col min="10" max="10" width="2.6640625" style="236" customWidth="1"/>
    <col min="11" max="11" width="35.6640625" style="84" customWidth="1"/>
    <col min="12" max="13" width="9.109375" style="84"/>
    <col min="14" max="14" width="0" style="84" hidden="1" customWidth="1"/>
    <col min="15" max="16384" width="9.109375" style="22"/>
  </cols>
  <sheetData>
    <row r="1" spans="1:14" s="17" customFormat="1" ht="21" customHeight="1">
      <c r="A1" s="72" t="s">
        <v>4</v>
      </c>
      <c r="B1" s="72"/>
      <c r="C1" s="302"/>
      <c r="D1" s="201"/>
      <c r="E1" s="201" t="s">
        <v>3</v>
      </c>
      <c r="F1" s="289"/>
      <c r="G1" s="304"/>
      <c r="H1" s="73"/>
      <c r="I1" s="289"/>
      <c r="J1" s="300"/>
      <c r="K1" s="73"/>
      <c r="L1" s="484"/>
      <c r="M1" s="72"/>
      <c r="N1" s="401" t="s">
        <v>441</v>
      </c>
    </row>
    <row r="2" spans="1:14" s="21" customFormat="1" ht="16.5" customHeight="1">
      <c r="A2" s="1312"/>
      <c r="B2" s="1312"/>
      <c r="C2" s="1334" t="s">
        <v>506</v>
      </c>
      <c r="D2" s="1334"/>
      <c r="E2" s="1334"/>
      <c r="F2" s="1334"/>
      <c r="G2" s="1334"/>
      <c r="H2" s="1334"/>
      <c r="I2" s="1334"/>
      <c r="J2" s="1334"/>
      <c r="K2" s="1334"/>
      <c r="L2" s="40"/>
      <c r="M2" s="40"/>
      <c r="N2" s="40"/>
    </row>
    <row r="3" spans="1:14" s="21" customFormat="1" ht="16.5" customHeight="1">
      <c r="A3" s="478"/>
      <c r="B3" s="478"/>
      <c r="C3" s="1338" t="s">
        <v>397</v>
      </c>
      <c r="D3" s="1338"/>
      <c r="E3" s="1338"/>
      <c r="F3" s="446"/>
      <c r="G3" s="447" t="s">
        <v>396</v>
      </c>
      <c r="H3" s="448"/>
      <c r="I3" s="294"/>
      <c r="J3" s="295" t="s">
        <v>395</v>
      </c>
      <c r="K3" s="296"/>
      <c r="L3" s="40"/>
      <c r="M3" s="40"/>
      <c r="N3" s="40"/>
    </row>
    <row r="4" spans="1:14" s="21" customFormat="1" ht="30.75" customHeight="1">
      <c r="A4" s="1342" t="s">
        <v>25</v>
      </c>
      <c r="B4" s="1342"/>
      <c r="C4" s="449" t="s">
        <v>26</v>
      </c>
      <c r="D4" s="1341" t="s">
        <v>404</v>
      </c>
      <c r="E4" s="1341"/>
      <c r="F4" s="1277"/>
      <c r="G4" s="449" t="s">
        <v>26</v>
      </c>
      <c r="H4" s="1278" t="s">
        <v>943</v>
      </c>
      <c r="I4" s="54"/>
      <c r="J4" s="1336" t="s">
        <v>398</v>
      </c>
      <c r="K4" s="1335" t="s">
        <v>403</v>
      </c>
      <c r="L4" s="40"/>
      <c r="M4" s="40"/>
      <c r="N4" s="40"/>
    </row>
    <row r="5" spans="1:14" s="21" customFormat="1" ht="42.75" customHeight="1">
      <c r="A5" s="1327"/>
      <c r="B5" s="1327"/>
      <c r="C5" s="297"/>
      <c r="D5" s="1339" t="s">
        <v>496</v>
      </c>
      <c r="E5" s="1340"/>
      <c r="F5" s="1271"/>
      <c r="G5" s="1273" t="s">
        <v>26</v>
      </c>
      <c r="H5" s="1271" t="s">
        <v>944</v>
      </c>
      <c r="I5" s="1271"/>
      <c r="J5" s="1337"/>
      <c r="K5" s="1328"/>
      <c r="L5" s="40"/>
      <c r="M5" s="40"/>
      <c r="N5" s="40"/>
    </row>
    <row r="6" spans="1:14" s="21" customFormat="1" ht="42.75" customHeight="1">
      <c r="A6" s="1327" t="s">
        <v>27</v>
      </c>
      <c r="B6" s="1327"/>
      <c r="C6" s="1273" t="s">
        <v>26</v>
      </c>
      <c r="D6" s="1328" t="s">
        <v>491</v>
      </c>
      <c r="E6" s="1328"/>
      <c r="F6" s="1274"/>
      <c r="G6" s="1273" t="s">
        <v>26</v>
      </c>
      <c r="H6" s="54" t="s">
        <v>949</v>
      </c>
      <c r="I6" s="1274"/>
      <c r="J6" s="1273" t="s">
        <v>26</v>
      </c>
      <c r="K6" s="54" t="s">
        <v>487</v>
      </c>
      <c r="L6" s="40"/>
      <c r="M6" s="40"/>
      <c r="N6" s="40"/>
    </row>
    <row r="7" spans="1:14" s="21" customFormat="1" ht="30.75" customHeight="1">
      <c r="A7" s="1327"/>
      <c r="B7" s="1327"/>
      <c r="C7" s="1273" t="s">
        <v>26</v>
      </c>
      <c r="D7" s="1328" t="s">
        <v>486</v>
      </c>
      <c r="E7" s="1328"/>
      <c r="F7" s="1274"/>
      <c r="G7" s="1273" t="s">
        <v>26</v>
      </c>
      <c r="H7" s="54" t="s">
        <v>945</v>
      </c>
      <c r="I7" s="1274"/>
      <c r="J7" s="51"/>
      <c r="K7" s="48"/>
      <c r="L7" s="40"/>
      <c r="M7" s="40"/>
      <c r="N7" s="40"/>
    </row>
    <row r="8" spans="1:14" s="21" customFormat="1" ht="35.4" customHeight="1">
      <c r="A8" s="288"/>
      <c r="B8" s="288"/>
      <c r="C8" s="297"/>
      <c r="D8" s="1328" t="s">
        <v>394</v>
      </c>
      <c r="E8" s="1328"/>
      <c r="F8" s="1328"/>
      <c r="G8" s="1328"/>
      <c r="H8" s="1328"/>
      <c r="I8" s="1328"/>
      <c r="J8" s="1328"/>
      <c r="K8" s="1328"/>
      <c r="L8" s="40"/>
      <c r="M8" s="40"/>
      <c r="N8" s="40"/>
    </row>
    <row r="9" spans="1:14" s="21" customFormat="1" ht="34.950000000000003" customHeight="1">
      <c r="A9" s="1327" t="s">
        <v>28</v>
      </c>
      <c r="B9" s="1327"/>
      <c r="D9" s="1328" t="s">
        <v>777</v>
      </c>
      <c r="E9" s="1329"/>
      <c r="F9" s="1330"/>
      <c r="G9" s="1330"/>
      <c r="H9" s="1330"/>
      <c r="I9" s="54"/>
      <c r="J9" s="1273" t="s">
        <v>26</v>
      </c>
      <c r="K9" s="54" t="s">
        <v>925</v>
      </c>
      <c r="L9" s="40"/>
      <c r="M9" s="40"/>
      <c r="N9" s="40"/>
    </row>
    <row r="10" spans="1:14" s="21" customFormat="1" ht="55.2" customHeight="1">
      <c r="A10" s="1327"/>
      <c r="B10" s="1327"/>
      <c r="D10" s="1328" t="s">
        <v>926</v>
      </c>
      <c r="E10" s="1329"/>
      <c r="F10" s="1330"/>
      <c r="G10" s="1330"/>
      <c r="H10" s="1330"/>
      <c r="I10" s="54"/>
      <c r="J10" s="1273"/>
      <c r="K10" s="54"/>
      <c r="L10" s="40"/>
      <c r="M10" s="40"/>
      <c r="N10" s="40"/>
    </row>
    <row r="11" spans="1:14" s="21" customFormat="1" ht="23.4" customHeight="1">
      <c r="A11" s="1327"/>
      <c r="B11" s="1327"/>
      <c r="D11" s="1328" t="s">
        <v>936</v>
      </c>
      <c r="E11" s="1329"/>
      <c r="F11" s="1330"/>
      <c r="G11" s="1330"/>
      <c r="H11" s="1330"/>
      <c r="I11" s="54"/>
      <c r="J11" s="1273"/>
      <c r="K11" s="54"/>
      <c r="L11" s="40"/>
      <c r="M11" s="40"/>
      <c r="N11" s="40"/>
    </row>
    <row r="12" spans="1:14" s="21" customFormat="1" ht="114.6" customHeight="1">
      <c r="A12" s="1327"/>
      <c r="B12" s="1327"/>
      <c r="D12" s="1328" t="s">
        <v>969</v>
      </c>
      <c r="E12" s="1329"/>
      <c r="F12" s="1330"/>
      <c r="G12" s="1330"/>
      <c r="H12" s="1330"/>
      <c r="I12" s="54"/>
      <c r="J12" s="1273"/>
      <c r="K12" s="54"/>
      <c r="L12" s="40"/>
      <c r="M12" s="40"/>
      <c r="N12" s="40"/>
    </row>
    <row r="13" spans="1:14" s="21" customFormat="1" ht="15.6" customHeight="1">
      <c r="A13" s="1327"/>
      <c r="B13" s="1327"/>
      <c r="D13" s="1328" t="s">
        <v>927</v>
      </c>
      <c r="E13" s="1329"/>
      <c r="F13" s="1330"/>
      <c r="G13" s="1330"/>
      <c r="H13" s="1330"/>
      <c r="I13" s="54"/>
      <c r="J13" s="1273"/>
      <c r="K13" s="54"/>
      <c r="L13" s="40"/>
      <c r="M13" s="40"/>
      <c r="N13" s="40"/>
    </row>
    <row r="14" spans="1:14" s="21" customFormat="1" ht="25.95" customHeight="1">
      <c r="A14" s="1327" t="s">
        <v>29</v>
      </c>
      <c r="B14" s="1327"/>
      <c r="C14" s="1273" t="s">
        <v>26</v>
      </c>
      <c r="D14" s="1328" t="s">
        <v>497</v>
      </c>
      <c r="E14" s="1328"/>
      <c r="F14" s="1328"/>
      <c r="G14" s="1328"/>
      <c r="H14" s="1328"/>
      <c r="I14" s="54"/>
      <c r="J14" s="1273" t="s">
        <v>26</v>
      </c>
      <c r="K14" s="54" t="s">
        <v>739</v>
      </c>
      <c r="L14" s="40"/>
      <c r="M14" s="40"/>
      <c r="N14" s="40"/>
    </row>
    <row r="15" spans="1:14" s="21" customFormat="1" ht="44.4" customHeight="1">
      <c r="A15" s="48"/>
      <c r="B15" s="48"/>
      <c r="C15" s="1328" t="s">
        <v>740</v>
      </c>
      <c r="D15" s="1328"/>
      <c r="E15" s="1328"/>
      <c r="F15" s="1328"/>
      <c r="G15" s="1328"/>
      <c r="H15" s="1328"/>
      <c r="I15" s="1328"/>
      <c r="J15" s="1328"/>
      <c r="K15" s="1328"/>
      <c r="L15" s="40"/>
      <c r="M15" s="40"/>
      <c r="N15" s="40"/>
    </row>
    <row r="16" spans="1:14" s="21" customFormat="1" ht="30.75" customHeight="1">
      <c r="A16" s="1327" t="s">
        <v>30</v>
      </c>
      <c r="B16" s="1327"/>
      <c r="C16" s="1273" t="s">
        <v>26</v>
      </c>
      <c r="D16" s="1328" t="s">
        <v>399</v>
      </c>
      <c r="E16" s="1328"/>
      <c r="F16" s="1271"/>
      <c r="G16" s="1273" t="s">
        <v>26</v>
      </c>
      <c r="H16" s="54" t="s">
        <v>950</v>
      </c>
      <c r="I16" s="54"/>
      <c r="J16" s="1273" t="s">
        <v>26</v>
      </c>
      <c r="K16" s="54" t="s">
        <v>401</v>
      </c>
      <c r="L16" s="40"/>
      <c r="M16" s="40"/>
      <c r="N16" s="40"/>
    </row>
    <row r="17" spans="1:21" s="21" customFormat="1" ht="30.75" customHeight="1">
      <c r="A17" s="1327"/>
      <c r="B17" s="1327"/>
      <c r="C17" s="51"/>
      <c r="D17" s="48"/>
      <c r="E17" s="48"/>
      <c r="F17" s="1271"/>
      <c r="G17" s="1273" t="s">
        <v>26</v>
      </c>
      <c r="H17" s="54" t="s">
        <v>946</v>
      </c>
      <c r="I17" s="54"/>
      <c r="J17" s="1273" t="s">
        <v>26</v>
      </c>
      <c r="K17" s="54" t="s">
        <v>935</v>
      </c>
      <c r="L17" s="40"/>
      <c r="M17" s="40"/>
      <c r="N17" s="40"/>
    </row>
    <row r="18" spans="1:21" s="21" customFormat="1" ht="16.5" customHeight="1">
      <c r="A18" s="1327" t="s">
        <v>31</v>
      </c>
      <c r="B18" s="1327"/>
      <c r="C18" s="1273"/>
      <c r="D18" s="1331" t="s">
        <v>92</v>
      </c>
      <c r="E18" s="1331"/>
      <c r="F18" s="1271"/>
      <c r="G18" s="1273" t="s">
        <v>26</v>
      </c>
      <c r="H18" s="1328" t="s">
        <v>939</v>
      </c>
      <c r="I18" s="54"/>
      <c r="J18" s="1273" t="s">
        <v>26</v>
      </c>
      <c r="K18" s="54" t="s">
        <v>940</v>
      </c>
      <c r="L18" s="40"/>
      <c r="M18" s="40"/>
      <c r="N18" s="40"/>
    </row>
    <row r="19" spans="1:21" s="21" customFormat="1" ht="30.75" customHeight="1">
      <c r="A19" s="430"/>
      <c r="B19" s="430"/>
      <c r="C19" s="1273"/>
      <c r="D19" s="1271"/>
      <c r="E19" s="1271"/>
      <c r="F19" s="1271"/>
      <c r="G19" s="1273"/>
      <c r="H19" s="1328"/>
      <c r="I19" s="54"/>
      <c r="J19" s="1273"/>
      <c r="K19" s="54"/>
      <c r="L19" s="40"/>
      <c r="M19" s="40"/>
      <c r="N19" s="40"/>
    </row>
    <row r="20" spans="1:21" s="21" customFormat="1" ht="66.75" customHeight="1">
      <c r="A20" s="1327" t="s">
        <v>32</v>
      </c>
      <c r="B20" s="1327"/>
      <c r="C20" s="1273" t="s">
        <v>26</v>
      </c>
      <c r="D20" s="1328" t="s">
        <v>947</v>
      </c>
      <c r="E20" s="1328"/>
      <c r="F20" s="1271"/>
      <c r="G20" s="1273" t="s">
        <v>26</v>
      </c>
      <c r="H20" s="54" t="s">
        <v>948</v>
      </c>
      <c r="I20" s="54"/>
      <c r="J20" s="1273" t="s">
        <v>26</v>
      </c>
      <c r="K20" s="54" t="s">
        <v>400</v>
      </c>
      <c r="L20" s="40"/>
      <c r="M20" s="40"/>
      <c r="N20" s="40"/>
    </row>
    <row r="21" spans="1:21" s="21" customFormat="1" ht="13.2">
      <c r="A21" s="1327" t="s">
        <v>131</v>
      </c>
      <c r="B21" s="1327"/>
      <c r="C21" s="1273" t="s">
        <v>26</v>
      </c>
      <c r="D21" s="1328" t="s">
        <v>754</v>
      </c>
      <c r="E21" s="1328"/>
      <c r="F21" s="1279"/>
      <c r="G21" s="1273" t="s">
        <v>26</v>
      </c>
      <c r="H21" s="1333" t="s">
        <v>753</v>
      </c>
      <c r="I21" s="85"/>
      <c r="J21" s="1273" t="s">
        <v>26</v>
      </c>
      <c r="K21" s="1333" t="s">
        <v>951</v>
      </c>
      <c r="L21" s="40"/>
      <c r="M21" s="40"/>
      <c r="N21" s="40"/>
    </row>
    <row r="22" spans="1:21" s="21" customFormat="1" ht="72" customHeight="1">
      <c r="A22" s="430"/>
      <c r="B22" s="430"/>
      <c r="C22" s="1273" t="s">
        <v>26</v>
      </c>
      <c r="D22" s="1328" t="s">
        <v>942</v>
      </c>
      <c r="E22" s="1328"/>
      <c r="F22" s="1279"/>
      <c r="G22" s="1273"/>
      <c r="H22" s="1333"/>
      <c r="I22" s="85"/>
      <c r="J22" s="1273"/>
      <c r="K22" s="1333"/>
      <c r="L22" s="40"/>
      <c r="M22" s="40"/>
      <c r="N22" s="40"/>
    </row>
    <row r="23" spans="1:21" s="21" customFormat="1" ht="16.5" customHeight="1">
      <c r="A23" s="327"/>
      <c r="B23" s="327"/>
      <c r="C23" s="1273"/>
      <c r="D23" s="1271"/>
      <c r="E23" s="1271"/>
      <c r="F23" s="1279"/>
      <c r="G23" s="1273"/>
      <c r="H23" s="1279"/>
      <c r="I23" s="85"/>
      <c r="J23" s="1273" t="s">
        <v>26</v>
      </c>
      <c r="K23" s="1279" t="s">
        <v>402</v>
      </c>
      <c r="L23" s="40"/>
      <c r="M23" s="40"/>
      <c r="N23" s="40"/>
    </row>
    <row r="24" spans="1:21" s="21" customFormat="1" ht="4.5" customHeight="1">
      <c r="A24" s="1327"/>
      <c r="B24" s="1327"/>
      <c r="C24" s="217"/>
      <c r="D24" s="1332"/>
      <c r="E24" s="1332"/>
      <c r="F24" s="1332"/>
      <c r="G24" s="1332"/>
      <c r="H24" s="1332"/>
      <c r="I24" s="1332"/>
      <c r="J24" s="1332"/>
      <c r="K24" s="1332"/>
      <c r="L24" s="40"/>
      <c r="M24" s="40"/>
      <c r="N24" s="40"/>
    </row>
    <row r="25" spans="1:21" ht="3.75" customHeight="1">
      <c r="A25" s="298"/>
      <c r="B25" s="299"/>
      <c r="C25" s="307"/>
      <c r="D25" s="298"/>
      <c r="E25" s="298"/>
      <c r="F25" s="298"/>
      <c r="G25" s="305"/>
      <c r="H25" s="298"/>
      <c r="I25" s="298"/>
      <c r="J25" s="301"/>
      <c r="K25" s="298"/>
    </row>
    <row r="26" spans="1:21" ht="30.75" customHeight="1">
      <c r="A26" s="331" t="s">
        <v>33</v>
      </c>
      <c r="B26" s="1323" t="s">
        <v>405</v>
      </c>
      <c r="C26" s="1323"/>
      <c r="D26" s="1323"/>
      <c r="E26" s="1323"/>
      <c r="F26" s="1323"/>
      <c r="G26" s="1323"/>
      <c r="H26" s="1323"/>
      <c r="I26" s="1323"/>
      <c r="J26" s="1323"/>
      <c r="K26" s="1323"/>
    </row>
    <row r="27" spans="1:21" s="3" customFormat="1" ht="16.5" customHeight="1">
      <c r="A27" s="137"/>
      <c r="B27" s="183" t="s">
        <v>461</v>
      </c>
      <c r="C27" s="91"/>
      <c r="E27" s="92"/>
      <c r="F27" s="251"/>
      <c r="H27" s="116"/>
      <c r="I27" s="115"/>
      <c r="J27" s="116"/>
      <c r="K27" s="139"/>
      <c r="L27" s="116"/>
      <c r="M27" s="374"/>
      <c r="N27" s="137"/>
      <c r="O27" s="2"/>
      <c r="P27" s="2"/>
      <c r="Q27" s="2"/>
      <c r="R27" s="2"/>
      <c r="S27" s="2"/>
      <c r="T27" s="2"/>
      <c r="U27" s="2"/>
    </row>
    <row r="28" spans="1:21" s="26" customFormat="1" ht="16.5" customHeight="1">
      <c r="A28" s="138" t="s">
        <v>238</v>
      </c>
      <c r="B28" s="131"/>
      <c r="C28" s="308"/>
      <c r="D28" s="333" t="s">
        <v>34</v>
      </c>
      <c r="E28" s="122"/>
      <c r="F28" s="122"/>
      <c r="G28" s="306"/>
      <c r="H28" s="203"/>
      <c r="I28" s="122"/>
      <c r="J28" s="302"/>
      <c r="K28" s="203"/>
      <c r="L28" s="203"/>
      <c r="M28" s="203"/>
      <c r="N28" s="203"/>
    </row>
    <row r="40" spans="1:14" ht="16.5" customHeight="1">
      <c r="A40" s="22"/>
      <c r="B40" s="22"/>
      <c r="C40" s="303"/>
      <c r="D40" s="22"/>
      <c r="E40" s="22"/>
      <c r="F40" s="22"/>
      <c r="G40" s="303"/>
      <c r="H40" s="22"/>
      <c r="I40" s="22"/>
      <c r="J40" s="303"/>
      <c r="K40" s="22"/>
      <c r="L40" s="22"/>
      <c r="M40" s="22"/>
      <c r="N40" s="22"/>
    </row>
    <row r="41" spans="1:14" ht="16.5" customHeight="1">
      <c r="A41" s="22"/>
      <c r="B41" s="22"/>
      <c r="C41" s="303"/>
      <c r="D41" s="22"/>
      <c r="E41" s="22"/>
      <c r="F41" s="22"/>
      <c r="G41" s="303"/>
      <c r="H41" s="22"/>
      <c r="I41" s="22"/>
      <c r="J41" s="303"/>
      <c r="K41" s="22"/>
      <c r="L41" s="22"/>
      <c r="M41" s="22"/>
      <c r="N41" s="22"/>
    </row>
    <row r="42" spans="1:14" ht="16.5" customHeight="1">
      <c r="A42" s="22"/>
      <c r="B42" s="22"/>
      <c r="C42" s="303"/>
      <c r="D42" s="22"/>
      <c r="E42" s="22"/>
      <c r="F42" s="22"/>
      <c r="G42" s="303"/>
      <c r="H42" s="22"/>
      <c r="I42" s="22"/>
      <c r="J42" s="303"/>
      <c r="K42" s="22"/>
      <c r="L42" s="22"/>
      <c r="M42" s="22"/>
      <c r="N42" s="22"/>
    </row>
    <row r="43" spans="1:14" ht="16.5" customHeight="1">
      <c r="A43" s="22"/>
      <c r="B43" s="22"/>
      <c r="C43" s="303"/>
      <c r="D43" s="22"/>
      <c r="E43" s="22"/>
      <c r="F43" s="22"/>
      <c r="G43" s="303"/>
      <c r="H43" s="22"/>
      <c r="I43" s="22"/>
      <c r="J43" s="303"/>
      <c r="K43" s="22"/>
      <c r="L43" s="22"/>
      <c r="M43" s="22"/>
      <c r="N43" s="22"/>
    </row>
    <row r="44" spans="1:14" ht="16.5" customHeight="1">
      <c r="A44" s="22"/>
      <c r="B44" s="22"/>
      <c r="C44" s="303"/>
      <c r="D44" s="22"/>
      <c r="E44" s="22"/>
      <c r="F44" s="22"/>
      <c r="G44" s="303"/>
      <c r="H44" s="22"/>
      <c r="I44" s="22"/>
      <c r="J44" s="303"/>
      <c r="K44" s="22"/>
      <c r="L44" s="22"/>
      <c r="M44" s="22"/>
      <c r="N44" s="22"/>
    </row>
    <row r="45" spans="1:14" ht="16.5" customHeight="1">
      <c r="A45" s="22"/>
      <c r="B45" s="22"/>
      <c r="C45" s="303"/>
      <c r="D45" s="22"/>
      <c r="E45" s="22"/>
      <c r="F45" s="22"/>
      <c r="G45" s="303"/>
      <c r="H45" s="22"/>
      <c r="I45" s="22"/>
      <c r="J45" s="303"/>
      <c r="K45" s="22"/>
      <c r="L45" s="22"/>
      <c r="M45" s="22"/>
      <c r="N45" s="22"/>
    </row>
    <row r="46" spans="1:14" ht="16.5" customHeight="1">
      <c r="A46" s="22"/>
      <c r="B46" s="22"/>
      <c r="C46" s="303"/>
      <c r="D46" s="22"/>
      <c r="E46" s="22"/>
      <c r="F46" s="22"/>
      <c r="G46" s="303"/>
      <c r="H46" s="22"/>
      <c r="I46" s="22"/>
      <c r="J46" s="303"/>
      <c r="K46" s="22"/>
      <c r="L46" s="22"/>
      <c r="M46" s="22"/>
      <c r="N46" s="22"/>
    </row>
    <row r="47" spans="1:14" ht="16.5" customHeight="1">
      <c r="A47" s="22"/>
      <c r="B47" s="22"/>
      <c r="C47" s="303"/>
      <c r="D47" s="22"/>
      <c r="E47" s="22"/>
      <c r="F47" s="22"/>
      <c r="G47" s="303"/>
      <c r="H47" s="22"/>
      <c r="I47" s="22"/>
      <c r="J47" s="303"/>
      <c r="K47" s="22"/>
      <c r="L47" s="22"/>
      <c r="M47" s="22"/>
      <c r="N47" s="22"/>
    </row>
    <row r="48" spans="1:14" ht="16.5" customHeight="1">
      <c r="A48" s="22"/>
      <c r="B48" s="22"/>
      <c r="C48" s="303"/>
      <c r="D48" s="22"/>
      <c r="E48" s="22"/>
      <c r="F48" s="22"/>
      <c r="G48" s="303"/>
      <c r="H48" s="22"/>
      <c r="I48" s="22"/>
      <c r="J48" s="303"/>
      <c r="K48" s="22"/>
      <c r="L48" s="22"/>
      <c r="M48" s="22"/>
      <c r="N48" s="22"/>
    </row>
    <row r="49" spans="1:14" ht="16.5" customHeight="1">
      <c r="A49" s="22"/>
      <c r="B49" s="22"/>
      <c r="C49" s="303"/>
      <c r="D49" s="22"/>
      <c r="E49" s="22"/>
      <c r="F49" s="22"/>
      <c r="G49" s="303"/>
      <c r="H49" s="22"/>
      <c r="I49" s="22"/>
      <c r="J49" s="303"/>
      <c r="K49" s="22"/>
      <c r="L49" s="22"/>
      <c r="M49" s="22"/>
      <c r="N49" s="22"/>
    </row>
    <row r="50" spans="1:14" ht="16.5" customHeight="1">
      <c r="A50" s="22"/>
      <c r="B50" s="22"/>
      <c r="C50" s="303"/>
      <c r="D50" s="22"/>
      <c r="E50" s="22"/>
      <c r="F50" s="22"/>
      <c r="G50" s="303"/>
      <c r="H50" s="22"/>
      <c r="I50" s="22"/>
      <c r="J50" s="303"/>
      <c r="K50" s="22"/>
      <c r="L50" s="22"/>
      <c r="M50" s="22"/>
      <c r="N50" s="22"/>
    </row>
    <row r="51" spans="1:14" ht="16.5" customHeight="1">
      <c r="A51" s="22"/>
      <c r="B51" s="22"/>
      <c r="C51" s="303"/>
      <c r="D51" s="22"/>
      <c r="E51" s="22"/>
      <c r="F51" s="22"/>
      <c r="G51" s="303"/>
      <c r="H51" s="22"/>
      <c r="I51" s="22"/>
      <c r="J51" s="303"/>
      <c r="K51" s="22"/>
      <c r="L51" s="22"/>
      <c r="M51" s="22"/>
      <c r="N51" s="22"/>
    </row>
    <row r="52" spans="1:14" ht="16.5" customHeight="1">
      <c r="A52" s="22"/>
      <c r="B52" s="22"/>
      <c r="C52" s="303"/>
      <c r="D52" s="22"/>
      <c r="E52" s="22"/>
      <c r="F52" s="22"/>
      <c r="G52" s="303"/>
      <c r="H52" s="22"/>
      <c r="I52" s="22"/>
      <c r="J52" s="303"/>
      <c r="K52" s="22"/>
      <c r="L52" s="22"/>
      <c r="M52" s="22"/>
      <c r="N52" s="22"/>
    </row>
    <row r="53" spans="1:14" ht="16.5" customHeight="1">
      <c r="A53" s="22"/>
      <c r="B53" s="22"/>
      <c r="C53" s="303"/>
      <c r="D53" s="22"/>
      <c r="E53" s="22"/>
      <c r="F53" s="22"/>
      <c r="G53" s="303"/>
      <c r="H53" s="22"/>
      <c r="I53" s="22"/>
      <c r="J53" s="303"/>
      <c r="K53" s="22"/>
      <c r="L53" s="22"/>
      <c r="M53" s="22"/>
      <c r="N53" s="22"/>
    </row>
    <row r="54" spans="1:14" ht="16.5" customHeight="1">
      <c r="A54" s="22"/>
      <c r="B54" s="22"/>
      <c r="C54" s="303"/>
      <c r="D54" s="22"/>
      <c r="E54" s="22"/>
      <c r="F54" s="22"/>
      <c r="G54" s="303"/>
      <c r="H54" s="22"/>
      <c r="I54" s="22"/>
      <c r="J54" s="303"/>
      <c r="K54" s="22"/>
      <c r="L54" s="22"/>
      <c r="M54" s="22"/>
      <c r="N54" s="22"/>
    </row>
    <row r="55" spans="1:14" ht="16.5" customHeight="1">
      <c r="A55" s="22"/>
      <c r="B55" s="22"/>
      <c r="C55" s="303"/>
      <c r="D55" s="22"/>
      <c r="E55" s="22"/>
      <c r="F55" s="22"/>
      <c r="G55" s="303"/>
      <c r="H55" s="22"/>
      <c r="I55" s="22"/>
      <c r="J55" s="303"/>
      <c r="K55" s="22"/>
      <c r="L55" s="22"/>
      <c r="M55" s="22"/>
      <c r="N55" s="22"/>
    </row>
    <row r="56" spans="1:14" ht="16.5" customHeight="1">
      <c r="A56" s="22"/>
      <c r="B56" s="22"/>
      <c r="C56" s="303"/>
      <c r="D56" s="22"/>
      <c r="E56" s="22"/>
      <c r="F56" s="22"/>
      <c r="G56" s="303"/>
      <c r="H56" s="22"/>
      <c r="I56" s="22"/>
      <c r="J56" s="303"/>
      <c r="K56" s="22"/>
      <c r="L56" s="22"/>
      <c r="M56" s="22"/>
      <c r="N56" s="22"/>
    </row>
    <row r="57" spans="1:14" ht="16.5" customHeight="1">
      <c r="A57" s="22"/>
      <c r="B57" s="22"/>
      <c r="C57" s="303"/>
      <c r="D57" s="22"/>
      <c r="E57" s="22"/>
      <c r="F57" s="22"/>
      <c r="G57" s="303"/>
      <c r="H57" s="22"/>
      <c r="I57" s="22"/>
      <c r="J57" s="303"/>
      <c r="K57" s="22"/>
      <c r="L57" s="22"/>
      <c r="M57" s="22"/>
      <c r="N57" s="22"/>
    </row>
    <row r="58" spans="1:14" ht="16.5" customHeight="1">
      <c r="A58" s="22"/>
      <c r="B58" s="22"/>
      <c r="C58" s="303"/>
      <c r="D58" s="22"/>
      <c r="E58" s="22"/>
      <c r="F58" s="22"/>
      <c r="G58" s="303"/>
      <c r="H58" s="22"/>
      <c r="I58" s="22"/>
      <c r="J58" s="303"/>
      <c r="K58" s="22"/>
      <c r="L58" s="22"/>
      <c r="M58" s="22"/>
      <c r="N58" s="22"/>
    </row>
    <row r="59" spans="1:14" ht="16.5" customHeight="1">
      <c r="A59" s="22"/>
      <c r="B59" s="22"/>
      <c r="C59" s="303"/>
      <c r="D59" s="22"/>
      <c r="E59" s="22"/>
      <c r="F59" s="22"/>
      <c r="G59" s="303"/>
      <c r="H59" s="22"/>
      <c r="I59" s="22"/>
      <c r="J59" s="303"/>
      <c r="K59" s="22"/>
      <c r="L59" s="22"/>
      <c r="M59" s="22"/>
      <c r="N59" s="22"/>
    </row>
    <row r="60" spans="1:14" ht="16.5" customHeight="1">
      <c r="A60" s="22"/>
      <c r="B60" s="22"/>
      <c r="C60" s="303"/>
      <c r="D60" s="22"/>
      <c r="E60" s="22"/>
      <c r="F60" s="22"/>
      <c r="G60" s="303"/>
      <c r="H60" s="22"/>
      <c r="I60" s="22"/>
      <c r="J60" s="303"/>
      <c r="K60" s="22"/>
      <c r="L60" s="22"/>
      <c r="M60" s="22"/>
      <c r="N60" s="22"/>
    </row>
    <row r="61" spans="1:14" ht="16.5" customHeight="1">
      <c r="A61" s="22"/>
      <c r="B61" s="22"/>
      <c r="C61" s="303"/>
      <c r="D61" s="22"/>
      <c r="E61" s="22"/>
      <c r="F61" s="22"/>
      <c r="G61" s="303"/>
      <c r="H61" s="22"/>
      <c r="I61" s="22"/>
      <c r="J61" s="303"/>
      <c r="K61" s="22"/>
      <c r="L61" s="22"/>
      <c r="M61" s="22"/>
      <c r="N61" s="22"/>
    </row>
    <row r="62" spans="1:14" ht="16.5" customHeight="1">
      <c r="A62" s="22"/>
      <c r="B62" s="22"/>
      <c r="C62" s="303"/>
      <c r="D62" s="22"/>
      <c r="E62" s="22"/>
      <c r="F62" s="22"/>
      <c r="G62" s="303"/>
      <c r="H62" s="22"/>
      <c r="I62" s="22"/>
      <c r="J62" s="303"/>
      <c r="K62" s="22"/>
      <c r="L62" s="22"/>
      <c r="M62" s="22"/>
      <c r="N62" s="22"/>
    </row>
    <row r="63" spans="1:14" ht="16.5" customHeight="1">
      <c r="A63" s="22"/>
      <c r="B63" s="22"/>
      <c r="C63" s="303"/>
      <c r="D63" s="22"/>
      <c r="E63" s="22"/>
      <c r="F63" s="22"/>
      <c r="G63" s="303"/>
      <c r="H63" s="22"/>
      <c r="I63" s="22"/>
      <c r="J63" s="303"/>
      <c r="K63" s="22"/>
      <c r="L63" s="22"/>
      <c r="M63" s="22"/>
      <c r="N63" s="22"/>
    </row>
    <row r="64" spans="1:14" ht="16.5" customHeight="1">
      <c r="A64" s="22"/>
      <c r="B64" s="22"/>
      <c r="C64" s="303"/>
      <c r="D64" s="22"/>
      <c r="E64" s="22"/>
      <c r="F64" s="22"/>
      <c r="G64" s="303"/>
      <c r="H64" s="22"/>
      <c r="I64" s="22"/>
      <c r="J64" s="303"/>
      <c r="K64" s="22"/>
      <c r="L64" s="22"/>
      <c r="M64" s="22"/>
      <c r="N64" s="22"/>
    </row>
    <row r="65" spans="1:14" ht="16.5" customHeight="1">
      <c r="A65" s="22"/>
      <c r="B65" s="22"/>
      <c r="C65" s="303"/>
      <c r="D65" s="22"/>
      <c r="E65" s="22"/>
      <c r="F65" s="22"/>
      <c r="G65" s="303"/>
      <c r="H65" s="22"/>
      <c r="I65" s="22"/>
      <c r="J65" s="303"/>
      <c r="K65" s="22"/>
      <c r="L65" s="22"/>
      <c r="M65" s="22"/>
      <c r="N65" s="22"/>
    </row>
    <row r="66" spans="1:14" ht="16.5" customHeight="1">
      <c r="A66" s="22"/>
      <c r="B66" s="22"/>
      <c r="C66" s="303"/>
      <c r="D66" s="22"/>
      <c r="E66" s="22"/>
      <c r="F66" s="22"/>
      <c r="G66" s="303"/>
      <c r="H66" s="22"/>
      <c r="I66" s="22"/>
      <c r="J66" s="303"/>
      <c r="K66" s="22"/>
      <c r="L66" s="22"/>
      <c r="M66" s="22"/>
      <c r="N66" s="22"/>
    </row>
    <row r="67" spans="1:14" ht="16.5" customHeight="1">
      <c r="A67" s="22"/>
      <c r="B67" s="22"/>
      <c r="C67" s="303"/>
      <c r="D67" s="22"/>
      <c r="E67" s="22"/>
      <c r="F67" s="22"/>
      <c r="G67" s="303"/>
      <c r="H67" s="22"/>
      <c r="I67" s="22"/>
      <c r="J67" s="303"/>
      <c r="K67" s="22"/>
      <c r="L67" s="22"/>
      <c r="M67" s="22"/>
      <c r="N67" s="22"/>
    </row>
    <row r="68" spans="1:14" ht="16.5" customHeight="1">
      <c r="A68" s="22"/>
      <c r="B68" s="22"/>
      <c r="C68" s="303"/>
      <c r="D68" s="22"/>
      <c r="E68" s="22"/>
      <c r="F68" s="22"/>
      <c r="G68" s="303"/>
      <c r="H68" s="22"/>
      <c r="I68" s="22"/>
      <c r="J68" s="303"/>
      <c r="K68" s="22"/>
      <c r="L68" s="22"/>
      <c r="M68" s="22"/>
      <c r="N68" s="22"/>
    </row>
    <row r="69" spans="1:14" ht="16.5" customHeight="1">
      <c r="A69" s="22"/>
      <c r="B69" s="22"/>
      <c r="C69" s="303"/>
      <c r="D69" s="22"/>
      <c r="E69" s="22"/>
      <c r="F69" s="22"/>
      <c r="G69" s="303"/>
      <c r="H69" s="22"/>
      <c r="I69" s="22"/>
      <c r="J69" s="303"/>
      <c r="K69" s="22"/>
      <c r="L69" s="22"/>
      <c r="M69" s="22"/>
      <c r="N69" s="22"/>
    </row>
    <row r="70" spans="1:14" ht="16.5" customHeight="1">
      <c r="A70" s="22"/>
      <c r="B70" s="22"/>
      <c r="C70" s="303"/>
      <c r="D70" s="22"/>
      <c r="E70" s="22"/>
      <c r="F70" s="22"/>
      <c r="G70" s="303"/>
      <c r="H70" s="22"/>
      <c r="I70" s="22"/>
      <c r="J70" s="303"/>
      <c r="K70" s="22"/>
      <c r="L70" s="22"/>
      <c r="M70" s="22"/>
      <c r="N70" s="22"/>
    </row>
    <row r="71" spans="1:14" ht="16.5" customHeight="1">
      <c r="A71" s="22"/>
      <c r="B71" s="22"/>
      <c r="C71" s="303"/>
      <c r="D71" s="22"/>
      <c r="E71" s="22"/>
      <c r="F71" s="22"/>
      <c r="G71" s="303"/>
      <c r="H71" s="22"/>
      <c r="I71" s="22"/>
      <c r="J71" s="303"/>
      <c r="K71" s="22"/>
      <c r="L71" s="22"/>
      <c r="M71" s="22"/>
      <c r="N71" s="22"/>
    </row>
    <row r="72" spans="1:14" ht="16.5" customHeight="1">
      <c r="A72" s="22"/>
      <c r="B72" s="22"/>
      <c r="C72" s="303"/>
      <c r="D72" s="22"/>
      <c r="E72" s="22"/>
      <c r="F72" s="22"/>
      <c r="G72" s="303"/>
      <c r="H72" s="22"/>
      <c r="I72" s="22"/>
      <c r="J72" s="303"/>
      <c r="K72" s="22"/>
      <c r="L72" s="22"/>
      <c r="M72" s="22"/>
      <c r="N72" s="22"/>
    </row>
    <row r="73" spans="1:14" ht="16.5" customHeight="1">
      <c r="A73" s="22"/>
      <c r="B73" s="22"/>
      <c r="C73" s="303"/>
      <c r="D73" s="22"/>
      <c r="E73" s="22"/>
      <c r="F73" s="22"/>
      <c r="G73" s="303"/>
      <c r="H73" s="22"/>
      <c r="I73" s="22"/>
      <c r="J73" s="303"/>
      <c r="K73" s="22"/>
      <c r="L73" s="22"/>
      <c r="M73" s="22"/>
      <c r="N73" s="22"/>
    </row>
    <row r="74" spans="1:14" ht="16.5" customHeight="1">
      <c r="A74" s="22"/>
      <c r="B74" s="22"/>
      <c r="C74" s="303"/>
      <c r="D74" s="22"/>
      <c r="E74" s="22"/>
      <c r="F74" s="22"/>
      <c r="G74" s="303"/>
      <c r="H74" s="22"/>
      <c r="I74" s="22"/>
      <c r="J74" s="303"/>
      <c r="K74" s="22"/>
      <c r="L74" s="22"/>
      <c r="M74" s="22"/>
      <c r="N74" s="22"/>
    </row>
    <row r="75" spans="1:14" ht="16.5" customHeight="1">
      <c r="A75" s="22"/>
      <c r="B75" s="22"/>
      <c r="C75" s="303"/>
      <c r="D75" s="22"/>
      <c r="E75" s="22"/>
      <c r="F75" s="22"/>
      <c r="G75" s="303"/>
      <c r="H75" s="22"/>
      <c r="I75" s="22"/>
      <c r="J75" s="303"/>
      <c r="K75" s="22"/>
      <c r="L75" s="22"/>
      <c r="M75" s="22"/>
      <c r="N75" s="22"/>
    </row>
    <row r="76" spans="1:14" ht="16.5" customHeight="1">
      <c r="A76" s="22"/>
      <c r="B76" s="22"/>
      <c r="C76" s="303"/>
      <c r="D76" s="22"/>
      <c r="E76" s="22"/>
      <c r="F76" s="22"/>
      <c r="G76" s="303"/>
      <c r="H76" s="22"/>
      <c r="I76" s="22"/>
      <c r="J76" s="303"/>
      <c r="K76" s="22"/>
      <c r="L76" s="22"/>
      <c r="M76" s="22"/>
      <c r="N76" s="22"/>
    </row>
    <row r="77" spans="1:14" ht="16.5" customHeight="1">
      <c r="A77" s="22"/>
      <c r="B77" s="22"/>
      <c r="C77" s="303"/>
      <c r="D77" s="22"/>
      <c r="E77" s="22"/>
      <c r="F77" s="22"/>
      <c r="G77" s="303"/>
      <c r="H77" s="22"/>
      <c r="I77" s="22"/>
      <c r="J77" s="303"/>
      <c r="K77" s="22"/>
      <c r="L77" s="22"/>
      <c r="M77" s="22"/>
      <c r="N77" s="22"/>
    </row>
    <row r="78" spans="1:14" ht="16.5" customHeight="1">
      <c r="A78" s="22"/>
      <c r="B78" s="22"/>
      <c r="C78" s="303"/>
      <c r="D78" s="22"/>
      <c r="E78" s="22"/>
      <c r="F78" s="22"/>
      <c r="G78" s="303"/>
      <c r="H78" s="22"/>
      <c r="I78" s="22"/>
      <c r="J78" s="303"/>
      <c r="K78" s="22"/>
      <c r="L78" s="22"/>
      <c r="M78" s="22"/>
      <c r="N78" s="22"/>
    </row>
    <row r="79" spans="1:14" ht="16.5" customHeight="1">
      <c r="A79" s="22"/>
      <c r="B79" s="22"/>
      <c r="C79" s="303"/>
      <c r="D79" s="22"/>
      <c r="E79" s="22"/>
      <c r="F79" s="22"/>
      <c r="G79" s="303"/>
      <c r="H79" s="22"/>
      <c r="I79" s="22"/>
      <c r="J79" s="303"/>
      <c r="K79" s="22"/>
      <c r="L79" s="22"/>
      <c r="M79" s="22"/>
      <c r="N79" s="22"/>
    </row>
    <row r="80" spans="1:14" ht="16.5" customHeight="1">
      <c r="A80" s="22"/>
      <c r="B80" s="22"/>
      <c r="C80" s="303"/>
      <c r="D80" s="22"/>
      <c r="E80" s="22"/>
      <c r="F80" s="22"/>
      <c r="G80" s="303"/>
      <c r="H80" s="22"/>
      <c r="I80" s="22"/>
      <c r="J80" s="303"/>
      <c r="K80" s="22"/>
      <c r="L80" s="22"/>
      <c r="M80" s="22"/>
      <c r="N80" s="22"/>
    </row>
    <row r="81" spans="1:14" ht="16.5" customHeight="1">
      <c r="A81" s="22"/>
      <c r="B81" s="22"/>
      <c r="C81" s="303"/>
      <c r="D81" s="22"/>
      <c r="E81" s="22"/>
      <c r="F81" s="22"/>
      <c r="G81" s="303"/>
      <c r="H81" s="22"/>
      <c r="I81" s="22"/>
      <c r="J81" s="303"/>
      <c r="K81" s="22"/>
      <c r="L81" s="22"/>
      <c r="M81" s="22"/>
      <c r="N81" s="22"/>
    </row>
    <row r="82" spans="1:14" ht="16.5" customHeight="1">
      <c r="A82" s="22"/>
      <c r="B82" s="22"/>
      <c r="C82" s="303"/>
      <c r="D82" s="22"/>
      <c r="E82" s="22"/>
      <c r="F82" s="22"/>
      <c r="G82" s="303"/>
      <c r="H82" s="22"/>
      <c r="I82" s="22"/>
      <c r="J82" s="303"/>
      <c r="K82" s="22"/>
      <c r="L82" s="22"/>
      <c r="M82" s="22"/>
      <c r="N82" s="22"/>
    </row>
    <row r="83" spans="1:14" ht="16.5" customHeight="1">
      <c r="A83" s="22"/>
      <c r="B83" s="22"/>
      <c r="C83" s="303"/>
      <c r="D83" s="22"/>
      <c r="E83" s="22"/>
      <c r="F83" s="22"/>
      <c r="G83" s="303"/>
      <c r="H83" s="22"/>
      <c r="I83" s="22"/>
      <c r="J83" s="303"/>
      <c r="K83" s="22"/>
      <c r="L83" s="22"/>
      <c r="M83" s="22"/>
      <c r="N83" s="22"/>
    </row>
    <row r="84" spans="1:14" ht="16.5" customHeight="1">
      <c r="A84" s="22"/>
      <c r="B84" s="22"/>
      <c r="C84" s="303"/>
      <c r="D84" s="22"/>
      <c r="E84" s="22"/>
      <c r="F84" s="22"/>
      <c r="G84" s="303"/>
      <c r="H84" s="22"/>
      <c r="I84" s="22"/>
      <c r="J84" s="303"/>
      <c r="K84" s="22"/>
      <c r="L84" s="22"/>
      <c r="M84" s="22"/>
      <c r="N84" s="22"/>
    </row>
    <row r="85" spans="1:14" ht="16.5" customHeight="1">
      <c r="A85" s="22"/>
      <c r="B85" s="22"/>
      <c r="C85" s="303"/>
      <c r="D85" s="22"/>
      <c r="E85" s="22"/>
      <c r="F85" s="22"/>
      <c r="G85" s="303"/>
      <c r="H85" s="22"/>
      <c r="I85" s="22"/>
      <c r="J85" s="303"/>
      <c r="K85" s="22"/>
      <c r="L85" s="22"/>
      <c r="M85" s="22"/>
      <c r="N85" s="22"/>
    </row>
    <row r="86" spans="1:14" ht="16.5" customHeight="1">
      <c r="A86" s="22"/>
      <c r="B86" s="22"/>
      <c r="C86" s="303"/>
      <c r="D86" s="22"/>
      <c r="E86" s="22"/>
      <c r="F86" s="22"/>
      <c r="G86" s="303"/>
      <c r="H86" s="22"/>
      <c r="I86" s="22"/>
      <c r="J86" s="303"/>
      <c r="K86" s="22"/>
      <c r="L86" s="22"/>
      <c r="M86" s="22"/>
      <c r="N86" s="22"/>
    </row>
    <row r="87" spans="1:14" ht="16.5" customHeight="1">
      <c r="A87" s="22"/>
      <c r="B87" s="22"/>
      <c r="C87" s="303"/>
      <c r="D87" s="22"/>
      <c r="E87" s="22"/>
      <c r="F87" s="22"/>
      <c r="G87" s="303"/>
      <c r="H87" s="22"/>
      <c r="I87" s="22"/>
      <c r="J87" s="303"/>
      <c r="K87" s="22"/>
      <c r="L87" s="22"/>
      <c r="M87" s="22"/>
      <c r="N87" s="22"/>
    </row>
    <row r="88" spans="1:14" ht="16.5" customHeight="1">
      <c r="A88" s="22"/>
      <c r="B88" s="22"/>
      <c r="C88" s="303"/>
      <c r="D88" s="22"/>
      <c r="E88" s="22"/>
      <c r="F88" s="22"/>
      <c r="G88" s="303"/>
      <c r="H88" s="22"/>
      <c r="I88" s="22"/>
      <c r="J88" s="303"/>
      <c r="K88" s="22"/>
      <c r="L88" s="22"/>
      <c r="M88" s="22"/>
      <c r="N88" s="22"/>
    </row>
    <row r="89" spans="1:14" ht="16.5" customHeight="1">
      <c r="A89" s="22"/>
      <c r="B89" s="22"/>
      <c r="C89" s="303"/>
      <c r="D89" s="22"/>
      <c r="E89" s="22"/>
      <c r="F89" s="22"/>
      <c r="G89" s="303"/>
      <c r="H89" s="22"/>
      <c r="I89" s="22"/>
      <c r="J89" s="303"/>
      <c r="K89" s="22"/>
      <c r="L89" s="22"/>
      <c r="M89" s="22"/>
      <c r="N89" s="22"/>
    </row>
    <row r="90" spans="1:14" ht="16.5" customHeight="1">
      <c r="A90" s="22"/>
      <c r="B90" s="22"/>
      <c r="C90" s="303"/>
      <c r="D90" s="22"/>
      <c r="E90" s="22"/>
      <c r="F90" s="22"/>
      <c r="G90" s="303"/>
      <c r="H90" s="22"/>
      <c r="I90" s="22"/>
      <c r="J90" s="303"/>
      <c r="K90" s="22"/>
      <c r="L90" s="22"/>
      <c r="M90" s="22"/>
      <c r="N90" s="22"/>
    </row>
    <row r="91" spans="1:14" ht="16.5" customHeight="1">
      <c r="A91" s="22"/>
      <c r="B91" s="22"/>
      <c r="C91" s="303"/>
      <c r="D91" s="22"/>
      <c r="E91" s="22"/>
      <c r="F91" s="22"/>
      <c r="G91" s="303"/>
      <c r="H91" s="22"/>
      <c r="I91" s="22"/>
      <c r="J91" s="303"/>
      <c r="K91" s="22"/>
      <c r="L91" s="22"/>
      <c r="M91" s="22"/>
      <c r="N91" s="22"/>
    </row>
    <row r="92" spans="1:14" ht="16.5" customHeight="1">
      <c r="A92" s="22"/>
      <c r="B92" s="22"/>
      <c r="C92" s="303"/>
      <c r="D92" s="22"/>
      <c r="E92" s="22"/>
      <c r="F92" s="22"/>
      <c r="G92" s="303"/>
      <c r="H92" s="22"/>
      <c r="I92" s="22"/>
      <c r="J92" s="303"/>
      <c r="K92" s="22"/>
      <c r="L92" s="22"/>
      <c r="M92" s="22"/>
      <c r="N92" s="22"/>
    </row>
    <row r="93" spans="1:14" ht="16.5" customHeight="1">
      <c r="A93" s="22"/>
      <c r="B93" s="22"/>
      <c r="C93" s="303"/>
      <c r="D93" s="22"/>
      <c r="E93" s="22"/>
      <c r="F93" s="22"/>
      <c r="G93" s="303"/>
      <c r="H93" s="22"/>
      <c r="I93" s="22"/>
      <c r="J93" s="303"/>
      <c r="K93" s="22"/>
      <c r="L93" s="22"/>
      <c r="M93" s="22"/>
      <c r="N93" s="22"/>
    </row>
    <row r="94" spans="1:14" ht="16.5" customHeight="1">
      <c r="A94" s="22"/>
      <c r="B94" s="22"/>
      <c r="C94" s="303"/>
      <c r="D94" s="22"/>
      <c r="E94" s="22"/>
      <c r="F94" s="22"/>
      <c r="G94" s="303"/>
      <c r="H94" s="22"/>
      <c r="I94" s="22"/>
      <c r="J94" s="303"/>
      <c r="K94" s="22"/>
      <c r="L94" s="22"/>
      <c r="M94" s="22"/>
      <c r="N94" s="22"/>
    </row>
    <row r="95" spans="1:14" ht="16.5" customHeight="1">
      <c r="A95" s="22"/>
      <c r="B95" s="22"/>
      <c r="C95" s="303"/>
      <c r="D95" s="22"/>
      <c r="E95" s="22"/>
      <c r="F95" s="22"/>
      <c r="G95" s="303"/>
      <c r="H95" s="22"/>
      <c r="I95" s="22"/>
      <c r="J95" s="303"/>
      <c r="K95" s="22"/>
      <c r="L95" s="22"/>
      <c r="M95" s="22"/>
      <c r="N95" s="22"/>
    </row>
    <row r="96" spans="1:14" ht="16.5" customHeight="1">
      <c r="A96" s="22"/>
      <c r="B96" s="22"/>
      <c r="C96" s="303"/>
      <c r="D96" s="22"/>
      <c r="E96" s="22"/>
      <c r="F96" s="22"/>
      <c r="G96" s="303"/>
      <c r="H96" s="22"/>
      <c r="I96" s="22"/>
      <c r="J96" s="303"/>
      <c r="K96" s="22"/>
      <c r="L96" s="22"/>
      <c r="M96" s="22"/>
      <c r="N96" s="22"/>
    </row>
    <row r="97" spans="1:14" ht="16.5" customHeight="1">
      <c r="A97" s="22"/>
      <c r="B97" s="22"/>
      <c r="C97" s="303"/>
      <c r="D97" s="22"/>
      <c r="E97" s="22"/>
      <c r="F97" s="22"/>
      <c r="G97" s="303"/>
      <c r="H97" s="22"/>
      <c r="I97" s="22"/>
      <c r="J97" s="303"/>
      <c r="K97" s="22"/>
      <c r="L97" s="22"/>
      <c r="M97" s="22"/>
      <c r="N97" s="22"/>
    </row>
    <row r="98" spans="1:14" ht="16.5" customHeight="1">
      <c r="A98" s="22"/>
      <c r="B98" s="22"/>
      <c r="C98" s="303"/>
      <c r="D98" s="22"/>
      <c r="E98" s="22"/>
      <c r="F98" s="22"/>
      <c r="G98" s="303"/>
      <c r="H98" s="22"/>
      <c r="I98" s="22"/>
      <c r="J98" s="303"/>
      <c r="K98" s="22"/>
      <c r="L98" s="22"/>
      <c r="M98" s="22"/>
      <c r="N98" s="22"/>
    </row>
    <row r="99" spans="1:14" ht="16.5" customHeight="1">
      <c r="A99" s="22"/>
      <c r="B99" s="22"/>
      <c r="C99" s="303"/>
      <c r="D99" s="22"/>
      <c r="E99" s="22"/>
      <c r="F99" s="22"/>
      <c r="G99" s="303"/>
      <c r="H99" s="22"/>
      <c r="I99" s="22"/>
      <c r="J99" s="303"/>
      <c r="K99" s="22"/>
      <c r="L99" s="22"/>
      <c r="M99" s="22"/>
      <c r="N99" s="22"/>
    </row>
    <row r="100" spans="1:14" ht="16.5" customHeight="1">
      <c r="A100" s="22"/>
      <c r="B100" s="22"/>
      <c r="C100" s="303"/>
      <c r="D100" s="22"/>
      <c r="E100" s="22"/>
      <c r="F100" s="22"/>
      <c r="G100" s="303"/>
      <c r="H100" s="22"/>
      <c r="I100" s="22"/>
      <c r="J100" s="303"/>
      <c r="K100" s="22"/>
      <c r="L100" s="22"/>
      <c r="M100" s="22"/>
      <c r="N100" s="22"/>
    </row>
    <row r="101" spans="1:14" ht="16.5" customHeight="1">
      <c r="A101" s="22"/>
      <c r="B101" s="22"/>
      <c r="C101" s="303"/>
      <c r="D101" s="22"/>
      <c r="E101" s="22"/>
      <c r="F101" s="22"/>
      <c r="G101" s="303"/>
      <c r="H101" s="22"/>
      <c r="I101" s="22"/>
      <c r="J101" s="303"/>
      <c r="K101" s="22"/>
      <c r="L101" s="22"/>
      <c r="M101" s="22"/>
      <c r="N101" s="22"/>
    </row>
    <row r="102" spans="1:14" ht="16.5" customHeight="1">
      <c r="A102" s="22"/>
      <c r="B102" s="22"/>
      <c r="C102" s="303"/>
      <c r="D102" s="22"/>
      <c r="E102" s="22"/>
      <c r="F102" s="22"/>
      <c r="G102" s="303"/>
      <c r="H102" s="22"/>
      <c r="I102" s="22"/>
      <c r="J102" s="303"/>
      <c r="K102" s="22"/>
      <c r="L102" s="22"/>
      <c r="M102" s="22"/>
      <c r="N102" s="22"/>
    </row>
    <row r="103" spans="1:14" ht="16.5" customHeight="1">
      <c r="A103" s="22"/>
      <c r="B103" s="22"/>
      <c r="C103" s="303"/>
      <c r="D103" s="22"/>
      <c r="E103" s="22"/>
      <c r="F103" s="22"/>
      <c r="G103" s="303"/>
      <c r="H103" s="22"/>
      <c r="I103" s="22"/>
      <c r="J103" s="303"/>
      <c r="K103" s="22"/>
      <c r="L103" s="22"/>
      <c r="M103" s="22"/>
      <c r="N103" s="22"/>
    </row>
    <row r="104" spans="1:14" ht="16.5" customHeight="1">
      <c r="A104" s="22"/>
      <c r="B104" s="22"/>
      <c r="C104" s="303"/>
      <c r="D104" s="22"/>
      <c r="E104" s="22"/>
      <c r="F104" s="22"/>
      <c r="G104" s="303"/>
      <c r="H104" s="22"/>
      <c r="I104" s="22"/>
      <c r="J104" s="303"/>
      <c r="K104" s="22"/>
      <c r="L104" s="22"/>
      <c r="M104" s="22"/>
      <c r="N104" s="22"/>
    </row>
    <row r="105" spans="1:14" ht="16.5" customHeight="1">
      <c r="A105" s="22"/>
      <c r="B105" s="22"/>
      <c r="C105" s="303"/>
      <c r="D105" s="22"/>
      <c r="E105" s="22"/>
      <c r="F105" s="22"/>
      <c r="G105" s="303"/>
      <c r="H105" s="22"/>
      <c r="I105" s="22"/>
      <c r="J105" s="303"/>
      <c r="K105" s="22"/>
      <c r="L105" s="22"/>
      <c r="M105" s="22"/>
      <c r="N105" s="22"/>
    </row>
    <row r="106" spans="1:14" ht="16.5" customHeight="1">
      <c r="A106" s="22"/>
      <c r="B106" s="22"/>
      <c r="C106" s="303"/>
      <c r="D106" s="22"/>
      <c r="E106" s="22"/>
      <c r="F106" s="22"/>
      <c r="G106" s="303"/>
      <c r="H106" s="22"/>
      <c r="I106" s="22"/>
      <c r="J106" s="303"/>
      <c r="K106" s="22"/>
      <c r="L106" s="22"/>
      <c r="M106" s="22"/>
      <c r="N106" s="22"/>
    </row>
    <row r="107" spans="1:14" ht="16.5" customHeight="1">
      <c r="A107" s="22"/>
      <c r="B107" s="22"/>
      <c r="C107" s="303"/>
      <c r="D107" s="22"/>
      <c r="E107" s="22"/>
      <c r="F107" s="22"/>
      <c r="G107" s="303"/>
      <c r="H107" s="22"/>
      <c r="I107" s="22"/>
      <c r="J107" s="303"/>
      <c r="K107" s="22"/>
      <c r="L107" s="22"/>
      <c r="M107" s="22"/>
      <c r="N107" s="22"/>
    </row>
    <row r="108" spans="1:14" ht="16.5" customHeight="1">
      <c r="A108" s="22"/>
      <c r="B108" s="22"/>
      <c r="C108" s="303"/>
      <c r="D108" s="22"/>
      <c r="E108" s="22"/>
      <c r="F108" s="22"/>
      <c r="G108" s="303"/>
      <c r="H108" s="22"/>
      <c r="I108" s="22"/>
      <c r="J108" s="303"/>
      <c r="K108" s="22"/>
      <c r="L108" s="22"/>
      <c r="M108" s="22"/>
      <c r="N108" s="22"/>
    </row>
    <row r="109" spans="1:14" ht="16.5" customHeight="1">
      <c r="A109" s="22"/>
      <c r="B109" s="22"/>
      <c r="C109" s="303"/>
      <c r="D109" s="22"/>
      <c r="E109" s="22"/>
      <c r="F109" s="22"/>
      <c r="G109" s="303"/>
      <c r="H109" s="22"/>
      <c r="I109" s="22"/>
      <c r="J109" s="303"/>
      <c r="K109" s="22"/>
      <c r="L109" s="22"/>
      <c r="M109" s="22"/>
      <c r="N109" s="22"/>
    </row>
    <row r="110" spans="1:14" ht="16.5" customHeight="1">
      <c r="A110" s="22"/>
      <c r="B110" s="22"/>
      <c r="C110" s="303"/>
      <c r="D110" s="22"/>
      <c r="E110" s="22"/>
      <c r="F110" s="22"/>
      <c r="G110" s="303"/>
      <c r="H110" s="22"/>
      <c r="I110" s="22"/>
      <c r="J110" s="303"/>
      <c r="K110" s="22"/>
      <c r="L110" s="22"/>
      <c r="M110" s="22"/>
      <c r="N110" s="22"/>
    </row>
    <row r="111" spans="1:14" ht="16.5" customHeight="1">
      <c r="A111" s="22"/>
      <c r="B111" s="22"/>
      <c r="C111" s="303"/>
      <c r="D111" s="22"/>
      <c r="E111" s="22"/>
      <c r="F111" s="22"/>
      <c r="G111" s="303"/>
      <c r="H111" s="22"/>
      <c r="I111" s="22"/>
      <c r="J111" s="303"/>
      <c r="K111" s="22"/>
      <c r="L111" s="22"/>
      <c r="M111" s="22"/>
      <c r="N111" s="22"/>
    </row>
    <row r="112" spans="1:14" ht="16.5" customHeight="1">
      <c r="A112" s="22"/>
      <c r="B112" s="22"/>
      <c r="C112" s="303"/>
      <c r="D112" s="22"/>
      <c r="E112" s="22"/>
      <c r="F112" s="22"/>
      <c r="G112" s="303"/>
      <c r="H112" s="22"/>
      <c r="I112" s="22"/>
      <c r="J112" s="303"/>
      <c r="K112" s="22"/>
      <c r="L112" s="22"/>
      <c r="M112" s="22"/>
      <c r="N112" s="22"/>
    </row>
    <row r="113" spans="1:14" ht="16.5" customHeight="1">
      <c r="A113" s="22"/>
      <c r="B113" s="22"/>
      <c r="C113" s="303"/>
      <c r="D113" s="22"/>
      <c r="E113" s="22"/>
      <c r="F113" s="22"/>
      <c r="G113" s="303"/>
      <c r="H113" s="22"/>
      <c r="I113" s="22"/>
      <c r="J113" s="303"/>
      <c r="K113" s="22"/>
      <c r="L113" s="22"/>
      <c r="M113" s="22"/>
      <c r="N113" s="22"/>
    </row>
    <row r="114" spans="1:14" ht="16.5" customHeight="1">
      <c r="A114" s="22"/>
      <c r="B114" s="22"/>
      <c r="C114" s="303"/>
      <c r="D114" s="22"/>
      <c r="E114" s="22"/>
      <c r="F114" s="22"/>
      <c r="G114" s="303"/>
      <c r="H114" s="22"/>
      <c r="I114" s="22"/>
      <c r="J114" s="303"/>
      <c r="K114" s="22"/>
      <c r="L114" s="22"/>
      <c r="M114" s="22"/>
      <c r="N114" s="22"/>
    </row>
    <row r="115" spans="1:14" ht="16.5" customHeight="1">
      <c r="A115" s="22"/>
      <c r="B115" s="22"/>
      <c r="C115" s="303"/>
      <c r="D115" s="22"/>
      <c r="E115" s="22"/>
      <c r="F115" s="22"/>
      <c r="G115" s="303"/>
      <c r="H115" s="22"/>
      <c r="I115" s="22"/>
      <c r="J115" s="303"/>
      <c r="K115" s="22"/>
      <c r="L115" s="22"/>
      <c r="M115" s="22"/>
      <c r="N115" s="22"/>
    </row>
    <row r="116" spans="1:14" ht="16.5" customHeight="1">
      <c r="A116" s="22"/>
      <c r="B116" s="22"/>
      <c r="C116" s="303"/>
      <c r="D116" s="22"/>
      <c r="E116" s="22"/>
      <c r="F116" s="22"/>
      <c r="G116" s="303"/>
      <c r="H116" s="22"/>
      <c r="I116" s="22"/>
      <c r="J116" s="303"/>
      <c r="K116" s="22"/>
      <c r="L116" s="22"/>
      <c r="M116" s="22"/>
      <c r="N116" s="22"/>
    </row>
    <row r="117" spans="1:14" ht="16.5" customHeight="1">
      <c r="A117" s="22"/>
      <c r="B117" s="22"/>
      <c r="C117" s="303"/>
      <c r="D117" s="22"/>
      <c r="E117" s="22"/>
      <c r="F117" s="22"/>
      <c r="G117" s="303"/>
      <c r="H117" s="22"/>
      <c r="I117" s="22"/>
      <c r="J117" s="303"/>
      <c r="K117" s="22"/>
      <c r="L117" s="22"/>
      <c r="M117" s="22"/>
      <c r="N117" s="22"/>
    </row>
    <row r="118" spans="1:14" ht="16.5" customHeight="1">
      <c r="A118" s="22"/>
      <c r="B118" s="22"/>
      <c r="C118" s="303"/>
      <c r="D118" s="22"/>
      <c r="E118" s="22"/>
      <c r="F118" s="22"/>
      <c r="G118" s="303"/>
      <c r="H118" s="22"/>
      <c r="I118" s="22"/>
      <c r="J118" s="303"/>
      <c r="K118" s="22"/>
      <c r="L118" s="22"/>
      <c r="M118" s="22"/>
      <c r="N118" s="22"/>
    </row>
    <row r="119" spans="1:14" ht="16.5" customHeight="1">
      <c r="A119" s="22"/>
      <c r="B119" s="22"/>
      <c r="C119" s="303"/>
      <c r="D119" s="22"/>
      <c r="E119" s="22"/>
      <c r="F119" s="22"/>
      <c r="G119" s="303"/>
      <c r="H119" s="22"/>
      <c r="I119" s="22"/>
      <c r="J119" s="303"/>
      <c r="K119" s="22"/>
      <c r="L119" s="22"/>
      <c r="M119" s="22"/>
      <c r="N119" s="22"/>
    </row>
    <row r="120" spans="1:14" ht="16.5" customHeight="1">
      <c r="A120" s="22"/>
      <c r="B120" s="22"/>
      <c r="C120" s="303"/>
      <c r="D120" s="22"/>
      <c r="E120" s="22"/>
      <c r="F120" s="22"/>
      <c r="G120" s="303"/>
      <c r="H120" s="22"/>
      <c r="I120" s="22"/>
      <c r="J120" s="303"/>
      <c r="K120" s="22"/>
      <c r="L120" s="22"/>
      <c r="M120" s="22"/>
      <c r="N120" s="22"/>
    </row>
    <row r="121" spans="1:14" ht="16.5" customHeight="1">
      <c r="A121" s="22"/>
      <c r="B121" s="22"/>
      <c r="C121" s="303"/>
      <c r="D121" s="22"/>
      <c r="E121" s="22"/>
      <c r="F121" s="22"/>
      <c r="G121" s="303"/>
      <c r="H121" s="22"/>
      <c r="I121" s="22"/>
      <c r="J121" s="303"/>
      <c r="K121" s="22"/>
      <c r="L121" s="22"/>
      <c r="M121" s="22"/>
      <c r="N121" s="22"/>
    </row>
    <row r="122" spans="1:14" ht="16.5" customHeight="1">
      <c r="A122" s="22"/>
      <c r="B122" s="22"/>
      <c r="C122" s="303"/>
      <c r="D122" s="22"/>
      <c r="E122" s="22"/>
      <c r="F122" s="22"/>
      <c r="G122" s="303"/>
      <c r="H122" s="22"/>
      <c r="I122" s="22"/>
      <c r="J122" s="303"/>
      <c r="K122" s="22"/>
      <c r="L122" s="22"/>
      <c r="M122" s="22"/>
      <c r="N122" s="22"/>
    </row>
    <row r="123" spans="1:14" ht="16.5" customHeight="1">
      <c r="A123" s="22"/>
      <c r="B123" s="22"/>
      <c r="C123" s="303"/>
      <c r="D123" s="22"/>
      <c r="E123" s="22"/>
      <c r="F123" s="22"/>
      <c r="G123" s="303"/>
      <c r="H123" s="22"/>
      <c r="I123" s="22"/>
      <c r="J123" s="303"/>
      <c r="K123" s="22"/>
      <c r="L123" s="22"/>
      <c r="M123" s="22"/>
      <c r="N123" s="22"/>
    </row>
    <row r="124" spans="1:14" ht="16.5" customHeight="1">
      <c r="A124" s="22"/>
      <c r="B124" s="22"/>
      <c r="C124" s="303"/>
      <c r="D124" s="22"/>
      <c r="E124" s="22"/>
      <c r="F124" s="22"/>
      <c r="G124" s="303"/>
      <c r="H124" s="22"/>
      <c r="I124" s="22"/>
      <c r="J124" s="303"/>
      <c r="K124" s="22"/>
      <c r="L124" s="22"/>
      <c r="M124" s="22"/>
      <c r="N124" s="22"/>
    </row>
    <row r="125" spans="1:14" ht="16.5" customHeight="1">
      <c r="A125" s="22"/>
      <c r="B125" s="22"/>
      <c r="C125" s="303"/>
      <c r="D125" s="22"/>
      <c r="E125" s="22"/>
      <c r="F125" s="22"/>
      <c r="G125" s="303"/>
      <c r="H125" s="22"/>
      <c r="I125" s="22"/>
      <c r="J125" s="303"/>
      <c r="K125" s="22"/>
      <c r="L125" s="22"/>
      <c r="M125" s="22"/>
      <c r="N125" s="22"/>
    </row>
    <row r="126" spans="1:14" ht="16.5" customHeight="1">
      <c r="A126" s="22"/>
      <c r="B126" s="22"/>
      <c r="C126" s="303"/>
      <c r="D126" s="22"/>
      <c r="E126" s="22"/>
      <c r="F126" s="22"/>
      <c r="G126" s="303"/>
      <c r="H126" s="22"/>
      <c r="I126" s="22"/>
      <c r="J126" s="303"/>
      <c r="K126" s="22"/>
      <c r="L126" s="22"/>
      <c r="M126" s="22"/>
      <c r="N126" s="22"/>
    </row>
    <row r="127" spans="1:14" ht="16.5" customHeight="1">
      <c r="A127" s="22"/>
      <c r="B127" s="22"/>
      <c r="C127" s="303"/>
      <c r="D127" s="22"/>
      <c r="E127" s="22"/>
      <c r="F127" s="22"/>
      <c r="G127" s="303"/>
      <c r="H127" s="22"/>
      <c r="I127" s="22"/>
      <c r="J127" s="303"/>
      <c r="K127" s="22"/>
      <c r="L127" s="22"/>
      <c r="M127" s="22"/>
      <c r="N127" s="22"/>
    </row>
    <row r="128" spans="1:14" ht="16.5" customHeight="1">
      <c r="A128" s="22"/>
      <c r="B128" s="22"/>
      <c r="C128" s="303"/>
      <c r="D128" s="22"/>
      <c r="E128" s="22"/>
      <c r="F128" s="22"/>
      <c r="G128" s="303"/>
      <c r="H128" s="22"/>
      <c r="I128" s="22"/>
      <c r="J128" s="303"/>
      <c r="K128" s="22"/>
      <c r="L128" s="22"/>
      <c r="M128" s="22"/>
      <c r="N128" s="22"/>
    </row>
    <row r="129" spans="1:14" ht="16.5" customHeight="1">
      <c r="A129" s="22"/>
      <c r="B129" s="22"/>
      <c r="C129" s="303"/>
      <c r="D129" s="22"/>
      <c r="E129" s="22"/>
      <c r="F129" s="22"/>
      <c r="G129" s="303"/>
      <c r="H129" s="22"/>
      <c r="I129" s="22"/>
      <c r="J129" s="303"/>
      <c r="K129" s="22"/>
      <c r="L129" s="22"/>
      <c r="M129" s="22"/>
      <c r="N129" s="22"/>
    </row>
    <row r="130" spans="1:14" ht="16.5" customHeight="1">
      <c r="A130" s="22"/>
      <c r="B130" s="22"/>
      <c r="C130" s="303"/>
      <c r="D130" s="22"/>
      <c r="E130" s="22"/>
      <c r="F130" s="22"/>
      <c r="G130" s="303"/>
      <c r="H130" s="22"/>
      <c r="I130" s="22"/>
      <c r="J130" s="303"/>
      <c r="K130" s="22"/>
      <c r="L130" s="22"/>
      <c r="M130" s="22"/>
      <c r="N130" s="22"/>
    </row>
    <row r="131" spans="1:14" ht="16.5" customHeight="1">
      <c r="A131" s="22"/>
      <c r="B131" s="22"/>
      <c r="C131" s="303"/>
      <c r="D131" s="22"/>
      <c r="E131" s="22"/>
      <c r="F131" s="22"/>
      <c r="G131" s="303"/>
      <c r="H131" s="22"/>
      <c r="I131" s="22"/>
      <c r="J131" s="303"/>
      <c r="K131" s="22"/>
      <c r="L131" s="22"/>
      <c r="M131" s="22"/>
      <c r="N131" s="22"/>
    </row>
    <row r="132" spans="1:14" ht="16.5" customHeight="1">
      <c r="A132" s="22"/>
      <c r="B132" s="22"/>
      <c r="C132" s="303"/>
      <c r="D132" s="22"/>
      <c r="E132" s="22"/>
      <c r="F132" s="22"/>
      <c r="G132" s="303"/>
      <c r="H132" s="22"/>
      <c r="I132" s="22"/>
      <c r="J132" s="303"/>
      <c r="K132" s="22"/>
      <c r="L132" s="22"/>
      <c r="M132" s="22"/>
      <c r="N132" s="22"/>
    </row>
    <row r="133" spans="1:14" ht="16.5" customHeight="1">
      <c r="A133" s="22"/>
      <c r="B133" s="22"/>
      <c r="C133" s="303"/>
      <c r="D133" s="22"/>
      <c r="E133" s="22"/>
      <c r="F133" s="22"/>
      <c r="G133" s="303"/>
      <c r="H133" s="22"/>
      <c r="I133" s="22"/>
      <c r="J133" s="303"/>
      <c r="K133" s="22"/>
      <c r="L133" s="22"/>
      <c r="M133" s="22"/>
      <c r="N133" s="22"/>
    </row>
    <row r="134" spans="1:14" ht="16.5" customHeight="1">
      <c r="A134" s="22"/>
      <c r="B134" s="22"/>
      <c r="C134" s="303"/>
      <c r="D134" s="22"/>
      <c r="E134" s="22"/>
      <c r="F134" s="22"/>
      <c r="G134" s="303"/>
      <c r="H134" s="22"/>
      <c r="I134" s="22"/>
      <c r="J134" s="303"/>
      <c r="K134" s="22"/>
      <c r="L134" s="22"/>
      <c r="M134" s="22"/>
      <c r="N134" s="22"/>
    </row>
    <row r="135" spans="1:14" ht="16.5" customHeight="1">
      <c r="A135" s="22"/>
      <c r="B135" s="22"/>
      <c r="C135" s="303"/>
      <c r="D135" s="22"/>
      <c r="E135" s="22"/>
      <c r="F135" s="22"/>
      <c r="G135" s="303"/>
      <c r="H135" s="22"/>
      <c r="I135" s="22"/>
      <c r="J135" s="303"/>
      <c r="K135" s="22"/>
      <c r="L135" s="22"/>
      <c r="M135" s="22"/>
      <c r="N135" s="22"/>
    </row>
    <row r="136" spans="1:14" ht="16.5" customHeight="1">
      <c r="A136" s="22"/>
      <c r="B136" s="22"/>
      <c r="C136" s="303"/>
      <c r="D136" s="22"/>
      <c r="E136" s="22"/>
      <c r="F136" s="22"/>
      <c r="G136" s="303"/>
      <c r="H136" s="22"/>
      <c r="I136" s="22"/>
      <c r="J136" s="303"/>
      <c r="K136" s="22"/>
      <c r="L136" s="22"/>
      <c r="M136" s="22"/>
      <c r="N136" s="22"/>
    </row>
    <row r="137" spans="1:14" ht="16.5" customHeight="1">
      <c r="A137" s="22"/>
      <c r="B137" s="22"/>
      <c r="C137" s="303"/>
      <c r="D137" s="22"/>
      <c r="E137" s="22"/>
      <c r="F137" s="22"/>
      <c r="G137" s="303"/>
      <c r="H137" s="22"/>
      <c r="I137" s="22"/>
      <c r="J137" s="303"/>
      <c r="K137" s="22"/>
      <c r="L137" s="22"/>
      <c r="M137" s="22"/>
      <c r="N137" s="22"/>
    </row>
    <row r="138" spans="1:14" ht="16.5" customHeight="1">
      <c r="A138" s="22"/>
      <c r="B138" s="22"/>
      <c r="C138" s="303"/>
      <c r="D138" s="22"/>
      <c r="E138" s="22"/>
      <c r="F138" s="22"/>
      <c r="G138" s="303"/>
      <c r="H138" s="22"/>
      <c r="I138" s="22"/>
      <c r="J138" s="303"/>
      <c r="K138" s="22"/>
      <c r="L138" s="22"/>
      <c r="M138" s="22"/>
      <c r="N138" s="22"/>
    </row>
    <row r="139" spans="1:14" ht="16.5" customHeight="1">
      <c r="A139" s="22"/>
      <c r="B139" s="22"/>
      <c r="C139" s="303"/>
      <c r="D139" s="22"/>
      <c r="E139" s="22"/>
      <c r="F139" s="22"/>
      <c r="G139" s="303"/>
      <c r="H139" s="22"/>
      <c r="I139" s="22"/>
      <c r="J139" s="303"/>
      <c r="K139" s="22"/>
      <c r="L139" s="22"/>
      <c r="M139" s="22"/>
      <c r="N139" s="22"/>
    </row>
    <row r="140" spans="1:14" ht="16.5" customHeight="1">
      <c r="A140" s="22"/>
      <c r="B140" s="22"/>
      <c r="C140" s="303"/>
      <c r="D140" s="22"/>
      <c r="E140" s="22"/>
      <c r="F140" s="22"/>
      <c r="G140" s="303"/>
      <c r="H140" s="22"/>
      <c r="I140" s="22"/>
      <c r="J140" s="303"/>
      <c r="K140" s="22"/>
      <c r="L140" s="22"/>
      <c r="M140" s="22"/>
      <c r="N140" s="22"/>
    </row>
    <row r="141" spans="1:14" ht="16.5" customHeight="1">
      <c r="A141" s="22"/>
      <c r="B141" s="22"/>
      <c r="C141" s="303"/>
      <c r="D141" s="22"/>
      <c r="E141" s="22"/>
      <c r="F141" s="22"/>
      <c r="G141" s="303"/>
      <c r="H141" s="22"/>
      <c r="I141" s="22"/>
      <c r="J141" s="303"/>
      <c r="K141" s="22"/>
      <c r="L141" s="22"/>
      <c r="M141" s="22"/>
      <c r="N141" s="22"/>
    </row>
    <row r="142" spans="1:14" ht="16.5" customHeight="1">
      <c r="A142" s="22"/>
      <c r="B142" s="22"/>
      <c r="C142" s="303"/>
      <c r="D142" s="22"/>
      <c r="E142" s="22"/>
      <c r="F142" s="22"/>
      <c r="G142" s="303"/>
      <c r="H142" s="22"/>
      <c r="I142" s="22"/>
      <c r="J142" s="303"/>
      <c r="K142" s="22"/>
      <c r="L142" s="22"/>
      <c r="M142" s="22"/>
      <c r="N142" s="22"/>
    </row>
    <row r="143" spans="1:14" ht="16.5" customHeight="1">
      <c r="A143" s="22"/>
      <c r="B143" s="22"/>
      <c r="C143" s="303"/>
      <c r="D143" s="22"/>
      <c r="E143" s="22"/>
      <c r="F143" s="22"/>
      <c r="G143" s="303"/>
      <c r="H143" s="22"/>
      <c r="I143" s="22"/>
      <c r="J143" s="303"/>
      <c r="K143" s="22"/>
      <c r="L143" s="22"/>
      <c r="M143" s="22"/>
      <c r="N143" s="22"/>
    </row>
    <row r="144" spans="1:14" ht="16.5" customHeight="1">
      <c r="A144" s="22"/>
      <c r="B144" s="22"/>
      <c r="C144" s="303"/>
      <c r="D144" s="22"/>
      <c r="E144" s="22"/>
      <c r="F144" s="22"/>
      <c r="G144" s="303"/>
      <c r="H144" s="22"/>
      <c r="I144" s="22"/>
      <c r="J144" s="303"/>
      <c r="K144" s="22"/>
      <c r="L144" s="22"/>
      <c r="M144" s="22"/>
      <c r="N144" s="22"/>
    </row>
    <row r="145" spans="1:14" ht="16.5" customHeight="1">
      <c r="A145" s="22"/>
      <c r="B145" s="22"/>
      <c r="C145" s="303"/>
      <c r="D145" s="22"/>
      <c r="E145" s="22"/>
      <c r="F145" s="22"/>
      <c r="G145" s="303"/>
      <c r="H145" s="22"/>
      <c r="I145" s="22"/>
      <c r="J145" s="303"/>
      <c r="K145" s="22"/>
      <c r="L145" s="22"/>
      <c r="M145" s="22"/>
      <c r="N145" s="22"/>
    </row>
    <row r="146" spans="1:14" ht="16.5" customHeight="1">
      <c r="A146" s="22"/>
      <c r="B146" s="22"/>
      <c r="C146" s="303"/>
      <c r="D146" s="22"/>
      <c r="E146" s="22"/>
      <c r="F146" s="22"/>
      <c r="G146" s="303"/>
      <c r="H146" s="22"/>
      <c r="I146" s="22"/>
      <c r="J146" s="303"/>
      <c r="K146" s="22"/>
      <c r="L146" s="22"/>
      <c r="M146" s="22"/>
      <c r="N146" s="22"/>
    </row>
    <row r="147" spans="1:14" ht="16.5" customHeight="1">
      <c r="A147" s="22"/>
      <c r="B147" s="22"/>
      <c r="C147" s="303"/>
      <c r="D147" s="22"/>
      <c r="E147" s="22"/>
      <c r="F147" s="22"/>
      <c r="G147" s="303"/>
      <c r="H147" s="22"/>
      <c r="I147" s="22"/>
      <c r="J147" s="303"/>
      <c r="K147" s="22"/>
      <c r="L147" s="22"/>
      <c r="M147" s="22"/>
      <c r="N147" s="22"/>
    </row>
    <row r="148" spans="1:14" ht="16.5" customHeight="1">
      <c r="A148" s="22"/>
      <c r="B148" s="22"/>
      <c r="C148" s="303"/>
      <c r="D148" s="22"/>
      <c r="E148" s="22"/>
      <c r="F148" s="22"/>
      <c r="G148" s="303"/>
      <c r="H148" s="22"/>
      <c r="I148" s="22"/>
      <c r="J148" s="303"/>
      <c r="K148" s="22"/>
      <c r="L148" s="22"/>
      <c r="M148" s="22"/>
      <c r="N148" s="22"/>
    </row>
    <row r="149" spans="1:14" ht="16.5" customHeight="1">
      <c r="A149" s="22"/>
      <c r="B149" s="22"/>
      <c r="C149" s="303"/>
      <c r="D149" s="22"/>
      <c r="E149" s="22"/>
      <c r="F149" s="22"/>
      <c r="G149" s="303"/>
      <c r="H149" s="22"/>
      <c r="I149" s="22"/>
      <c r="J149" s="303"/>
      <c r="K149" s="22"/>
      <c r="L149" s="22"/>
      <c r="M149" s="22"/>
      <c r="N149" s="22"/>
    </row>
    <row r="150" spans="1:14" ht="16.5" customHeight="1">
      <c r="A150" s="22"/>
      <c r="B150" s="22"/>
      <c r="C150" s="303"/>
      <c r="D150" s="22"/>
      <c r="E150" s="22"/>
      <c r="F150" s="22"/>
      <c r="G150" s="303"/>
      <c r="H150" s="22"/>
      <c r="I150" s="22"/>
      <c r="J150" s="303"/>
      <c r="K150" s="22"/>
      <c r="L150" s="22"/>
      <c r="M150" s="22"/>
      <c r="N150" s="22"/>
    </row>
    <row r="151" spans="1:14" ht="16.5" customHeight="1">
      <c r="A151" s="22"/>
      <c r="B151" s="22"/>
      <c r="C151" s="303"/>
      <c r="D151" s="22"/>
      <c r="E151" s="22"/>
      <c r="F151" s="22"/>
      <c r="G151" s="303"/>
      <c r="H151" s="22"/>
      <c r="I151" s="22"/>
      <c r="J151" s="303"/>
      <c r="K151" s="22"/>
      <c r="L151" s="22"/>
      <c r="M151" s="22"/>
      <c r="N151" s="22"/>
    </row>
    <row r="152" spans="1:14" ht="16.5" customHeight="1">
      <c r="A152" s="22"/>
      <c r="B152" s="22"/>
      <c r="C152" s="303"/>
      <c r="D152" s="22"/>
      <c r="E152" s="22"/>
      <c r="F152" s="22"/>
      <c r="G152" s="303"/>
      <c r="H152" s="22"/>
      <c r="I152" s="22"/>
      <c r="J152" s="303"/>
      <c r="K152" s="22"/>
      <c r="L152" s="22"/>
      <c r="M152" s="22"/>
      <c r="N152" s="22"/>
    </row>
    <row r="153" spans="1:14" ht="16.5" customHeight="1">
      <c r="A153" s="22"/>
      <c r="B153" s="22"/>
      <c r="C153" s="303"/>
      <c r="D153" s="22"/>
      <c r="E153" s="22"/>
      <c r="F153" s="22"/>
      <c r="G153" s="303"/>
      <c r="H153" s="22"/>
      <c r="I153" s="22"/>
      <c r="J153" s="303"/>
      <c r="K153" s="22"/>
      <c r="L153" s="22"/>
      <c r="M153" s="22"/>
      <c r="N153" s="22"/>
    </row>
    <row r="154" spans="1:14" ht="16.5" customHeight="1">
      <c r="A154" s="22"/>
      <c r="B154" s="22"/>
      <c r="C154" s="303"/>
      <c r="D154" s="22"/>
      <c r="E154" s="22"/>
      <c r="F154" s="22"/>
      <c r="G154" s="303"/>
      <c r="H154" s="22"/>
      <c r="I154" s="22"/>
      <c r="J154" s="303"/>
      <c r="K154" s="22"/>
      <c r="L154" s="22"/>
      <c r="M154" s="22"/>
      <c r="N154" s="22"/>
    </row>
    <row r="155" spans="1:14" ht="16.5" customHeight="1">
      <c r="A155" s="22"/>
      <c r="B155" s="22"/>
      <c r="C155" s="303"/>
      <c r="D155" s="22"/>
      <c r="E155" s="22"/>
      <c r="F155" s="22"/>
      <c r="G155" s="303"/>
      <c r="H155" s="22"/>
      <c r="I155" s="22"/>
      <c r="J155" s="303"/>
      <c r="K155" s="22"/>
      <c r="L155" s="22"/>
      <c r="M155" s="22"/>
      <c r="N155" s="22"/>
    </row>
    <row r="156" spans="1:14" ht="16.5" customHeight="1">
      <c r="A156" s="22"/>
      <c r="B156" s="22"/>
      <c r="C156" s="303"/>
      <c r="D156" s="22"/>
      <c r="E156" s="22"/>
      <c r="F156" s="22"/>
      <c r="G156" s="303"/>
      <c r="H156" s="22"/>
      <c r="I156" s="22"/>
      <c r="J156" s="303"/>
      <c r="K156" s="22"/>
      <c r="L156" s="22"/>
      <c r="M156" s="22"/>
      <c r="N156" s="22"/>
    </row>
    <row r="157" spans="1:14" ht="16.5" customHeight="1">
      <c r="A157" s="22"/>
      <c r="B157" s="22"/>
      <c r="C157" s="303"/>
      <c r="D157" s="22"/>
      <c r="E157" s="22"/>
      <c r="F157" s="22"/>
      <c r="G157" s="303"/>
      <c r="H157" s="22"/>
      <c r="I157" s="22"/>
      <c r="J157" s="303"/>
      <c r="K157" s="22"/>
      <c r="L157" s="22"/>
      <c r="M157" s="22"/>
      <c r="N157" s="22"/>
    </row>
    <row r="158" spans="1:14" ht="16.5" customHeight="1">
      <c r="A158" s="22"/>
      <c r="B158" s="22"/>
      <c r="C158" s="303"/>
      <c r="D158" s="22"/>
      <c r="E158" s="22"/>
      <c r="F158" s="22"/>
      <c r="G158" s="303"/>
      <c r="H158" s="22"/>
      <c r="I158" s="22"/>
      <c r="J158" s="303"/>
      <c r="K158" s="22"/>
      <c r="L158" s="22"/>
      <c r="M158" s="22"/>
      <c r="N158" s="22"/>
    </row>
    <row r="159" spans="1:14" ht="16.5" customHeight="1">
      <c r="A159" s="22"/>
      <c r="B159" s="22"/>
      <c r="C159" s="303"/>
      <c r="D159" s="22"/>
      <c r="E159" s="22"/>
      <c r="F159" s="22"/>
      <c r="G159" s="303"/>
      <c r="H159" s="22"/>
      <c r="I159" s="22"/>
      <c r="J159" s="303"/>
      <c r="K159" s="22"/>
      <c r="L159" s="22"/>
      <c r="M159" s="22"/>
      <c r="N159" s="22"/>
    </row>
    <row r="160" spans="1:14" ht="16.5" customHeight="1">
      <c r="A160" s="22"/>
      <c r="B160" s="22"/>
      <c r="C160" s="303"/>
      <c r="D160" s="22"/>
      <c r="E160" s="22"/>
      <c r="F160" s="22"/>
      <c r="G160" s="303"/>
      <c r="H160" s="22"/>
      <c r="I160" s="22"/>
      <c r="J160" s="303"/>
      <c r="K160" s="22"/>
      <c r="L160" s="22"/>
      <c r="M160" s="22"/>
      <c r="N160" s="22"/>
    </row>
    <row r="161" spans="1:14" ht="16.5" customHeight="1">
      <c r="A161" s="22"/>
      <c r="B161" s="22"/>
      <c r="C161" s="303"/>
      <c r="D161" s="22"/>
      <c r="E161" s="22"/>
      <c r="F161" s="22"/>
      <c r="G161" s="303"/>
      <c r="H161" s="22"/>
      <c r="I161" s="22"/>
      <c r="J161" s="303"/>
      <c r="K161" s="22"/>
      <c r="L161" s="22"/>
      <c r="M161" s="22"/>
      <c r="N161" s="22"/>
    </row>
    <row r="162" spans="1:14" ht="16.5" customHeight="1">
      <c r="A162" s="22"/>
      <c r="B162" s="22"/>
      <c r="C162" s="303"/>
      <c r="D162" s="22"/>
      <c r="E162" s="22"/>
      <c r="F162" s="22"/>
      <c r="G162" s="303"/>
      <c r="H162" s="22"/>
      <c r="I162" s="22"/>
      <c r="J162" s="303"/>
      <c r="K162" s="22"/>
      <c r="L162" s="22"/>
      <c r="M162" s="22"/>
      <c r="N162" s="22"/>
    </row>
    <row r="163" spans="1:14" ht="16.5" customHeight="1">
      <c r="A163" s="22"/>
      <c r="B163" s="22"/>
      <c r="C163" s="303"/>
      <c r="D163" s="22"/>
      <c r="E163" s="22"/>
      <c r="F163" s="22"/>
      <c r="G163" s="303"/>
      <c r="H163" s="22"/>
      <c r="I163" s="22"/>
      <c r="J163" s="303"/>
      <c r="K163" s="22"/>
      <c r="L163" s="22"/>
      <c r="M163" s="22"/>
      <c r="N163" s="22"/>
    </row>
    <row r="164" spans="1:14" ht="16.5" customHeight="1">
      <c r="A164" s="22"/>
      <c r="B164" s="22"/>
      <c r="C164" s="303"/>
      <c r="D164" s="22"/>
      <c r="E164" s="22"/>
      <c r="F164" s="22"/>
      <c r="G164" s="303"/>
      <c r="H164" s="22"/>
      <c r="I164" s="22"/>
      <c r="J164" s="303"/>
      <c r="K164" s="22"/>
      <c r="L164" s="22"/>
      <c r="M164" s="22"/>
      <c r="N164" s="22"/>
    </row>
    <row r="165" spans="1:14" ht="16.5" customHeight="1">
      <c r="A165" s="22"/>
      <c r="B165" s="22"/>
      <c r="C165" s="303"/>
      <c r="D165" s="22"/>
      <c r="E165" s="22"/>
      <c r="F165" s="22"/>
      <c r="G165" s="303"/>
      <c r="H165" s="22"/>
      <c r="I165" s="22"/>
      <c r="J165" s="303"/>
      <c r="K165" s="22"/>
      <c r="L165" s="22"/>
      <c r="M165" s="22"/>
      <c r="N165" s="22"/>
    </row>
    <row r="166" spans="1:14" ht="16.5" customHeight="1">
      <c r="A166" s="22"/>
      <c r="B166" s="22"/>
      <c r="C166" s="303"/>
      <c r="D166" s="22"/>
      <c r="E166" s="22"/>
      <c r="F166" s="22"/>
      <c r="G166" s="303"/>
      <c r="H166" s="22"/>
      <c r="I166" s="22"/>
      <c r="J166" s="303"/>
      <c r="K166" s="22"/>
      <c r="L166" s="22"/>
      <c r="M166" s="22"/>
      <c r="N166" s="22"/>
    </row>
    <row r="167" spans="1:14" ht="16.5" customHeight="1">
      <c r="A167" s="22"/>
      <c r="B167" s="22"/>
      <c r="C167" s="303"/>
      <c r="D167" s="22"/>
      <c r="E167" s="22"/>
      <c r="F167" s="22"/>
      <c r="G167" s="303"/>
      <c r="H167" s="22"/>
      <c r="I167" s="22"/>
      <c r="J167" s="303"/>
      <c r="K167" s="22"/>
      <c r="L167" s="22"/>
      <c r="M167" s="22"/>
      <c r="N167" s="22"/>
    </row>
    <row r="168" spans="1:14" ht="16.5" customHeight="1">
      <c r="A168" s="22"/>
      <c r="B168" s="22"/>
      <c r="C168" s="303"/>
      <c r="D168" s="22"/>
      <c r="E168" s="22"/>
      <c r="F168" s="22"/>
      <c r="G168" s="303"/>
      <c r="H168" s="22"/>
      <c r="I168" s="22"/>
      <c r="J168" s="303"/>
      <c r="K168" s="22"/>
      <c r="L168" s="22"/>
      <c r="M168" s="22"/>
      <c r="N168" s="22"/>
    </row>
    <row r="169" spans="1:14" ht="16.5" customHeight="1">
      <c r="A169" s="22"/>
      <c r="B169" s="22"/>
      <c r="C169" s="303"/>
      <c r="D169" s="22"/>
      <c r="E169" s="22"/>
      <c r="F169" s="22"/>
      <c r="G169" s="303"/>
      <c r="H169" s="22"/>
      <c r="I169" s="22"/>
      <c r="J169" s="303"/>
      <c r="K169" s="22"/>
      <c r="L169" s="22"/>
      <c r="M169" s="22"/>
      <c r="N169" s="22"/>
    </row>
    <row r="170" spans="1:14" ht="16.5" customHeight="1">
      <c r="A170" s="22"/>
      <c r="B170" s="22"/>
      <c r="C170" s="303"/>
      <c r="D170" s="22"/>
      <c r="E170" s="22"/>
      <c r="F170" s="22"/>
      <c r="G170" s="303"/>
      <c r="H170" s="22"/>
      <c r="I170" s="22"/>
      <c r="J170" s="303"/>
      <c r="K170" s="22"/>
      <c r="L170" s="22"/>
      <c r="M170" s="22"/>
      <c r="N170" s="22"/>
    </row>
    <row r="171" spans="1:14" ht="16.5" customHeight="1">
      <c r="A171" s="22"/>
      <c r="B171" s="22"/>
      <c r="C171" s="303"/>
      <c r="D171" s="22"/>
      <c r="E171" s="22"/>
      <c r="F171" s="22"/>
      <c r="G171" s="303"/>
      <c r="H171" s="22"/>
      <c r="I171" s="22"/>
      <c r="J171" s="303"/>
      <c r="K171" s="22"/>
      <c r="L171" s="22"/>
      <c r="M171" s="22"/>
      <c r="N171" s="22"/>
    </row>
    <row r="172" spans="1:14" ht="16.5" customHeight="1">
      <c r="A172" s="22"/>
      <c r="B172" s="22"/>
      <c r="C172" s="303"/>
      <c r="D172" s="22"/>
      <c r="E172" s="22"/>
      <c r="F172" s="22"/>
      <c r="G172" s="303"/>
      <c r="H172" s="22"/>
      <c r="I172" s="22"/>
      <c r="J172" s="303"/>
      <c r="K172" s="22"/>
      <c r="L172" s="22"/>
      <c r="M172" s="22"/>
      <c r="N172" s="22"/>
    </row>
    <row r="173" spans="1:14" ht="16.5" customHeight="1">
      <c r="A173" s="22"/>
      <c r="B173" s="22"/>
      <c r="C173" s="303"/>
      <c r="D173" s="22"/>
      <c r="E173" s="22"/>
      <c r="F173" s="22"/>
      <c r="G173" s="303"/>
      <c r="H173" s="22"/>
      <c r="I173" s="22"/>
      <c r="J173" s="303"/>
      <c r="K173" s="22"/>
      <c r="L173" s="22"/>
      <c r="M173" s="22"/>
      <c r="N173" s="22"/>
    </row>
    <row r="174" spans="1:14" ht="16.5" customHeight="1">
      <c r="A174" s="22"/>
      <c r="B174" s="22"/>
      <c r="C174" s="303"/>
      <c r="D174" s="22"/>
      <c r="E174" s="22"/>
      <c r="F174" s="22"/>
      <c r="G174" s="303"/>
      <c r="H174" s="22"/>
      <c r="I174" s="22"/>
      <c r="J174" s="303"/>
      <c r="K174" s="22"/>
      <c r="L174" s="22"/>
      <c r="M174" s="22"/>
      <c r="N174" s="22"/>
    </row>
    <row r="175" spans="1:14" ht="16.5" customHeight="1">
      <c r="A175" s="22"/>
      <c r="B175" s="22"/>
      <c r="C175" s="303"/>
      <c r="D175" s="22"/>
      <c r="E175" s="22"/>
      <c r="F175" s="22"/>
      <c r="G175" s="303"/>
      <c r="H175" s="22"/>
      <c r="I175" s="22"/>
      <c r="J175" s="303"/>
      <c r="K175" s="22"/>
      <c r="L175" s="22"/>
      <c r="M175" s="22"/>
      <c r="N175" s="22"/>
    </row>
    <row r="176" spans="1:14" ht="16.5" customHeight="1">
      <c r="A176" s="22"/>
      <c r="B176" s="22"/>
      <c r="C176" s="303"/>
      <c r="D176" s="22"/>
      <c r="E176" s="22"/>
      <c r="F176" s="22"/>
      <c r="G176" s="303"/>
      <c r="H176" s="22"/>
      <c r="I176" s="22"/>
      <c r="J176" s="303"/>
      <c r="K176" s="22"/>
      <c r="L176" s="22"/>
      <c r="M176" s="22"/>
      <c r="N176" s="22"/>
    </row>
    <row r="177" spans="1:14" ht="16.5" customHeight="1">
      <c r="A177" s="22"/>
      <c r="B177" s="22"/>
      <c r="C177" s="303"/>
      <c r="D177" s="22"/>
      <c r="E177" s="22"/>
      <c r="F177" s="22"/>
      <c r="G177" s="303"/>
      <c r="H177" s="22"/>
      <c r="I177" s="22"/>
      <c r="J177" s="303"/>
      <c r="K177" s="22"/>
      <c r="L177" s="22"/>
      <c r="M177" s="22"/>
      <c r="N177" s="22"/>
    </row>
    <row r="178" spans="1:14" ht="16.5" customHeight="1">
      <c r="A178" s="22"/>
      <c r="B178" s="22"/>
      <c r="C178" s="303"/>
      <c r="D178" s="22"/>
      <c r="E178" s="22"/>
      <c r="F178" s="22"/>
      <c r="G178" s="303"/>
      <c r="H178" s="22"/>
      <c r="I178" s="22"/>
      <c r="J178" s="303"/>
      <c r="K178" s="22"/>
      <c r="L178" s="22"/>
      <c r="M178" s="22"/>
      <c r="N178" s="22"/>
    </row>
    <row r="179" spans="1:14" ht="16.5" customHeight="1">
      <c r="A179" s="22"/>
      <c r="B179" s="22"/>
      <c r="C179" s="303"/>
      <c r="D179" s="22"/>
      <c r="E179" s="22"/>
      <c r="F179" s="22"/>
      <c r="G179" s="303"/>
      <c r="H179" s="22"/>
      <c r="I179" s="22"/>
      <c r="J179" s="303"/>
      <c r="K179" s="22"/>
      <c r="L179" s="22"/>
      <c r="M179" s="22"/>
      <c r="N179" s="22"/>
    </row>
    <row r="180" spans="1:14" ht="16.5" customHeight="1">
      <c r="A180" s="22"/>
      <c r="B180" s="22"/>
      <c r="C180" s="303"/>
      <c r="D180" s="22"/>
      <c r="E180" s="22"/>
      <c r="F180" s="22"/>
      <c r="G180" s="303"/>
      <c r="H180" s="22"/>
      <c r="I180" s="22"/>
      <c r="J180" s="303"/>
      <c r="K180" s="22"/>
      <c r="L180" s="22"/>
      <c r="M180" s="22"/>
      <c r="N180" s="22"/>
    </row>
    <row r="181" spans="1:14" ht="16.5" customHeight="1">
      <c r="A181" s="22"/>
      <c r="B181" s="22"/>
      <c r="C181" s="303"/>
      <c r="D181" s="22"/>
      <c r="E181" s="22"/>
      <c r="F181" s="22"/>
      <c r="G181" s="303"/>
      <c r="H181" s="22"/>
      <c r="I181" s="22"/>
      <c r="J181" s="303"/>
      <c r="K181" s="22"/>
      <c r="L181" s="22"/>
      <c r="M181" s="22"/>
      <c r="N181" s="22"/>
    </row>
    <row r="182" spans="1:14" ht="16.5" customHeight="1">
      <c r="A182" s="22"/>
      <c r="B182" s="22"/>
      <c r="C182" s="303"/>
      <c r="D182" s="22"/>
      <c r="E182" s="22"/>
      <c r="F182" s="22"/>
      <c r="G182" s="303"/>
      <c r="H182" s="22"/>
      <c r="I182" s="22"/>
      <c r="J182" s="303"/>
      <c r="K182" s="22"/>
      <c r="L182" s="22"/>
      <c r="M182" s="22"/>
      <c r="N182" s="22"/>
    </row>
    <row r="183" spans="1:14" ht="16.5" customHeight="1">
      <c r="A183" s="22"/>
      <c r="B183" s="22"/>
      <c r="C183" s="303"/>
      <c r="D183" s="22"/>
      <c r="E183" s="22"/>
      <c r="F183" s="22"/>
      <c r="G183" s="303"/>
      <c r="H183" s="22"/>
      <c r="I183" s="22"/>
      <c r="J183" s="303"/>
      <c r="K183" s="22"/>
      <c r="L183" s="22"/>
      <c r="M183" s="22"/>
      <c r="N183" s="22"/>
    </row>
    <row r="184" spans="1:14" ht="16.5" customHeight="1">
      <c r="A184" s="22"/>
      <c r="B184" s="22"/>
      <c r="C184" s="303"/>
      <c r="D184" s="22"/>
      <c r="E184" s="22"/>
      <c r="F184" s="22"/>
      <c r="G184" s="303"/>
      <c r="H184" s="22"/>
      <c r="I184" s="22"/>
      <c r="J184" s="303"/>
      <c r="K184" s="22"/>
      <c r="L184" s="22"/>
      <c r="M184" s="22"/>
      <c r="N184" s="22"/>
    </row>
    <row r="185" spans="1:14" ht="16.5" customHeight="1">
      <c r="A185" s="22"/>
      <c r="B185" s="22"/>
      <c r="C185" s="303"/>
      <c r="D185" s="22"/>
      <c r="E185" s="22"/>
      <c r="F185" s="22"/>
      <c r="G185" s="303"/>
      <c r="H185" s="22"/>
      <c r="I185" s="22"/>
      <c r="J185" s="303"/>
      <c r="K185" s="22"/>
      <c r="L185" s="22"/>
      <c r="M185" s="22"/>
      <c r="N185" s="22"/>
    </row>
    <row r="186" spans="1:14" ht="16.5" customHeight="1">
      <c r="A186" s="22"/>
      <c r="B186" s="22"/>
      <c r="C186" s="303"/>
      <c r="D186" s="22"/>
      <c r="E186" s="22"/>
      <c r="F186" s="22"/>
      <c r="G186" s="303"/>
      <c r="H186" s="22"/>
      <c r="I186" s="22"/>
      <c r="J186" s="303"/>
      <c r="K186" s="22"/>
      <c r="L186" s="22"/>
      <c r="M186" s="22"/>
      <c r="N186" s="22"/>
    </row>
    <row r="187" spans="1:14" ht="16.5" customHeight="1">
      <c r="A187" s="22"/>
      <c r="B187" s="22"/>
      <c r="C187" s="303"/>
      <c r="D187" s="22"/>
      <c r="E187" s="22"/>
      <c r="F187" s="22"/>
      <c r="G187" s="303"/>
      <c r="H187" s="22"/>
      <c r="I187" s="22"/>
      <c r="J187" s="303"/>
      <c r="K187" s="22"/>
      <c r="L187" s="22"/>
      <c r="M187" s="22"/>
      <c r="N187" s="22"/>
    </row>
    <row r="188" spans="1:14" ht="16.5" customHeight="1">
      <c r="A188" s="22"/>
      <c r="B188" s="22"/>
      <c r="C188" s="303"/>
      <c r="D188" s="22"/>
      <c r="E188" s="22"/>
      <c r="F188" s="22"/>
      <c r="G188" s="303"/>
      <c r="H188" s="22"/>
      <c r="I188" s="22"/>
      <c r="J188" s="303"/>
      <c r="K188" s="22"/>
      <c r="L188" s="22"/>
      <c r="M188" s="22"/>
      <c r="N188" s="22"/>
    </row>
    <row r="189" spans="1:14" ht="16.5" customHeight="1">
      <c r="A189" s="22"/>
      <c r="B189" s="22"/>
      <c r="C189" s="303"/>
      <c r="D189" s="22"/>
      <c r="E189" s="22"/>
      <c r="F189" s="22"/>
      <c r="G189" s="303"/>
      <c r="H189" s="22"/>
      <c r="I189" s="22"/>
      <c r="J189" s="303"/>
      <c r="K189" s="22"/>
      <c r="L189" s="22"/>
      <c r="M189" s="22"/>
      <c r="N189" s="22"/>
    </row>
    <row r="190" spans="1:14" ht="16.5" customHeight="1">
      <c r="A190" s="22"/>
      <c r="B190" s="22"/>
      <c r="C190" s="303"/>
      <c r="D190" s="22"/>
      <c r="E190" s="22"/>
      <c r="F190" s="22"/>
      <c r="G190" s="303"/>
      <c r="H190" s="22"/>
      <c r="I190" s="22"/>
      <c r="J190" s="303"/>
      <c r="K190" s="22"/>
      <c r="L190" s="22"/>
      <c r="M190" s="22"/>
      <c r="N190" s="22"/>
    </row>
    <row r="191" spans="1:14" ht="16.5" customHeight="1">
      <c r="A191" s="22"/>
      <c r="B191" s="22"/>
      <c r="C191" s="303"/>
      <c r="D191" s="22"/>
      <c r="E191" s="22"/>
      <c r="F191" s="22"/>
      <c r="G191" s="303"/>
      <c r="H191" s="22"/>
      <c r="I191" s="22"/>
      <c r="J191" s="303"/>
      <c r="K191" s="22"/>
      <c r="L191" s="22"/>
      <c r="M191" s="22"/>
      <c r="N191" s="22"/>
    </row>
    <row r="192" spans="1:14" ht="16.5" customHeight="1">
      <c r="A192" s="22"/>
      <c r="B192" s="22"/>
      <c r="C192" s="303"/>
      <c r="D192" s="22"/>
      <c r="E192" s="22"/>
      <c r="F192" s="22"/>
      <c r="G192" s="303"/>
      <c r="H192" s="22"/>
      <c r="I192" s="22"/>
      <c r="J192" s="303"/>
      <c r="K192" s="22"/>
      <c r="L192" s="22"/>
      <c r="M192" s="22"/>
      <c r="N192" s="22"/>
    </row>
    <row r="193" spans="1:14" ht="16.5" customHeight="1">
      <c r="A193" s="22"/>
      <c r="B193" s="22"/>
      <c r="C193" s="303"/>
      <c r="D193" s="22"/>
      <c r="E193" s="22"/>
      <c r="F193" s="22"/>
      <c r="G193" s="303"/>
      <c r="H193" s="22"/>
      <c r="I193" s="22"/>
      <c r="J193" s="303"/>
      <c r="K193" s="22"/>
      <c r="L193" s="22"/>
      <c r="M193" s="22"/>
      <c r="N193" s="22"/>
    </row>
    <row r="194" spans="1:14" ht="16.5" customHeight="1">
      <c r="A194" s="22"/>
      <c r="B194" s="22"/>
      <c r="C194" s="303"/>
      <c r="D194" s="22"/>
      <c r="E194" s="22"/>
      <c r="F194" s="22"/>
      <c r="G194" s="303"/>
      <c r="H194" s="22"/>
      <c r="I194" s="22"/>
      <c r="J194" s="303"/>
      <c r="K194" s="22"/>
      <c r="L194" s="22"/>
      <c r="M194" s="22"/>
      <c r="N194" s="22"/>
    </row>
    <row r="195" spans="1:14" ht="16.5" customHeight="1">
      <c r="A195" s="22"/>
      <c r="B195" s="22"/>
      <c r="C195" s="303"/>
      <c r="D195" s="22"/>
      <c r="E195" s="22"/>
      <c r="F195" s="22"/>
      <c r="G195" s="303"/>
      <c r="H195" s="22"/>
      <c r="I195" s="22"/>
      <c r="J195" s="303"/>
      <c r="K195" s="22"/>
      <c r="L195" s="22"/>
      <c r="M195" s="22"/>
      <c r="N195" s="22"/>
    </row>
    <row r="196" spans="1:14" ht="16.5" customHeight="1">
      <c r="A196" s="22"/>
      <c r="B196" s="22"/>
      <c r="C196" s="303"/>
      <c r="D196" s="22"/>
      <c r="E196" s="22"/>
      <c r="F196" s="22"/>
      <c r="G196" s="303"/>
      <c r="H196" s="22"/>
      <c r="I196" s="22"/>
      <c r="J196" s="303"/>
      <c r="K196" s="22"/>
      <c r="L196" s="22"/>
      <c r="M196" s="22"/>
      <c r="N196" s="22"/>
    </row>
    <row r="197" spans="1:14" ht="16.5" customHeight="1">
      <c r="A197" s="22"/>
      <c r="B197" s="22"/>
      <c r="C197" s="303"/>
      <c r="D197" s="22"/>
      <c r="E197" s="22"/>
      <c r="F197" s="22"/>
      <c r="G197" s="303"/>
      <c r="H197" s="22"/>
      <c r="I197" s="22"/>
      <c r="J197" s="303"/>
      <c r="K197" s="22"/>
      <c r="L197" s="22"/>
      <c r="M197" s="22"/>
      <c r="N197" s="22"/>
    </row>
    <row r="198" spans="1:14" ht="16.5" customHeight="1">
      <c r="A198" s="22"/>
      <c r="B198" s="22"/>
      <c r="C198" s="303"/>
      <c r="D198" s="22"/>
      <c r="E198" s="22"/>
      <c r="F198" s="22"/>
      <c r="G198" s="303"/>
      <c r="H198" s="22"/>
      <c r="I198" s="22"/>
      <c r="J198" s="303"/>
      <c r="K198" s="22"/>
      <c r="L198" s="22"/>
      <c r="M198" s="22"/>
      <c r="N198" s="22"/>
    </row>
    <row r="199" spans="1:14" ht="16.5" customHeight="1">
      <c r="A199" s="22"/>
      <c r="B199" s="22"/>
      <c r="C199" s="303"/>
      <c r="D199" s="22"/>
      <c r="E199" s="22"/>
      <c r="F199" s="22"/>
      <c r="G199" s="303"/>
      <c r="H199" s="22"/>
      <c r="I199" s="22"/>
      <c r="J199" s="303"/>
      <c r="K199" s="22"/>
      <c r="L199" s="22"/>
      <c r="M199" s="22"/>
      <c r="N199" s="22"/>
    </row>
    <row r="200" spans="1:14" ht="16.5" customHeight="1">
      <c r="A200" s="22"/>
      <c r="B200" s="22"/>
      <c r="C200" s="303"/>
      <c r="D200" s="22"/>
      <c r="E200" s="22"/>
      <c r="F200" s="22"/>
      <c r="G200" s="303"/>
      <c r="H200" s="22"/>
      <c r="I200" s="22"/>
      <c r="J200" s="303"/>
      <c r="K200" s="22"/>
      <c r="L200" s="22"/>
      <c r="M200" s="22"/>
      <c r="N200" s="22"/>
    </row>
    <row r="201" spans="1:14" ht="16.5" customHeight="1">
      <c r="A201" s="22"/>
      <c r="B201" s="22"/>
      <c r="C201" s="303"/>
      <c r="D201" s="22"/>
      <c r="E201" s="22"/>
      <c r="F201" s="22"/>
      <c r="G201" s="303"/>
      <c r="H201" s="22"/>
      <c r="I201" s="22"/>
      <c r="J201" s="303"/>
      <c r="K201" s="22"/>
      <c r="L201" s="22"/>
      <c r="M201" s="22"/>
      <c r="N201" s="22"/>
    </row>
    <row r="202" spans="1:14" ht="16.5" customHeight="1">
      <c r="A202" s="22"/>
      <c r="B202" s="22"/>
      <c r="C202" s="303"/>
      <c r="D202" s="22"/>
      <c r="E202" s="22"/>
      <c r="F202" s="22"/>
      <c r="G202" s="303"/>
      <c r="H202" s="22"/>
      <c r="I202" s="22"/>
      <c r="J202" s="303"/>
      <c r="K202" s="22"/>
      <c r="L202" s="22"/>
      <c r="M202" s="22"/>
      <c r="N202" s="22"/>
    </row>
    <row r="203" spans="1:14" ht="16.5" customHeight="1">
      <c r="A203" s="22"/>
      <c r="B203" s="22"/>
      <c r="C203" s="303"/>
      <c r="D203" s="22"/>
      <c r="E203" s="22"/>
      <c r="F203" s="22"/>
      <c r="G203" s="303"/>
      <c r="H203" s="22"/>
      <c r="I203" s="22"/>
      <c r="J203" s="303"/>
      <c r="K203" s="22"/>
      <c r="L203" s="22"/>
      <c r="M203" s="22"/>
      <c r="N203" s="22"/>
    </row>
    <row r="204" spans="1:14" ht="16.5" customHeight="1">
      <c r="A204" s="22"/>
      <c r="B204" s="22"/>
      <c r="C204" s="303"/>
      <c r="D204" s="22"/>
      <c r="E204" s="22"/>
      <c r="F204" s="22"/>
      <c r="G204" s="303"/>
      <c r="H204" s="22"/>
      <c r="I204" s="22"/>
      <c r="J204" s="303"/>
      <c r="K204" s="22"/>
      <c r="L204" s="22"/>
      <c r="M204" s="22"/>
      <c r="N204" s="22"/>
    </row>
    <row r="205" spans="1:14" ht="16.5" customHeight="1">
      <c r="A205" s="22"/>
      <c r="B205" s="22"/>
      <c r="C205" s="303"/>
      <c r="D205" s="22"/>
      <c r="E205" s="22"/>
      <c r="F205" s="22"/>
      <c r="G205" s="303"/>
      <c r="H205" s="22"/>
      <c r="I205" s="22"/>
      <c r="J205" s="303"/>
      <c r="K205" s="22"/>
      <c r="L205" s="22"/>
      <c r="M205" s="22"/>
      <c r="N205" s="22"/>
    </row>
    <row r="206" spans="1:14" ht="16.5" customHeight="1">
      <c r="A206" s="22"/>
      <c r="B206" s="22"/>
      <c r="C206" s="303"/>
      <c r="D206" s="22"/>
      <c r="E206" s="22"/>
      <c r="F206" s="22"/>
      <c r="G206" s="303"/>
      <c r="H206" s="22"/>
      <c r="I206" s="22"/>
      <c r="J206" s="303"/>
      <c r="K206" s="22"/>
      <c r="L206" s="22"/>
      <c r="M206" s="22"/>
      <c r="N206" s="22"/>
    </row>
    <row r="207" spans="1:14" ht="16.5" customHeight="1">
      <c r="A207" s="22"/>
      <c r="B207" s="22"/>
      <c r="C207" s="303"/>
      <c r="D207" s="22"/>
      <c r="E207" s="22"/>
      <c r="F207" s="22"/>
      <c r="G207" s="303"/>
      <c r="H207" s="22"/>
      <c r="I207" s="22"/>
      <c r="J207" s="303"/>
      <c r="K207" s="22"/>
      <c r="L207" s="22"/>
      <c r="M207" s="22"/>
      <c r="N207" s="22"/>
    </row>
    <row r="208" spans="1:14" ht="16.5" customHeight="1">
      <c r="A208" s="22"/>
      <c r="B208" s="22"/>
      <c r="C208" s="303"/>
      <c r="D208" s="22"/>
      <c r="E208" s="22"/>
      <c r="F208" s="22"/>
      <c r="G208" s="303"/>
      <c r="H208" s="22"/>
      <c r="I208" s="22"/>
      <c r="J208" s="303"/>
      <c r="K208" s="22"/>
      <c r="L208" s="22"/>
      <c r="M208" s="22"/>
      <c r="N208" s="22"/>
    </row>
    <row r="209" spans="1:14" ht="16.5" customHeight="1">
      <c r="A209" s="22"/>
      <c r="B209" s="22"/>
      <c r="C209" s="303"/>
      <c r="D209" s="22"/>
      <c r="E209" s="22"/>
      <c r="F209" s="22"/>
      <c r="G209" s="303"/>
      <c r="H209" s="22"/>
      <c r="I209" s="22"/>
      <c r="J209" s="303"/>
      <c r="K209" s="22"/>
      <c r="L209" s="22"/>
      <c r="M209" s="22"/>
      <c r="N209" s="22"/>
    </row>
    <row r="210" spans="1:14" ht="16.5" customHeight="1">
      <c r="A210" s="22"/>
      <c r="B210" s="22"/>
      <c r="C210" s="303"/>
      <c r="D210" s="22"/>
      <c r="E210" s="22"/>
      <c r="F210" s="22"/>
      <c r="G210" s="303"/>
      <c r="H210" s="22"/>
      <c r="I210" s="22"/>
      <c r="J210" s="303"/>
      <c r="K210" s="22"/>
      <c r="L210" s="22"/>
      <c r="M210" s="22"/>
      <c r="N210" s="22"/>
    </row>
    <row r="211" spans="1:14" ht="16.5" customHeight="1">
      <c r="A211" s="22"/>
      <c r="B211" s="22"/>
      <c r="C211" s="303"/>
      <c r="D211" s="22"/>
      <c r="E211" s="22"/>
      <c r="F211" s="22"/>
      <c r="G211" s="303"/>
      <c r="H211" s="22"/>
      <c r="I211" s="22"/>
      <c r="J211" s="303"/>
      <c r="K211" s="22"/>
      <c r="L211" s="22"/>
      <c r="M211" s="22"/>
      <c r="N211" s="22"/>
    </row>
    <row r="212" spans="1:14" ht="16.5" customHeight="1">
      <c r="A212" s="22"/>
      <c r="B212" s="22"/>
      <c r="C212" s="303"/>
      <c r="D212" s="22"/>
      <c r="E212" s="22"/>
      <c r="F212" s="22"/>
      <c r="G212" s="303"/>
      <c r="H212" s="22"/>
      <c r="I212" s="22"/>
      <c r="J212" s="303"/>
      <c r="K212" s="22"/>
      <c r="L212" s="22"/>
      <c r="M212" s="22"/>
      <c r="N212" s="22"/>
    </row>
    <row r="213" spans="1:14" ht="16.5" customHeight="1">
      <c r="A213" s="22"/>
      <c r="B213" s="22"/>
      <c r="C213" s="303"/>
      <c r="D213" s="22"/>
      <c r="E213" s="22"/>
      <c r="F213" s="22"/>
      <c r="G213" s="303"/>
      <c r="H213" s="22"/>
      <c r="I213" s="22"/>
      <c r="J213" s="303"/>
      <c r="K213" s="22"/>
      <c r="L213" s="22"/>
      <c r="M213" s="22"/>
      <c r="N213" s="22"/>
    </row>
    <row r="214" spans="1:14" ht="16.5" customHeight="1">
      <c r="A214" s="22"/>
      <c r="B214" s="22"/>
      <c r="C214" s="303"/>
      <c r="D214" s="22"/>
      <c r="E214" s="22"/>
      <c r="F214" s="22"/>
      <c r="G214" s="303"/>
      <c r="H214" s="22"/>
      <c r="I214" s="22"/>
      <c r="J214" s="303"/>
      <c r="K214" s="22"/>
      <c r="L214" s="22"/>
      <c r="M214" s="22"/>
      <c r="N214" s="22"/>
    </row>
    <row r="215" spans="1:14" ht="16.5" customHeight="1">
      <c r="A215" s="22"/>
      <c r="B215" s="22"/>
      <c r="C215" s="303"/>
      <c r="D215" s="22"/>
      <c r="E215" s="22"/>
      <c r="F215" s="22"/>
      <c r="G215" s="303"/>
      <c r="H215" s="22"/>
      <c r="I215" s="22"/>
      <c r="J215" s="303"/>
      <c r="K215" s="22"/>
      <c r="L215" s="22"/>
      <c r="M215" s="22"/>
      <c r="N215" s="22"/>
    </row>
    <row r="216" spans="1:14" ht="16.5" customHeight="1">
      <c r="A216" s="22"/>
      <c r="B216" s="22"/>
      <c r="C216" s="303"/>
      <c r="D216" s="22"/>
      <c r="E216" s="22"/>
      <c r="F216" s="22"/>
      <c r="G216" s="303"/>
      <c r="H216" s="22"/>
      <c r="I216" s="22"/>
      <c r="J216" s="303"/>
      <c r="K216" s="22"/>
      <c r="L216" s="22"/>
      <c r="M216" s="22"/>
      <c r="N216" s="22"/>
    </row>
    <row r="217" spans="1:14" ht="16.5" customHeight="1">
      <c r="A217" s="22"/>
      <c r="B217" s="22"/>
      <c r="C217" s="303"/>
      <c r="D217" s="22"/>
      <c r="E217" s="22"/>
      <c r="F217" s="22"/>
      <c r="G217" s="303"/>
      <c r="H217" s="22"/>
      <c r="I217" s="22"/>
      <c r="J217" s="303"/>
      <c r="K217" s="22"/>
      <c r="L217" s="22"/>
      <c r="M217" s="22"/>
      <c r="N217" s="22"/>
    </row>
    <row r="218" spans="1:14" ht="16.5" customHeight="1">
      <c r="A218" s="22"/>
      <c r="B218" s="22"/>
      <c r="C218" s="303"/>
      <c r="D218" s="22"/>
      <c r="E218" s="22"/>
      <c r="F218" s="22"/>
      <c r="G218" s="303"/>
      <c r="H218" s="22"/>
      <c r="I218" s="22"/>
      <c r="J218" s="303"/>
      <c r="K218" s="22"/>
      <c r="L218" s="22"/>
      <c r="M218" s="22"/>
      <c r="N218" s="22"/>
    </row>
    <row r="219" spans="1:14" ht="16.5" customHeight="1">
      <c r="A219" s="22"/>
      <c r="B219" s="22"/>
      <c r="C219" s="303"/>
      <c r="D219" s="22"/>
      <c r="E219" s="22"/>
      <c r="F219" s="22"/>
      <c r="G219" s="303"/>
      <c r="H219" s="22"/>
      <c r="I219" s="22"/>
      <c r="J219" s="303"/>
      <c r="K219" s="22"/>
      <c r="L219" s="22"/>
      <c r="M219" s="22"/>
      <c r="N219" s="22"/>
    </row>
    <row r="220" spans="1:14" ht="16.5" customHeight="1">
      <c r="A220" s="22"/>
      <c r="B220" s="22"/>
      <c r="C220" s="303"/>
      <c r="D220" s="22"/>
      <c r="E220" s="22"/>
      <c r="F220" s="22"/>
      <c r="G220" s="303"/>
      <c r="H220" s="22"/>
      <c r="I220" s="22"/>
      <c r="J220" s="303"/>
      <c r="K220" s="22"/>
      <c r="L220" s="22"/>
      <c r="M220" s="22"/>
      <c r="N220" s="22"/>
    </row>
    <row r="221" spans="1:14" ht="16.5" customHeight="1">
      <c r="A221" s="22"/>
      <c r="B221" s="22"/>
      <c r="C221" s="303"/>
      <c r="D221" s="22"/>
      <c r="E221" s="22"/>
      <c r="F221" s="22"/>
      <c r="G221" s="303"/>
      <c r="H221" s="22"/>
      <c r="I221" s="22"/>
      <c r="J221" s="303"/>
      <c r="K221" s="22"/>
      <c r="L221" s="22"/>
      <c r="M221" s="22"/>
      <c r="N221" s="22"/>
    </row>
    <row r="222" spans="1:14" ht="16.5" customHeight="1">
      <c r="A222" s="22"/>
      <c r="B222" s="22"/>
      <c r="C222" s="303"/>
      <c r="D222" s="22"/>
      <c r="E222" s="22"/>
      <c r="F222" s="22"/>
      <c r="G222" s="303"/>
      <c r="H222" s="22"/>
      <c r="I222" s="22"/>
      <c r="J222" s="303"/>
      <c r="K222" s="22"/>
      <c r="L222" s="22"/>
      <c r="M222" s="22"/>
      <c r="N222" s="22"/>
    </row>
    <row r="223" spans="1:14" ht="16.5" customHeight="1">
      <c r="A223" s="22"/>
      <c r="B223" s="22"/>
      <c r="C223" s="303"/>
      <c r="D223" s="22"/>
      <c r="E223" s="22"/>
      <c r="F223" s="22"/>
      <c r="G223" s="303"/>
      <c r="H223" s="22"/>
      <c r="I223" s="22"/>
      <c r="J223" s="303"/>
      <c r="K223" s="22"/>
      <c r="L223" s="22"/>
      <c r="M223" s="22"/>
      <c r="N223" s="22"/>
    </row>
    <row r="224" spans="1:14" ht="16.5" customHeight="1">
      <c r="A224" s="22"/>
      <c r="B224" s="22"/>
      <c r="C224" s="303"/>
      <c r="D224" s="22"/>
      <c r="E224" s="22"/>
      <c r="F224" s="22"/>
      <c r="G224" s="303"/>
      <c r="H224" s="22"/>
      <c r="I224" s="22"/>
      <c r="J224" s="303"/>
      <c r="K224" s="22"/>
      <c r="L224" s="22"/>
      <c r="M224" s="22"/>
      <c r="N224" s="22"/>
    </row>
    <row r="225" spans="1:14" ht="16.5" customHeight="1">
      <c r="A225" s="22"/>
      <c r="B225" s="22"/>
      <c r="C225" s="303"/>
      <c r="D225" s="22"/>
      <c r="E225" s="22"/>
      <c r="F225" s="22"/>
      <c r="G225" s="303"/>
      <c r="H225" s="22"/>
      <c r="I225" s="22"/>
      <c r="J225" s="303"/>
      <c r="K225" s="22"/>
      <c r="L225" s="22"/>
      <c r="M225" s="22"/>
      <c r="N225" s="22"/>
    </row>
    <row r="226" spans="1:14" ht="16.5" customHeight="1">
      <c r="A226" s="22"/>
      <c r="B226" s="22"/>
      <c r="C226" s="303"/>
      <c r="D226" s="22"/>
      <c r="E226" s="22"/>
      <c r="F226" s="22"/>
      <c r="G226" s="303"/>
      <c r="H226" s="22"/>
      <c r="I226" s="22"/>
      <c r="J226" s="303"/>
      <c r="K226" s="22"/>
      <c r="L226" s="22"/>
      <c r="M226" s="22"/>
      <c r="N226" s="22"/>
    </row>
    <row r="227" spans="1:14" ht="16.5" customHeight="1">
      <c r="A227" s="22"/>
      <c r="B227" s="22"/>
      <c r="C227" s="303"/>
      <c r="D227" s="22"/>
      <c r="E227" s="22"/>
      <c r="F227" s="22"/>
      <c r="G227" s="303"/>
      <c r="H227" s="22"/>
      <c r="I227" s="22"/>
      <c r="J227" s="303"/>
      <c r="K227" s="22"/>
      <c r="L227" s="22"/>
      <c r="M227" s="22"/>
      <c r="N227" s="22"/>
    </row>
    <row r="228" spans="1:14" ht="16.5" customHeight="1">
      <c r="A228" s="22"/>
      <c r="B228" s="22"/>
      <c r="C228" s="303"/>
      <c r="D228" s="22"/>
      <c r="E228" s="22"/>
      <c r="F228" s="22"/>
      <c r="G228" s="303"/>
      <c r="H228" s="22"/>
      <c r="I228" s="22"/>
      <c r="J228" s="303"/>
      <c r="K228" s="22"/>
      <c r="L228" s="22"/>
      <c r="M228" s="22"/>
      <c r="N228" s="22"/>
    </row>
    <row r="229" spans="1:14" ht="16.5" customHeight="1">
      <c r="A229" s="22"/>
      <c r="B229" s="22"/>
      <c r="C229" s="303"/>
      <c r="D229" s="22"/>
      <c r="E229" s="22"/>
      <c r="F229" s="22"/>
      <c r="G229" s="303"/>
      <c r="H229" s="22"/>
      <c r="I229" s="22"/>
      <c r="J229" s="303"/>
      <c r="K229" s="22"/>
      <c r="L229" s="22"/>
      <c r="M229" s="22"/>
      <c r="N229" s="22"/>
    </row>
    <row r="230" spans="1:14" ht="16.5" customHeight="1">
      <c r="A230" s="22"/>
      <c r="B230" s="22"/>
      <c r="C230" s="303"/>
      <c r="D230" s="22"/>
      <c r="E230" s="22"/>
      <c r="F230" s="22"/>
      <c r="G230" s="303"/>
      <c r="H230" s="22"/>
      <c r="I230" s="22"/>
      <c r="J230" s="303"/>
      <c r="K230" s="22"/>
      <c r="L230" s="22"/>
      <c r="M230" s="22"/>
      <c r="N230" s="22"/>
    </row>
    <row r="231" spans="1:14" ht="16.5" customHeight="1">
      <c r="A231" s="22"/>
      <c r="B231" s="22"/>
      <c r="C231" s="303"/>
      <c r="D231" s="22"/>
      <c r="E231" s="22"/>
      <c r="F231" s="22"/>
      <c r="G231" s="303"/>
      <c r="H231" s="22"/>
      <c r="I231" s="22"/>
      <c r="J231" s="303"/>
      <c r="K231" s="22"/>
      <c r="L231" s="22"/>
      <c r="M231" s="22"/>
      <c r="N231" s="22"/>
    </row>
    <row r="232" spans="1:14" ht="16.5" customHeight="1">
      <c r="A232" s="22"/>
      <c r="B232" s="22"/>
      <c r="C232" s="303"/>
      <c r="D232" s="22"/>
      <c r="E232" s="22"/>
      <c r="F232" s="22"/>
      <c r="G232" s="303"/>
      <c r="H232" s="22"/>
      <c r="I232" s="22"/>
      <c r="J232" s="303"/>
      <c r="K232" s="22"/>
      <c r="L232" s="22"/>
      <c r="M232" s="22"/>
      <c r="N232" s="22"/>
    </row>
    <row r="233" spans="1:14" ht="16.5" customHeight="1">
      <c r="A233" s="22"/>
      <c r="B233" s="22"/>
      <c r="C233" s="303"/>
      <c r="D233" s="22"/>
      <c r="E233" s="22"/>
      <c r="F233" s="22"/>
      <c r="G233" s="303"/>
      <c r="H233" s="22"/>
      <c r="I233" s="22"/>
      <c r="J233" s="303"/>
      <c r="K233" s="22"/>
      <c r="L233" s="22"/>
      <c r="M233" s="22"/>
      <c r="N233" s="22"/>
    </row>
    <row r="234" spans="1:14" ht="16.5" customHeight="1">
      <c r="A234" s="22"/>
      <c r="B234" s="22"/>
      <c r="C234" s="303"/>
      <c r="D234" s="22"/>
      <c r="E234" s="22"/>
      <c r="F234" s="22"/>
      <c r="G234" s="303"/>
      <c r="H234" s="22"/>
      <c r="I234" s="22"/>
      <c r="J234" s="303"/>
      <c r="K234" s="22"/>
      <c r="L234" s="22"/>
      <c r="M234" s="22"/>
      <c r="N234" s="22"/>
    </row>
    <row r="235" spans="1:14" ht="16.5" customHeight="1">
      <c r="A235" s="22"/>
      <c r="B235" s="22"/>
      <c r="C235" s="303"/>
      <c r="D235" s="22"/>
      <c r="E235" s="22"/>
      <c r="F235" s="22"/>
      <c r="G235" s="303"/>
      <c r="H235" s="22"/>
      <c r="I235" s="22"/>
      <c r="J235" s="303"/>
      <c r="K235" s="22"/>
      <c r="L235" s="22"/>
      <c r="M235" s="22"/>
      <c r="N235" s="22"/>
    </row>
    <row r="236" spans="1:14" ht="16.5" customHeight="1">
      <c r="A236" s="22"/>
      <c r="B236" s="22"/>
      <c r="C236" s="303"/>
      <c r="D236" s="22"/>
      <c r="E236" s="22"/>
      <c r="F236" s="22"/>
      <c r="G236" s="303"/>
      <c r="H236" s="22"/>
      <c r="I236" s="22"/>
      <c r="J236" s="303"/>
      <c r="K236" s="22"/>
      <c r="L236" s="22"/>
      <c r="M236" s="22"/>
      <c r="N236" s="22"/>
    </row>
    <row r="237" spans="1:14" ht="16.5" customHeight="1">
      <c r="A237" s="22"/>
      <c r="B237" s="22"/>
      <c r="C237" s="303"/>
      <c r="D237" s="22"/>
      <c r="E237" s="22"/>
      <c r="F237" s="22"/>
      <c r="G237" s="303"/>
      <c r="H237" s="22"/>
      <c r="I237" s="22"/>
      <c r="J237" s="303"/>
      <c r="K237" s="22"/>
      <c r="L237" s="22"/>
      <c r="M237" s="22"/>
      <c r="N237" s="22"/>
    </row>
    <row r="238" spans="1:14" ht="16.5" customHeight="1">
      <c r="A238" s="22"/>
      <c r="B238" s="22"/>
      <c r="C238" s="303"/>
      <c r="D238" s="22"/>
      <c r="E238" s="22"/>
      <c r="F238" s="22"/>
      <c r="G238" s="303"/>
      <c r="H238" s="22"/>
      <c r="I238" s="22"/>
      <c r="J238" s="303"/>
      <c r="K238" s="22"/>
      <c r="L238" s="22"/>
      <c r="M238" s="22"/>
      <c r="N238" s="22"/>
    </row>
    <row r="239" spans="1:14" ht="16.5" customHeight="1">
      <c r="A239" s="22"/>
      <c r="B239" s="22"/>
      <c r="C239" s="303"/>
      <c r="D239" s="22"/>
      <c r="E239" s="22"/>
      <c r="F239" s="22"/>
      <c r="G239" s="303"/>
      <c r="H239" s="22"/>
      <c r="I239" s="22"/>
      <c r="J239" s="303"/>
      <c r="K239" s="22"/>
      <c r="L239" s="22"/>
      <c r="M239" s="22"/>
      <c r="N239" s="22"/>
    </row>
    <row r="240" spans="1:14" ht="16.5" customHeight="1">
      <c r="A240" s="22"/>
      <c r="B240" s="22"/>
      <c r="C240" s="303"/>
      <c r="D240" s="22"/>
      <c r="E240" s="22"/>
      <c r="F240" s="22"/>
      <c r="G240" s="303"/>
      <c r="H240" s="22"/>
      <c r="I240" s="22"/>
      <c r="J240" s="303"/>
      <c r="K240" s="22"/>
      <c r="L240" s="22"/>
      <c r="M240" s="22"/>
      <c r="N240" s="22"/>
    </row>
    <row r="241" spans="1:14" ht="16.5" customHeight="1">
      <c r="A241" s="22"/>
      <c r="B241" s="22"/>
      <c r="C241" s="303"/>
      <c r="D241" s="22"/>
      <c r="E241" s="22"/>
      <c r="F241" s="22"/>
      <c r="G241" s="303"/>
      <c r="H241" s="22"/>
      <c r="I241" s="22"/>
      <c r="J241" s="303"/>
      <c r="K241" s="22"/>
      <c r="L241" s="22"/>
      <c r="M241" s="22"/>
      <c r="N241" s="22"/>
    </row>
    <row r="242" spans="1:14" ht="16.5" customHeight="1">
      <c r="A242" s="22"/>
      <c r="B242" s="22"/>
      <c r="C242" s="303"/>
      <c r="D242" s="22"/>
      <c r="E242" s="22"/>
      <c r="F242" s="22"/>
      <c r="G242" s="303"/>
      <c r="H242" s="22"/>
      <c r="I242" s="22"/>
      <c r="J242" s="303"/>
      <c r="K242" s="22"/>
      <c r="L242" s="22"/>
      <c r="M242" s="22"/>
      <c r="N242" s="22"/>
    </row>
    <row r="243" spans="1:14" ht="16.5" customHeight="1">
      <c r="A243" s="22"/>
      <c r="B243" s="22"/>
      <c r="C243" s="303"/>
      <c r="D243" s="22"/>
      <c r="E243" s="22"/>
      <c r="F243" s="22"/>
      <c r="G243" s="303"/>
      <c r="H243" s="22"/>
      <c r="I243" s="22"/>
      <c r="J243" s="303"/>
      <c r="K243" s="22"/>
      <c r="L243" s="22"/>
      <c r="M243" s="22"/>
      <c r="N243" s="22"/>
    </row>
    <row r="244" spans="1:14" ht="16.5" customHeight="1">
      <c r="A244" s="22"/>
      <c r="B244" s="22"/>
      <c r="C244" s="303"/>
      <c r="D244" s="22"/>
      <c r="E244" s="22"/>
      <c r="F244" s="22"/>
      <c r="G244" s="303"/>
      <c r="H244" s="22"/>
      <c r="I244" s="22"/>
      <c r="J244" s="303"/>
      <c r="K244" s="22"/>
      <c r="L244" s="22"/>
      <c r="M244" s="22"/>
      <c r="N244" s="22"/>
    </row>
    <row r="245" spans="1:14" ht="16.5" customHeight="1">
      <c r="A245" s="22"/>
      <c r="B245" s="22"/>
      <c r="C245" s="303"/>
      <c r="D245" s="22"/>
      <c r="E245" s="22"/>
      <c r="F245" s="22"/>
      <c r="G245" s="303"/>
      <c r="H245" s="22"/>
      <c r="I245" s="22"/>
      <c r="J245" s="303"/>
      <c r="K245" s="22"/>
      <c r="L245" s="22"/>
      <c r="M245" s="22"/>
      <c r="N245" s="22"/>
    </row>
    <row r="246" spans="1:14" ht="16.5" customHeight="1">
      <c r="A246" s="22"/>
      <c r="B246" s="22"/>
      <c r="C246" s="303"/>
      <c r="D246" s="22"/>
      <c r="E246" s="22"/>
      <c r="F246" s="22"/>
      <c r="G246" s="303"/>
      <c r="H246" s="22"/>
      <c r="I246" s="22"/>
      <c r="J246" s="303"/>
      <c r="K246" s="22"/>
      <c r="L246" s="22"/>
      <c r="M246" s="22"/>
      <c r="N246" s="22"/>
    </row>
    <row r="247" spans="1:14" ht="16.5" customHeight="1">
      <c r="A247" s="22"/>
      <c r="B247" s="22"/>
      <c r="C247" s="303"/>
      <c r="D247" s="22"/>
      <c r="E247" s="22"/>
      <c r="F247" s="22"/>
      <c r="G247" s="303"/>
      <c r="H247" s="22"/>
      <c r="I247" s="22"/>
      <c r="J247" s="303"/>
      <c r="K247" s="22"/>
      <c r="L247" s="22"/>
      <c r="M247" s="22"/>
      <c r="N247" s="22"/>
    </row>
    <row r="248" spans="1:14" ht="16.5" customHeight="1">
      <c r="A248" s="22"/>
      <c r="B248" s="22"/>
      <c r="C248" s="303"/>
      <c r="D248" s="22"/>
      <c r="E248" s="22"/>
      <c r="F248" s="22"/>
      <c r="G248" s="303"/>
      <c r="H248" s="22"/>
      <c r="I248" s="22"/>
      <c r="J248" s="303"/>
      <c r="K248" s="22"/>
      <c r="L248" s="22"/>
      <c r="M248" s="22"/>
      <c r="N248" s="22"/>
    </row>
    <row r="249" spans="1:14" ht="16.5" customHeight="1">
      <c r="A249" s="22"/>
      <c r="B249" s="22"/>
      <c r="C249" s="303"/>
      <c r="D249" s="22"/>
      <c r="E249" s="22"/>
      <c r="F249" s="22"/>
      <c r="G249" s="303"/>
      <c r="H249" s="22"/>
      <c r="I249" s="22"/>
      <c r="J249" s="303"/>
      <c r="K249" s="22"/>
      <c r="L249" s="22"/>
      <c r="M249" s="22"/>
      <c r="N249" s="22"/>
    </row>
    <row r="250" spans="1:14" ht="16.5" customHeight="1">
      <c r="A250" s="22"/>
      <c r="B250" s="22"/>
      <c r="C250" s="303"/>
      <c r="D250" s="22"/>
      <c r="E250" s="22"/>
      <c r="F250" s="22"/>
      <c r="G250" s="303"/>
      <c r="H250" s="22"/>
      <c r="I250" s="22"/>
      <c r="J250" s="303"/>
      <c r="K250" s="22"/>
      <c r="L250" s="22"/>
      <c r="M250" s="22"/>
      <c r="N250" s="22"/>
    </row>
    <row r="251" spans="1:14" ht="16.5" customHeight="1">
      <c r="A251" s="22"/>
      <c r="B251" s="22"/>
      <c r="C251" s="303"/>
      <c r="D251" s="22"/>
      <c r="E251" s="22"/>
      <c r="F251" s="22"/>
      <c r="G251" s="303"/>
      <c r="H251" s="22"/>
      <c r="I251" s="22"/>
      <c r="J251" s="303"/>
      <c r="K251" s="22"/>
      <c r="L251" s="22"/>
      <c r="M251" s="22"/>
      <c r="N251" s="22"/>
    </row>
    <row r="252" spans="1:14" ht="16.5" customHeight="1">
      <c r="A252" s="22"/>
      <c r="B252" s="22"/>
      <c r="C252" s="303"/>
      <c r="D252" s="22"/>
      <c r="E252" s="22"/>
      <c r="F252" s="22"/>
      <c r="G252" s="303"/>
      <c r="H252" s="22"/>
      <c r="I252" s="22"/>
      <c r="J252" s="303"/>
      <c r="K252" s="22"/>
      <c r="L252" s="22"/>
      <c r="M252" s="22"/>
      <c r="N252" s="22"/>
    </row>
    <row r="253" spans="1:14" ht="16.5" customHeight="1">
      <c r="A253" s="22"/>
      <c r="B253" s="22"/>
      <c r="C253" s="303"/>
      <c r="D253" s="22"/>
      <c r="E253" s="22"/>
      <c r="F253" s="22"/>
      <c r="G253" s="303"/>
      <c r="H253" s="22"/>
      <c r="I253" s="22"/>
      <c r="J253" s="303"/>
      <c r="K253" s="22"/>
      <c r="L253" s="22"/>
      <c r="M253" s="22"/>
      <c r="N253" s="22"/>
    </row>
    <row r="254" spans="1:14" ht="16.5" customHeight="1">
      <c r="A254" s="22"/>
      <c r="B254" s="22"/>
      <c r="C254" s="303"/>
      <c r="D254" s="22"/>
      <c r="E254" s="22"/>
      <c r="F254" s="22"/>
      <c r="G254" s="303"/>
      <c r="H254" s="22"/>
      <c r="I254" s="22"/>
      <c r="J254" s="303"/>
      <c r="K254" s="22"/>
      <c r="L254" s="22"/>
      <c r="M254" s="22"/>
      <c r="N254" s="22"/>
    </row>
    <row r="255" spans="1:14" ht="16.5" customHeight="1">
      <c r="A255" s="22"/>
      <c r="B255" s="22"/>
      <c r="C255" s="303"/>
      <c r="D255" s="22"/>
      <c r="E255" s="22"/>
      <c r="F255" s="22"/>
      <c r="G255" s="303"/>
      <c r="H255" s="22"/>
      <c r="I255" s="22"/>
      <c r="J255" s="303"/>
      <c r="K255" s="22"/>
      <c r="L255" s="22"/>
      <c r="M255" s="22"/>
      <c r="N255" s="22"/>
    </row>
    <row r="256" spans="1:14" ht="16.5" customHeight="1">
      <c r="A256" s="22"/>
      <c r="B256" s="22"/>
      <c r="C256" s="303"/>
      <c r="D256" s="22"/>
      <c r="E256" s="22"/>
      <c r="F256" s="22"/>
      <c r="G256" s="303"/>
      <c r="H256" s="22"/>
      <c r="I256" s="22"/>
      <c r="J256" s="303"/>
      <c r="K256" s="22"/>
      <c r="L256" s="22"/>
      <c r="M256" s="22"/>
      <c r="N256" s="22"/>
    </row>
    <row r="257" spans="1:14" ht="16.5" customHeight="1">
      <c r="A257" s="22"/>
      <c r="B257" s="22"/>
      <c r="C257" s="303"/>
      <c r="D257" s="22"/>
      <c r="E257" s="22"/>
      <c r="F257" s="22"/>
      <c r="G257" s="303"/>
      <c r="H257" s="22"/>
      <c r="I257" s="22"/>
      <c r="J257" s="303"/>
      <c r="K257" s="22"/>
      <c r="L257" s="22"/>
      <c r="M257" s="22"/>
      <c r="N257" s="22"/>
    </row>
    <row r="258" spans="1:14" ht="16.5" customHeight="1">
      <c r="A258" s="22"/>
      <c r="B258" s="22"/>
      <c r="C258" s="303"/>
      <c r="D258" s="22"/>
      <c r="E258" s="22"/>
      <c r="F258" s="22"/>
      <c r="G258" s="303"/>
      <c r="H258" s="22"/>
      <c r="I258" s="22"/>
      <c r="J258" s="303"/>
      <c r="K258" s="22"/>
      <c r="L258" s="22"/>
      <c r="M258" s="22"/>
      <c r="N258" s="22"/>
    </row>
    <row r="259" spans="1:14" ht="16.5" customHeight="1">
      <c r="A259" s="22"/>
      <c r="B259" s="22"/>
      <c r="C259" s="303"/>
      <c r="D259" s="22"/>
      <c r="E259" s="22"/>
      <c r="F259" s="22"/>
      <c r="G259" s="303"/>
      <c r="H259" s="22"/>
      <c r="I259" s="22"/>
      <c r="J259" s="303"/>
      <c r="K259" s="22"/>
      <c r="L259" s="22"/>
      <c r="M259" s="22"/>
      <c r="N259" s="22"/>
    </row>
    <row r="260" spans="1:14" ht="16.5" customHeight="1">
      <c r="A260" s="22"/>
      <c r="B260" s="22"/>
      <c r="C260" s="303"/>
      <c r="D260" s="22"/>
      <c r="E260" s="22"/>
      <c r="F260" s="22"/>
      <c r="G260" s="303"/>
      <c r="H260" s="22"/>
      <c r="I260" s="22"/>
      <c r="J260" s="303"/>
      <c r="K260" s="22"/>
      <c r="L260" s="22"/>
      <c r="M260" s="22"/>
      <c r="N260" s="22"/>
    </row>
    <row r="261" spans="1:14" ht="16.5" customHeight="1">
      <c r="A261" s="22"/>
      <c r="B261" s="22"/>
      <c r="C261" s="303"/>
      <c r="D261" s="22"/>
      <c r="E261" s="22"/>
      <c r="F261" s="22"/>
      <c r="G261" s="303"/>
      <c r="H261" s="22"/>
      <c r="I261" s="22"/>
      <c r="J261" s="303"/>
      <c r="K261" s="22"/>
      <c r="L261" s="22"/>
      <c r="M261" s="22"/>
      <c r="N261" s="22"/>
    </row>
    <row r="262" spans="1:14" ht="16.5" customHeight="1">
      <c r="A262" s="22"/>
      <c r="B262" s="22"/>
      <c r="C262" s="303"/>
      <c r="D262" s="22"/>
      <c r="E262" s="22"/>
      <c r="F262" s="22"/>
      <c r="G262" s="303"/>
      <c r="H262" s="22"/>
      <c r="I262" s="22"/>
      <c r="J262" s="303"/>
      <c r="K262" s="22"/>
      <c r="L262" s="22"/>
      <c r="M262" s="22"/>
      <c r="N262" s="22"/>
    </row>
    <row r="263" spans="1:14" ht="16.5" customHeight="1">
      <c r="A263" s="22"/>
      <c r="B263" s="22"/>
      <c r="C263" s="303"/>
      <c r="D263" s="22"/>
      <c r="E263" s="22"/>
      <c r="F263" s="22"/>
      <c r="G263" s="303"/>
      <c r="H263" s="22"/>
      <c r="I263" s="22"/>
      <c r="J263" s="303"/>
      <c r="K263" s="22"/>
      <c r="L263" s="22"/>
      <c r="M263" s="22"/>
      <c r="N263" s="22"/>
    </row>
    <row r="264" spans="1:14" ht="16.5" customHeight="1">
      <c r="A264" s="22"/>
      <c r="B264" s="22"/>
      <c r="C264" s="303"/>
      <c r="D264" s="22"/>
      <c r="E264" s="22"/>
      <c r="F264" s="22"/>
      <c r="G264" s="303"/>
      <c r="H264" s="22"/>
      <c r="I264" s="22"/>
      <c r="J264" s="303"/>
      <c r="K264" s="22"/>
      <c r="L264" s="22"/>
      <c r="M264" s="22"/>
      <c r="N264" s="22"/>
    </row>
    <row r="265" spans="1:14" ht="16.5" customHeight="1">
      <c r="A265" s="22"/>
      <c r="B265" s="22"/>
      <c r="C265" s="303"/>
      <c r="D265" s="22"/>
      <c r="E265" s="22"/>
      <c r="F265" s="22"/>
      <c r="G265" s="303"/>
      <c r="H265" s="22"/>
      <c r="I265" s="22"/>
      <c r="J265" s="303"/>
      <c r="K265" s="22"/>
      <c r="L265" s="22"/>
      <c r="M265" s="22"/>
      <c r="N265" s="22"/>
    </row>
    <row r="266" spans="1:14" ht="16.5" customHeight="1">
      <c r="A266" s="22"/>
      <c r="B266" s="22"/>
      <c r="C266" s="303"/>
      <c r="D266" s="22"/>
      <c r="E266" s="22"/>
      <c r="F266" s="22"/>
      <c r="G266" s="303"/>
      <c r="H266" s="22"/>
      <c r="I266" s="22"/>
      <c r="J266" s="303"/>
      <c r="K266" s="22"/>
      <c r="L266" s="22"/>
      <c r="M266" s="22"/>
      <c r="N266" s="22"/>
    </row>
    <row r="267" spans="1:14" ht="16.5" customHeight="1">
      <c r="A267" s="22"/>
      <c r="B267" s="22"/>
      <c r="C267" s="303"/>
      <c r="D267" s="22"/>
      <c r="E267" s="22"/>
      <c r="F267" s="22"/>
      <c r="G267" s="303"/>
      <c r="H267" s="22"/>
      <c r="I267" s="22"/>
      <c r="J267" s="303"/>
      <c r="K267" s="22"/>
      <c r="L267" s="22"/>
      <c r="M267" s="22"/>
      <c r="N267" s="22"/>
    </row>
    <row r="268" spans="1:14" ht="16.5" customHeight="1">
      <c r="A268" s="22"/>
      <c r="B268" s="22"/>
      <c r="C268" s="303"/>
      <c r="D268" s="22"/>
      <c r="E268" s="22"/>
      <c r="F268" s="22"/>
      <c r="G268" s="303"/>
      <c r="H268" s="22"/>
      <c r="I268" s="22"/>
      <c r="J268" s="303"/>
      <c r="K268" s="22"/>
      <c r="L268" s="22"/>
      <c r="M268" s="22"/>
      <c r="N268" s="22"/>
    </row>
    <row r="269" spans="1:14" ht="16.5" customHeight="1">
      <c r="A269" s="22"/>
      <c r="B269" s="22"/>
      <c r="C269" s="303"/>
      <c r="D269" s="22"/>
      <c r="E269" s="22"/>
      <c r="F269" s="22"/>
      <c r="G269" s="303"/>
      <c r="H269" s="22"/>
      <c r="I269" s="22"/>
      <c r="J269" s="303"/>
      <c r="K269" s="22"/>
      <c r="L269" s="22"/>
      <c r="M269" s="22"/>
      <c r="N269" s="22"/>
    </row>
    <row r="270" spans="1:14" ht="16.5" customHeight="1">
      <c r="A270" s="22"/>
      <c r="B270" s="22"/>
      <c r="C270" s="303"/>
      <c r="D270" s="22"/>
      <c r="E270" s="22"/>
      <c r="F270" s="22"/>
      <c r="G270" s="303"/>
      <c r="H270" s="22"/>
      <c r="I270" s="22"/>
      <c r="J270" s="303"/>
      <c r="K270" s="22"/>
      <c r="L270" s="22"/>
      <c r="M270" s="22"/>
      <c r="N270" s="22"/>
    </row>
    <row r="271" spans="1:14" ht="16.5" customHeight="1">
      <c r="A271" s="22"/>
      <c r="B271" s="22"/>
      <c r="C271" s="303"/>
      <c r="D271" s="22"/>
      <c r="E271" s="22"/>
      <c r="F271" s="22"/>
      <c r="G271" s="303"/>
      <c r="H271" s="22"/>
      <c r="I271" s="22"/>
      <c r="J271" s="303"/>
      <c r="K271" s="22"/>
      <c r="L271" s="22"/>
      <c r="M271" s="22"/>
      <c r="N271" s="22"/>
    </row>
    <row r="272" spans="1:14" ht="16.5" customHeight="1">
      <c r="A272" s="22"/>
      <c r="B272" s="22"/>
      <c r="C272" s="303"/>
      <c r="D272" s="22"/>
      <c r="E272" s="22"/>
      <c r="F272" s="22"/>
      <c r="G272" s="303"/>
      <c r="H272" s="22"/>
      <c r="I272" s="22"/>
      <c r="J272" s="303"/>
      <c r="K272" s="22"/>
      <c r="L272" s="22"/>
      <c r="M272" s="22"/>
      <c r="N272" s="22"/>
    </row>
    <row r="273" spans="1:14" ht="16.5" customHeight="1">
      <c r="A273" s="22"/>
      <c r="B273" s="22"/>
      <c r="C273" s="303"/>
      <c r="D273" s="22"/>
      <c r="E273" s="22"/>
      <c r="F273" s="22"/>
      <c r="G273" s="303"/>
      <c r="H273" s="22"/>
      <c r="I273" s="22"/>
      <c r="J273" s="303"/>
      <c r="K273" s="22"/>
      <c r="L273" s="22"/>
      <c r="M273" s="22"/>
      <c r="N273" s="22"/>
    </row>
    <row r="274" spans="1:14" ht="16.5" customHeight="1">
      <c r="A274" s="22"/>
      <c r="B274" s="22"/>
      <c r="C274" s="303"/>
      <c r="D274" s="22"/>
      <c r="E274" s="22"/>
      <c r="F274" s="22"/>
      <c r="G274" s="303"/>
      <c r="H274" s="22"/>
      <c r="I274" s="22"/>
      <c r="J274" s="303"/>
      <c r="K274" s="22"/>
      <c r="L274" s="22"/>
      <c r="M274" s="22"/>
      <c r="N274" s="22"/>
    </row>
    <row r="275" spans="1:14" ht="16.5" customHeight="1">
      <c r="A275" s="22"/>
      <c r="B275" s="22"/>
      <c r="C275" s="303"/>
      <c r="D275" s="22"/>
      <c r="E275" s="22"/>
      <c r="F275" s="22"/>
      <c r="G275" s="303"/>
      <c r="H275" s="22"/>
      <c r="I275" s="22"/>
      <c r="J275" s="303"/>
      <c r="K275" s="22"/>
      <c r="L275" s="22"/>
      <c r="M275" s="22"/>
      <c r="N275" s="22"/>
    </row>
    <row r="276" spans="1:14" ht="16.5" customHeight="1">
      <c r="A276" s="22"/>
      <c r="B276" s="22"/>
      <c r="C276" s="303"/>
      <c r="D276" s="22"/>
      <c r="E276" s="22"/>
      <c r="F276" s="22"/>
      <c r="G276" s="303"/>
      <c r="H276" s="22"/>
      <c r="I276" s="22"/>
      <c r="J276" s="303"/>
      <c r="K276" s="22"/>
      <c r="L276" s="22"/>
      <c r="M276" s="22"/>
      <c r="N276" s="22"/>
    </row>
    <row r="277" spans="1:14" ht="16.5" customHeight="1">
      <c r="A277" s="22"/>
      <c r="B277" s="22"/>
      <c r="C277" s="303"/>
      <c r="D277" s="22"/>
      <c r="E277" s="22"/>
      <c r="F277" s="22"/>
      <c r="G277" s="303"/>
      <c r="H277" s="22"/>
      <c r="I277" s="22"/>
      <c r="J277" s="303"/>
      <c r="K277" s="22"/>
      <c r="L277" s="22"/>
      <c r="M277" s="22"/>
      <c r="N277" s="22"/>
    </row>
    <row r="278" spans="1:14" ht="16.5" customHeight="1">
      <c r="A278" s="22"/>
      <c r="B278" s="22"/>
      <c r="C278" s="303"/>
      <c r="D278" s="22"/>
      <c r="E278" s="22"/>
      <c r="F278" s="22"/>
      <c r="G278" s="303"/>
      <c r="H278" s="22"/>
      <c r="I278" s="22"/>
      <c r="J278" s="303"/>
      <c r="K278" s="22"/>
      <c r="L278" s="22"/>
      <c r="M278" s="22"/>
      <c r="N278" s="22"/>
    </row>
    <row r="279" spans="1:14" ht="16.5" customHeight="1">
      <c r="A279" s="22"/>
      <c r="B279" s="22"/>
      <c r="C279" s="303"/>
      <c r="D279" s="22"/>
      <c r="E279" s="22"/>
      <c r="F279" s="22"/>
      <c r="G279" s="303"/>
      <c r="H279" s="22"/>
      <c r="I279" s="22"/>
      <c r="J279" s="303"/>
      <c r="K279" s="22"/>
      <c r="L279" s="22"/>
      <c r="M279" s="22"/>
      <c r="N279" s="22"/>
    </row>
    <row r="280" spans="1:14" ht="16.5" customHeight="1">
      <c r="A280" s="22"/>
      <c r="B280" s="22"/>
      <c r="C280" s="303"/>
      <c r="D280" s="22"/>
      <c r="E280" s="22"/>
      <c r="F280" s="22"/>
      <c r="G280" s="303"/>
      <c r="H280" s="22"/>
      <c r="I280" s="22"/>
      <c r="J280" s="303"/>
      <c r="K280" s="22"/>
      <c r="L280" s="22"/>
      <c r="M280" s="22"/>
      <c r="N280" s="22"/>
    </row>
    <row r="281" spans="1:14" ht="16.5" customHeight="1">
      <c r="A281" s="22"/>
      <c r="B281" s="22"/>
      <c r="C281" s="303"/>
      <c r="D281" s="22"/>
      <c r="E281" s="22"/>
      <c r="F281" s="22"/>
      <c r="G281" s="303"/>
      <c r="H281" s="22"/>
      <c r="I281" s="22"/>
      <c r="J281" s="303"/>
      <c r="K281" s="22"/>
      <c r="L281" s="22"/>
      <c r="M281" s="22"/>
      <c r="N281" s="22"/>
    </row>
    <row r="282" spans="1:14" ht="16.5" customHeight="1">
      <c r="A282" s="22"/>
      <c r="B282" s="22"/>
      <c r="C282" s="303"/>
      <c r="D282" s="22"/>
      <c r="E282" s="22"/>
      <c r="F282" s="22"/>
      <c r="G282" s="303"/>
      <c r="H282" s="22"/>
      <c r="I282" s="22"/>
      <c r="J282" s="303"/>
      <c r="K282" s="22"/>
      <c r="L282" s="22"/>
      <c r="M282" s="22"/>
      <c r="N282" s="22"/>
    </row>
    <row r="283" spans="1:14" ht="16.5" customHeight="1">
      <c r="A283" s="22"/>
      <c r="B283" s="22"/>
      <c r="C283" s="303"/>
      <c r="D283" s="22"/>
      <c r="E283" s="22"/>
      <c r="F283" s="22"/>
      <c r="G283" s="303"/>
      <c r="H283" s="22"/>
      <c r="I283" s="22"/>
      <c r="J283" s="303"/>
      <c r="K283" s="22"/>
      <c r="L283" s="22"/>
      <c r="M283" s="22"/>
      <c r="N283" s="22"/>
    </row>
    <row r="284" spans="1:14" ht="16.5" customHeight="1">
      <c r="A284" s="22"/>
      <c r="B284" s="22"/>
      <c r="C284" s="303"/>
      <c r="D284" s="22"/>
      <c r="E284" s="22"/>
      <c r="F284" s="22"/>
      <c r="G284" s="303"/>
      <c r="H284" s="22"/>
      <c r="I284" s="22"/>
      <c r="J284" s="303"/>
      <c r="K284" s="22"/>
      <c r="L284" s="22"/>
      <c r="M284" s="22"/>
      <c r="N284" s="22"/>
    </row>
    <row r="285" spans="1:14" ht="16.5" customHeight="1">
      <c r="A285" s="22"/>
      <c r="B285" s="22"/>
      <c r="C285" s="303"/>
      <c r="D285" s="22"/>
      <c r="E285" s="22"/>
      <c r="F285" s="22"/>
      <c r="G285" s="303"/>
      <c r="H285" s="22"/>
      <c r="I285" s="22"/>
      <c r="J285" s="303"/>
      <c r="K285" s="22"/>
      <c r="L285" s="22"/>
      <c r="M285" s="22"/>
      <c r="N285" s="22"/>
    </row>
    <row r="286" spans="1:14" ht="16.5" customHeight="1">
      <c r="A286" s="22"/>
      <c r="B286" s="22"/>
      <c r="C286" s="303"/>
      <c r="D286" s="22"/>
      <c r="E286" s="22"/>
      <c r="F286" s="22"/>
      <c r="G286" s="303"/>
      <c r="H286" s="22"/>
      <c r="I286" s="22"/>
      <c r="J286" s="303"/>
      <c r="K286" s="22"/>
      <c r="L286" s="22"/>
      <c r="M286" s="22"/>
      <c r="N286" s="22"/>
    </row>
    <row r="287" spans="1:14" ht="16.5" customHeight="1">
      <c r="A287" s="22"/>
      <c r="B287" s="22"/>
      <c r="C287" s="303"/>
      <c r="D287" s="22"/>
      <c r="E287" s="22"/>
      <c r="F287" s="22"/>
      <c r="G287" s="303"/>
      <c r="H287" s="22"/>
      <c r="I287" s="22"/>
      <c r="J287" s="303"/>
      <c r="K287" s="22"/>
      <c r="L287" s="22"/>
      <c r="M287" s="22"/>
      <c r="N287" s="22"/>
    </row>
    <row r="288" spans="1:14" ht="16.5" customHeight="1">
      <c r="A288" s="22"/>
      <c r="B288" s="22"/>
      <c r="C288" s="303"/>
      <c r="D288" s="22"/>
      <c r="E288" s="22"/>
      <c r="F288" s="22"/>
      <c r="G288" s="303"/>
      <c r="H288" s="22"/>
      <c r="I288" s="22"/>
      <c r="J288" s="303"/>
      <c r="K288" s="22"/>
      <c r="L288" s="22"/>
      <c r="M288" s="22"/>
      <c r="N288" s="22"/>
    </row>
    <row r="289" spans="1:14" ht="16.5" customHeight="1">
      <c r="A289" s="22"/>
      <c r="B289" s="22"/>
      <c r="C289" s="303"/>
      <c r="D289" s="22"/>
      <c r="E289" s="22"/>
      <c r="F289" s="22"/>
      <c r="G289" s="303"/>
      <c r="H289" s="22"/>
      <c r="I289" s="22"/>
      <c r="J289" s="303"/>
      <c r="K289" s="22"/>
      <c r="L289" s="22"/>
      <c r="M289" s="22"/>
      <c r="N289" s="22"/>
    </row>
    <row r="290" spans="1:14" ht="16.5" customHeight="1">
      <c r="A290" s="22"/>
      <c r="B290" s="22"/>
      <c r="C290" s="303"/>
      <c r="D290" s="22"/>
      <c r="E290" s="22"/>
      <c r="F290" s="22"/>
      <c r="G290" s="303"/>
      <c r="H290" s="22"/>
      <c r="I290" s="22"/>
      <c r="J290" s="303"/>
      <c r="K290" s="22"/>
      <c r="L290" s="22"/>
      <c r="M290" s="22"/>
      <c r="N290" s="22"/>
    </row>
    <row r="291" spans="1:14" ht="16.5" customHeight="1">
      <c r="A291" s="22"/>
      <c r="B291" s="22"/>
      <c r="C291" s="303"/>
      <c r="D291" s="22"/>
      <c r="E291" s="22"/>
      <c r="F291" s="22"/>
      <c r="G291" s="303"/>
      <c r="H291" s="22"/>
      <c r="I291" s="22"/>
      <c r="J291" s="303"/>
      <c r="K291" s="22"/>
      <c r="L291" s="22"/>
      <c r="M291" s="22"/>
      <c r="N291" s="22"/>
    </row>
    <row r="292" spans="1:14" ht="16.5" customHeight="1">
      <c r="A292" s="22"/>
      <c r="B292" s="22"/>
      <c r="C292" s="303"/>
      <c r="D292" s="22"/>
      <c r="E292" s="22"/>
      <c r="F292" s="22"/>
      <c r="G292" s="303"/>
      <c r="H292" s="22"/>
      <c r="I292" s="22"/>
      <c r="J292" s="303"/>
      <c r="K292" s="22"/>
      <c r="L292" s="22"/>
      <c r="M292" s="22"/>
      <c r="N292" s="22"/>
    </row>
    <row r="293" spans="1:14" ht="16.5" customHeight="1">
      <c r="A293" s="22"/>
      <c r="B293" s="22"/>
      <c r="C293" s="303"/>
      <c r="D293" s="22"/>
      <c r="E293" s="22"/>
      <c r="F293" s="22"/>
      <c r="G293" s="303"/>
      <c r="H293" s="22"/>
      <c r="I293" s="22"/>
      <c r="J293" s="303"/>
      <c r="K293" s="22"/>
      <c r="L293" s="22"/>
      <c r="M293" s="22"/>
      <c r="N293" s="22"/>
    </row>
    <row r="294" spans="1:14" ht="16.5" customHeight="1">
      <c r="A294" s="22"/>
      <c r="B294" s="22"/>
      <c r="C294" s="303"/>
      <c r="D294" s="22"/>
      <c r="E294" s="22"/>
      <c r="F294" s="22"/>
      <c r="G294" s="303"/>
      <c r="H294" s="22"/>
      <c r="I294" s="22"/>
      <c r="J294" s="303"/>
      <c r="K294" s="22"/>
      <c r="L294" s="22"/>
      <c r="M294" s="22"/>
      <c r="N294" s="22"/>
    </row>
    <row r="295" spans="1:14" ht="16.5" customHeight="1">
      <c r="A295" s="22"/>
      <c r="B295" s="22"/>
      <c r="C295" s="303"/>
      <c r="D295" s="22"/>
      <c r="E295" s="22"/>
      <c r="F295" s="22"/>
      <c r="G295" s="303"/>
      <c r="H295" s="22"/>
      <c r="I295" s="22"/>
      <c r="J295" s="303"/>
      <c r="K295" s="22"/>
      <c r="L295" s="22"/>
      <c r="M295" s="22"/>
      <c r="N295" s="22"/>
    </row>
    <row r="296" spans="1:14" ht="16.5" customHeight="1">
      <c r="A296" s="22"/>
      <c r="B296" s="22"/>
      <c r="C296" s="303"/>
      <c r="D296" s="22"/>
      <c r="E296" s="22"/>
      <c r="F296" s="22"/>
      <c r="G296" s="303"/>
      <c r="H296" s="22"/>
      <c r="I296" s="22"/>
      <c r="J296" s="303"/>
      <c r="K296" s="22"/>
      <c r="L296" s="22"/>
      <c r="M296" s="22"/>
      <c r="N296" s="22"/>
    </row>
    <row r="297" spans="1:14" ht="16.5" customHeight="1">
      <c r="A297" s="22"/>
      <c r="B297" s="22"/>
      <c r="C297" s="303"/>
      <c r="D297" s="22"/>
      <c r="E297" s="22"/>
      <c r="F297" s="22"/>
      <c r="G297" s="303"/>
      <c r="H297" s="22"/>
      <c r="I297" s="22"/>
      <c r="J297" s="303"/>
      <c r="K297" s="22"/>
      <c r="L297" s="22"/>
      <c r="M297" s="22"/>
      <c r="N297" s="22"/>
    </row>
    <row r="298" spans="1:14" ht="16.5" customHeight="1">
      <c r="A298" s="22"/>
      <c r="B298" s="22"/>
      <c r="C298" s="303"/>
      <c r="D298" s="22"/>
      <c r="E298" s="22"/>
      <c r="F298" s="22"/>
      <c r="G298" s="303"/>
      <c r="H298" s="22"/>
      <c r="I298" s="22"/>
      <c r="J298" s="303"/>
      <c r="K298" s="22"/>
      <c r="L298" s="22"/>
      <c r="M298" s="22"/>
      <c r="N298" s="22"/>
    </row>
    <row r="299" spans="1:14" ht="16.5" customHeight="1">
      <c r="A299" s="22"/>
      <c r="B299" s="22"/>
      <c r="C299" s="303"/>
      <c r="D299" s="22"/>
      <c r="E299" s="22"/>
      <c r="F299" s="22"/>
      <c r="G299" s="303"/>
      <c r="H299" s="22"/>
      <c r="I299" s="22"/>
      <c r="J299" s="303"/>
      <c r="K299" s="22"/>
      <c r="L299" s="22"/>
      <c r="M299" s="22"/>
      <c r="N299" s="22"/>
    </row>
    <row r="300" spans="1:14" ht="16.5" customHeight="1">
      <c r="A300" s="22"/>
      <c r="B300" s="22"/>
      <c r="C300" s="303"/>
      <c r="D300" s="22"/>
      <c r="E300" s="22"/>
      <c r="F300" s="22"/>
      <c r="G300" s="303"/>
      <c r="H300" s="22"/>
      <c r="I300" s="22"/>
      <c r="J300" s="303"/>
      <c r="K300" s="22"/>
      <c r="L300" s="22"/>
      <c r="M300" s="22"/>
      <c r="N300" s="22"/>
    </row>
    <row r="301" spans="1:14" ht="16.5" customHeight="1">
      <c r="A301" s="22"/>
      <c r="B301" s="22"/>
      <c r="C301" s="303"/>
      <c r="D301" s="22"/>
      <c r="E301" s="22"/>
      <c r="F301" s="22"/>
      <c r="G301" s="303"/>
      <c r="H301" s="22"/>
      <c r="I301" s="22"/>
      <c r="J301" s="303"/>
      <c r="K301" s="22"/>
      <c r="L301" s="22"/>
      <c r="M301" s="22"/>
      <c r="N301" s="22"/>
    </row>
  </sheetData>
  <mergeCells count="42">
    <mergeCell ref="A14:B14"/>
    <mergeCell ref="A16:B16"/>
    <mergeCell ref="A24:B24"/>
    <mergeCell ref="A18:B18"/>
    <mergeCell ref="A20:B20"/>
    <mergeCell ref="A21:B21"/>
    <mergeCell ref="A7:B7"/>
    <mergeCell ref="A6:B6"/>
    <mergeCell ref="A5:B5"/>
    <mergeCell ref="D4:E4"/>
    <mergeCell ref="A4:B4"/>
    <mergeCell ref="C2:K2"/>
    <mergeCell ref="D8:K8"/>
    <mergeCell ref="C15:K15"/>
    <mergeCell ref="D6:E6"/>
    <mergeCell ref="D7:E7"/>
    <mergeCell ref="K4:K5"/>
    <mergeCell ref="J4:J5"/>
    <mergeCell ref="C3:E3"/>
    <mergeCell ref="D14:H14"/>
    <mergeCell ref="D5:E5"/>
    <mergeCell ref="D16:E16"/>
    <mergeCell ref="D18:E18"/>
    <mergeCell ref="D20:E20"/>
    <mergeCell ref="D24:K24"/>
    <mergeCell ref="B26:K26"/>
    <mergeCell ref="D21:E21"/>
    <mergeCell ref="D22:E22"/>
    <mergeCell ref="H18:H19"/>
    <mergeCell ref="H21:H22"/>
    <mergeCell ref="K21:K22"/>
    <mergeCell ref="A17:B17"/>
    <mergeCell ref="A9:B9"/>
    <mergeCell ref="A13:B13"/>
    <mergeCell ref="A11:B11"/>
    <mergeCell ref="A12:B12"/>
    <mergeCell ref="D9:H9"/>
    <mergeCell ref="D10:H10"/>
    <mergeCell ref="D11:H11"/>
    <mergeCell ref="D12:H12"/>
    <mergeCell ref="D13:H13"/>
    <mergeCell ref="A10:B10"/>
  </mergeCells>
  <pageMargins left="0.7" right="0.7" top="0.75" bottom="0.75" header="0.3" footer="0.3"/>
  <pageSetup paperSize="9" fitToHeight="0" orientation="landscape" useFirstPageNumber="1" r:id="rId1"/>
  <headerFooter alignWithMargins="0">
    <oddHeader>&amp;C&amp;"Arial,Regular"&amp;8TABLE 9A.2</oddHeader>
    <oddFooter>&amp;L&amp;8&amp;G 
&amp;"Arial,Regular"REPORT ON
GOVERNMENT
SERVICES 2019&amp;C &amp;R&amp;8&amp;G&amp;"Arial,Regular" 
EMERGENCY SERVICES
FOR FIRE AND OTHER EVENTS
&amp;"Arial,Regular"PAGE &amp;"Arial,Bold"&amp;P&amp;"Arial,Regular" of TABLE 9A.2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7"/>
  <dimension ref="A1:AN892"/>
  <sheetViews>
    <sheetView showGridLines="0" view="pageBreakPreview" zoomScaleNormal="100" zoomScaleSheetLayoutView="100" workbookViewId="0"/>
  </sheetViews>
  <sheetFormatPr defaultColWidth="9.109375" defaultRowHeight="16.5" customHeight="1"/>
  <cols>
    <col min="1" max="1" width="5.33203125" style="84" customWidth="1"/>
    <col min="2" max="3" width="2.6640625" style="84" customWidth="1"/>
    <col min="4" max="4" width="6.5546875" style="84" customWidth="1"/>
    <col min="5" max="5" width="35.6640625" style="84" customWidth="1"/>
    <col min="6" max="6" width="1.33203125" style="84" customWidth="1"/>
    <col min="7" max="9" width="2.5546875" style="158" customWidth="1"/>
    <col min="10" max="10" width="1.6640625" style="158" customWidth="1"/>
    <col min="11" max="13" width="2.5546875" style="158" customWidth="1"/>
    <col min="14" max="14" width="1.6640625" style="158" customWidth="1"/>
    <col min="15" max="17" width="2.5546875" style="158" customWidth="1"/>
    <col min="18" max="18" width="1.6640625" style="158" customWidth="1"/>
    <col min="19" max="19" width="2.5546875" style="158" customWidth="1"/>
    <col min="20" max="20" width="3.88671875" style="158" customWidth="1"/>
    <col min="21" max="21" width="2.5546875" style="158" customWidth="1"/>
    <col min="22" max="22" width="1.6640625" style="158" customWidth="1"/>
    <col min="23" max="25" width="2.5546875" style="158" customWidth="1"/>
    <col min="26" max="26" width="1.6640625" style="426" customWidth="1"/>
    <col min="27" max="29" width="2.5546875" style="426" customWidth="1"/>
    <col min="30" max="30" width="1.6640625" style="426" customWidth="1"/>
    <col min="31" max="33" width="2.5546875" style="426" customWidth="1"/>
    <col min="34" max="34" width="1.6640625" style="158" customWidth="1"/>
    <col min="35" max="36" width="2.5546875" style="158" customWidth="1"/>
    <col min="37" max="37" width="4" style="158" customWidth="1"/>
    <col min="38" max="38" width="2.5546875" style="22" customWidth="1"/>
    <col min="39" max="39" width="9.109375" style="22"/>
    <col min="40" max="40" width="10.33203125" style="22" hidden="1" customWidth="1"/>
    <col min="41" max="16384" width="9.109375" style="22"/>
  </cols>
  <sheetData>
    <row r="1" spans="1:40" s="27" customFormat="1" ht="21" customHeight="1">
      <c r="A1" s="72" t="s">
        <v>5</v>
      </c>
      <c r="B1" s="87"/>
      <c r="C1" s="87"/>
      <c r="D1" s="202"/>
      <c r="E1" s="317" t="s">
        <v>429</v>
      </c>
      <c r="F1" s="202"/>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M1" s="403"/>
      <c r="AN1" s="401" t="s">
        <v>441</v>
      </c>
    </row>
    <row r="2" spans="1:40" s="407" customFormat="1" ht="16.5" customHeight="1">
      <c r="A2" s="405"/>
      <c r="B2" s="405"/>
      <c r="C2" s="406"/>
      <c r="D2" s="406"/>
      <c r="E2" s="406"/>
      <c r="F2" s="406"/>
      <c r="G2" s="1345" t="s">
        <v>25</v>
      </c>
      <c r="H2" s="1345"/>
      <c r="I2" s="1345"/>
      <c r="J2" s="408"/>
      <c r="K2" s="1345" t="s">
        <v>27</v>
      </c>
      <c r="L2" s="1345"/>
      <c r="M2" s="1345"/>
      <c r="N2" s="495"/>
      <c r="O2" s="1345" t="s">
        <v>28</v>
      </c>
      <c r="P2" s="1345"/>
      <c r="Q2" s="1345"/>
      <c r="R2" s="408"/>
      <c r="S2" s="1345" t="s">
        <v>426</v>
      </c>
      <c r="T2" s="1345"/>
      <c r="U2" s="1345"/>
      <c r="V2" s="408"/>
      <c r="W2" s="1345" t="s">
        <v>30</v>
      </c>
      <c r="X2" s="1345"/>
      <c r="Y2" s="1345"/>
      <c r="Z2" s="431"/>
      <c r="AA2" s="1345" t="s">
        <v>31</v>
      </c>
      <c r="AB2" s="1345"/>
      <c r="AC2" s="1345"/>
      <c r="AD2" s="431"/>
      <c r="AE2" s="1345" t="s">
        <v>32</v>
      </c>
      <c r="AF2" s="1345"/>
      <c r="AG2" s="1345"/>
      <c r="AH2" s="408"/>
      <c r="AI2" s="1345" t="s">
        <v>36</v>
      </c>
      <c r="AJ2" s="1345"/>
      <c r="AK2" s="1345"/>
    </row>
    <row r="3" spans="1:40" s="293" customFormat="1" ht="45">
      <c r="A3" s="335"/>
      <c r="B3" s="335"/>
      <c r="C3" s="476"/>
      <c r="D3" s="476"/>
      <c r="E3" s="476"/>
      <c r="F3" s="477"/>
      <c r="G3" s="336" t="s">
        <v>423</v>
      </c>
      <c r="H3" s="336" t="s">
        <v>424</v>
      </c>
      <c r="I3" s="336" t="s">
        <v>425</v>
      </c>
      <c r="J3" s="337"/>
      <c r="K3" s="336" t="s">
        <v>423</v>
      </c>
      <c r="L3" s="336" t="s">
        <v>424</v>
      </c>
      <c r="M3" s="336" t="s">
        <v>425</v>
      </c>
      <c r="N3" s="337"/>
      <c r="O3" s="336" t="s">
        <v>423</v>
      </c>
      <c r="P3" s="336" t="s">
        <v>424</v>
      </c>
      <c r="Q3" s="336" t="s">
        <v>425</v>
      </c>
      <c r="R3" s="337"/>
      <c r="S3" s="336" t="s">
        <v>423</v>
      </c>
      <c r="T3" s="336" t="s">
        <v>424</v>
      </c>
      <c r="U3" s="336" t="s">
        <v>425</v>
      </c>
      <c r="V3" s="337"/>
      <c r="W3" s="336" t="s">
        <v>423</v>
      </c>
      <c r="X3" s="336" t="s">
        <v>424</v>
      </c>
      <c r="Y3" s="336" t="s">
        <v>425</v>
      </c>
      <c r="Z3" s="337"/>
      <c r="AA3" s="336" t="s">
        <v>423</v>
      </c>
      <c r="AB3" s="336" t="s">
        <v>424</v>
      </c>
      <c r="AC3" s="336" t="s">
        <v>425</v>
      </c>
      <c r="AD3" s="337"/>
      <c r="AE3" s="336" t="s">
        <v>423</v>
      </c>
      <c r="AF3" s="336" t="s">
        <v>424</v>
      </c>
      <c r="AG3" s="336" t="s">
        <v>425</v>
      </c>
      <c r="AH3" s="337"/>
      <c r="AI3" s="336" t="s">
        <v>423</v>
      </c>
      <c r="AJ3" s="336" t="s">
        <v>424</v>
      </c>
      <c r="AK3" s="336" t="s">
        <v>813</v>
      </c>
    </row>
    <row r="4" spans="1:40" ht="16.5" customHeight="1">
      <c r="A4" s="1343" t="s">
        <v>427</v>
      </c>
      <c r="B4" s="1343"/>
      <c r="C4" s="1343"/>
      <c r="D4" s="1343"/>
      <c r="E4" s="1343"/>
      <c r="F4" s="436"/>
      <c r="G4" s="422"/>
      <c r="H4" s="422"/>
      <c r="K4" s="426"/>
      <c r="L4" s="426"/>
      <c r="M4" s="426"/>
      <c r="N4" s="426"/>
    </row>
    <row r="5" spans="1:40" s="95" customFormat="1" ht="30.75" customHeight="1">
      <c r="A5" s="338" t="s">
        <v>7</v>
      </c>
      <c r="B5" s="339"/>
      <c r="C5" s="221"/>
      <c r="D5" s="122"/>
      <c r="E5" s="318" t="s">
        <v>699</v>
      </c>
      <c r="F5" s="334"/>
      <c r="G5" s="340" t="s">
        <v>155</v>
      </c>
      <c r="H5" s="340" t="s">
        <v>406</v>
      </c>
      <c r="I5" s="340" t="s">
        <v>406</v>
      </c>
      <c r="J5" s="341"/>
      <c r="K5" s="340" t="s">
        <v>155</v>
      </c>
      <c r="L5" s="340" t="s">
        <v>406</v>
      </c>
      <c r="M5" s="340" t="s">
        <v>406</v>
      </c>
      <c r="N5" s="341"/>
      <c r="O5" s="340" t="s">
        <v>406</v>
      </c>
      <c r="P5" s="340" t="s">
        <v>406</v>
      </c>
      <c r="Q5" s="340" t="s">
        <v>155</v>
      </c>
      <c r="R5" s="342"/>
      <c r="S5" s="340" t="s">
        <v>406</v>
      </c>
      <c r="T5" s="340" t="s">
        <v>406</v>
      </c>
      <c r="U5" s="340" t="s">
        <v>406</v>
      </c>
      <c r="V5" s="342"/>
      <c r="W5" s="340" t="s">
        <v>155</v>
      </c>
      <c r="X5" s="340" t="s">
        <v>406</v>
      </c>
      <c r="Y5" s="340" t="s">
        <v>155</v>
      </c>
      <c r="Z5" s="342"/>
      <c r="AA5" s="340" t="s">
        <v>155</v>
      </c>
      <c r="AB5" s="340" t="s">
        <v>406</v>
      </c>
      <c r="AC5" s="340" t="s">
        <v>406</v>
      </c>
      <c r="AD5" s="342"/>
      <c r="AE5" s="340" t="s">
        <v>155</v>
      </c>
      <c r="AF5" s="340" t="s">
        <v>406</v>
      </c>
      <c r="AG5" s="340" t="s">
        <v>155</v>
      </c>
      <c r="AH5" s="342"/>
      <c r="AI5" s="340" t="s">
        <v>155</v>
      </c>
      <c r="AJ5" s="340" t="s">
        <v>406</v>
      </c>
      <c r="AK5" s="340" t="s">
        <v>406</v>
      </c>
    </row>
    <row r="6" spans="1:40" s="95" customFormat="1" ht="28.5" customHeight="1">
      <c r="A6" s="338" t="s">
        <v>9</v>
      </c>
      <c r="B6" s="339"/>
      <c r="C6" s="221"/>
      <c r="D6" s="122"/>
      <c r="E6" s="318" t="s">
        <v>6</v>
      </c>
      <c r="F6" s="198"/>
      <c r="G6" s="340" t="s">
        <v>155</v>
      </c>
      <c r="H6" s="340" t="s">
        <v>406</v>
      </c>
      <c r="I6" s="340" t="s">
        <v>406</v>
      </c>
      <c r="J6" s="341"/>
      <c r="K6" s="340" t="s">
        <v>155</v>
      </c>
      <c r="L6" s="340" t="s">
        <v>406</v>
      </c>
      <c r="M6" s="340" t="s">
        <v>406</v>
      </c>
      <c r="N6" s="341"/>
      <c r="O6" s="340" t="s">
        <v>406</v>
      </c>
      <c r="P6" s="340" t="s">
        <v>406</v>
      </c>
      <c r="Q6" s="340" t="s">
        <v>155</v>
      </c>
      <c r="R6" s="342"/>
      <c r="S6" s="340" t="s">
        <v>406</v>
      </c>
      <c r="T6" s="340" t="s">
        <v>406</v>
      </c>
      <c r="U6" s="340" t="s">
        <v>406</v>
      </c>
      <c r="V6" s="342"/>
      <c r="W6" s="340" t="s">
        <v>155</v>
      </c>
      <c r="X6" s="340" t="s">
        <v>406</v>
      </c>
      <c r="Y6" s="340" t="s">
        <v>155</v>
      </c>
      <c r="Z6" s="342"/>
      <c r="AA6" s="340" t="s">
        <v>155</v>
      </c>
      <c r="AB6" s="340" t="s">
        <v>406</v>
      </c>
      <c r="AC6" s="340" t="s">
        <v>155</v>
      </c>
      <c r="AD6" s="342"/>
      <c r="AE6" s="340" t="s">
        <v>406</v>
      </c>
      <c r="AF6" s="340" t="s">
        <v>406</v>
      </c>
      <c r="AG6" s="340" t="s">
        <v>406</v>
      </c>
      <c r="AH6" s="342"/>
      <c r="AI6" s="340" t="s">
        <v>155</v>
      </c>
      <c r="AJ6" s="340" t="s">
        <v>406</v>
      </c>
      <c r="AK6" s="340" t="s">
        <v>406</v>
      </c>
    </row>
    <row r="7" spans="1:40" s="95" customFormat="1" ht="16.5" customHeight="1">
      <c r="A7" s="338" t="s">
        <v>20</v>
      </c>
      <c r="B7" s="339"/>
      <c r="C7" s="221"/>
      <c r="D7" s="122"/>
      <c r="E7" s="318" t="s">
        <v>410</v>
      </c>
      <c r="F7" s="198"/>
      <c r="G7" s="340" t="s">
        <v>155</v>
      </c>
      <c r="H7" s="340" t="s">
        <v>406</v>
      </c>
      <c r="I7" s="340" t="s">
        <v>406</v>
      </c>
      <c r="J7" s="341"/>
      <c r="K7" s="340" t="s">
        <v>155</v>
      </c>
      <c r="L7" s="340" t="s">
        <v>406</v>
      </c>
      <c r="M7" s="340" t="s">
        <v>406</v>
      </c>
      <c r="N7" s="341"/>
      <c r="O7" s="340" t="s">
        <v>406</v>
      </c>
      <c r="P7" s="340" t="s">
        <v>406</v>
      </c>
      <c r="Q7" s="340" t="s">
        <v>155</v>
      </c>
      <c r="R7" s="342"/>
      <c r="S7" s="340" t="s">
        <v>406</v>
      </c>
      <c r="T7" s="340" t="s">
        <v>406</v>
      </c>
      <c r="U7" s="340" t="s">
        <v>406</v>
      </c>
      <c r="V7" s="342"/>
      <c r="W7" s="340" t="s">
        <v>155</v>
      </c>
      <c r="X7" s="340" t="s">
        <v>406</v>
      </c>
      <c r="Y7" s="340" t="s">
        <v>155</v>
      </c>
      <c r="Z7" s="342"/>
      <c r="AA7" s="340" t="s">
        <v>155</v>
      </c>
      <c r="AB7" s="340" t="s">
        <v>406</v>
      </c>
      <c r="AC7" s="340" t="s">
        <v>406</v>
      </c>
      <c r="AD7" s="342"/>
      <c r="AE7" s="340" t="s">
        <v>155</v>
      </c>
      <c r="AF7" s="340" t="s">
        <v>406</v>
      </c>
      <c r="AG7" s="340" t="s">
        <v>406</v>
      </c>
      <c r="AH7" s="342"/>
      <c r="AI7" s="340" t="s">
        <v>155</v>
      </c>
      <c r="AJ7" s="340" t="s">
        <v>406</v>
      </c>
      <c r="AK7" s="340" t="s">
        <v>406</v>
      </c>
    </row>
    <row r="8" spans="1:40" s="95" customFormat="1" ht="30.75" customHeight="1">
      <c r="A8" s="338" t="s">
        <v>20</v>
      </c>
      <c r="B8" s="339"/>
      <c r="C8" s="221"/>
      <c r="D8" s="122"/>
      <c r="E8" s="318" t="s">
        <v>411</v>
      </c>
      <c r="F8" s="198"/>
      <c r="G8" s="340" t="s">
        <v>155</v>
      </c>
      <c r="H8" s="340" t="s">
        <v>406</v>
      </c>
      <c r="I8" s="340" t="s">
        <v>406</v>
      </c>
      <c r="J8" s="341"/>
      <c r="K8" s="340" t="s">
        <v>155</v>
      </c>
      <c r="L8" s="340" t="s">
        <v>406</v>
      </c>
      <c r="M8" s="340" t="s">
        <v>406</v>
      </c>
      <c r="N8" s="341"/>
      <c r="O8" s="340" t="s">
        <v>406</v>
      </c>
      <c r="P8" s="340" t="s">
        <v>406</v>
      </c>
      <c r="Q8" s="340" t="s">
        <v>155</v>
      </c>
      <c r="R8" s="342"/>
      <c r="S8" s="340" t="s">
        <v>406</v>
      </c>
      <c r="T8" s="340" t="s">
        <v>406</v>
      </c>
      <c r="U8" s="340" t="s">
        <v>406</v>
      </c>
      <c r="V8" s="342"/>
      <c r="W8" s="340" t="s">
        <v>155</v>
      </c>
      <c r="X8" s="340" t="s">
        <v>406</v>
      </c>
      <c r="Y8" s="340" t="s">
        <v>155</v>
      </c>
      <c r="Z8" s="342"/>
      <c r="AA8" s="340" t="s">
        <v>155</v>
      </c>
      <c r="AB8" s="340" t="s">
        <v>406</v>
      </c>
      <c r="AC8" s="340" t="s">
        <v>406</v>
      </c>
      <c r="AD8" s="342"/>
      <c r="AE8" s="340" t="s">
        <v>155</v>
      </c>
      <c r="AF8" s="340" t="s">
        <v>406</v>
      </c>
      <c r="AG8" s="340" t="s">
        <v>406</v>
      </c>
      <c r="AH8" s="342"/>
      <c r="AI8" s="340" t="s">
        <v>155</v>
      </c>
      <c r="AJ8" s="340" t="s">
        <v>406</v>
      </c>
      <c r="AK8" s="340" t="s">
        <v>406</v>
      </c>
    </row>
    <row r="9" spans="1:40" s="95" customFormat="1" ht="2.4" customHeight="1">
      <c r="A9" s="315"/>
      <c r="B9" s="339"/>
      <c r="C9" s="221"/>
      <c r="D9" s="122"/>
      <c r="E9" s="318"/>
      <c r="F9" s="198"/>
      <c r="G9" s="340"/>
      <c r="H9" s="340"/>
      <c r="I9" s="340"/>
      <c r="J9" s="341"/>
      <c r="K9" s="340"/>
      <c r="L9" s="340"/>
      <c r="M9" s="340"/>
      <c r="N9" s="341"/>
      <c r="O9" s="340"/>
      <c r="P9" s="340"/>
      <c r="Q9" s="340"/>
      <c r="R9" s="342"/>
      <c r="S9" s="340"/>
      <c r="T9" s="340"/>
      <c r="U9" s="340"/>
      <c r="V9" s="342"/>
      <c r="W9" s="340"/>
      <c r="X9" s="340"/>
      <c r="Y9" s="340"/>
      <c r="Z9" s="342"/>
      <c r="AA9" s="340"/>
      <c r="AB9" s="340"/>
      <c r="AC9" s="340"/>
      <c r="AD9" s="342"/>
      <c r="AE9" s="340"/>
      <c r="AF9" s="340"/>
      <c r="AG9" s="340"/>
      <c r="AH9" s="342"/>
      <c r="AI9" s="340"/>
      <c r="AJ9" s="340"/>
      <c r="AK9" s="340"/>
    </row>
    <row r="10" spans="1:40" s="95" customFormat="1" ht="16.5" customHeight="1">
      <c r="A10" s="1343" t="s">
        <v>428</v>
      </c>
      <c r="B10" s="1343"/>
      <c r="C10" s="1343"/>
      <c r="D10" s="1343"/>
      <c r="E10" s="1343"/>
      <c r="F10" s="328"/>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row>
    <row r="11" spans="1:40" s="95" customFormat="1" ht="16.5" customHeight="1">
      <c r="A11" s="338" t="s">
        <v>2</v>
      </c>
      <c r="B11" s="343"/>
      <c r="C11" s="156"/>
      <c r="D11" s="137"/>
      <c r="E11" s="318" t="s">
        <v>344</v>
      </c>
      <c r="F11" s="198"/>
      <c r="G11" s="340" t="s">
        <v>406</v>
      </c>
      <c r="H11" s="340" t="s">
        <v>406</v>
      </c>
      <c r="I11" s="340" t="s">
        <v>406</v>
      </c>
      <c r="J11" s="340"/>
      <c r="K11" s="344" t="s">
        <v>92</v>
      </c>
      <c r="L11" s="340" t="s">
        <v>406</v>
      </c>
      <c r="M11" s="340" t="s">
        <v>406</v>
      </c>
      <c r="N11" s="340"/>
      <c r="O11" s="340" t="s">
        <v>406</v>
      </c>
      <c r="P11" s="340" t="s">
        <v>406</v>
      </c>
      <c r="Q11" s="340" t="s">
        <v>155</v>
      </c>
      <c r="R11" s="340"/>
      <c r="S11" s="340" t="s">
        <v>406</v>
      </c>
      <c r="T11" s="340" t="s">
        <v>406</v>
      </c>
      <c r="U11" s="340" t="s">
        <v>406</v>
      </c>
      <c r="V11" s="340"/>
      <c r="W11" s="340" t="s">
        <v>406</v>
      </c>
      <c r="X11" s="340" t="s">
        <v>406</v>
      </c>
      <c r="Y11" s="340" t="s">
        <v>406</v>
      </c>
      <c r="Z11" s="340"/>
      <c r="AA11" s="340" t="s">
        <v>406</v>
      </c>
      <c r="AB11" s="340" t="s">
        <v>406</v>
      </c>
      <c r="AC11" s="340" t="s">
        <v>406</v>
      </c>
      <c r="AD11" s="340"/>
      <c r="AE11" s="340" t="s">
        <v>406</v>
      </c>
      <c r="AF11" s="340" t="s">
        <v>406</v>
      </c>
      <c r="AG11" s="340" t="s">
        <v>406</v>
      </c>
      <c r="AH11" s="340"/>
      <c r="AI11" s="340" t="s">
        <v>406</v>
      </c>
      <c r="AJ11" s="340" t="s">
        <v>406</v>
      </c>
      <c r="AK11" s="340" t="s">
        <v>406</v>
      </c>
    </row>
    <row r="12" spans="1:40" s="95" customFormat="1" ht="30.75" customHeight="1">
      <c r="A12" s="338" t="s">
        <v>4</v>
      </c>
      <c r="B12" s="343"/>
      <c r="C12" s="156"/>
      <c r="D12" s="137"/>
      <c r="E12" s="318" t="s">
        <v>3</v>
      </c>
      <c r="F12" s="198"/>
      <c r="G12" s="340" t="s">
        <v>406</v>
      </c>
      <c r="H12" s="340" t="s">
        <v>406</v>
      </c>
      <c r="I12" s="340" t="s">
        <v>406</v>
      </c>
      <c r="J12" s="340"/>
      <c r="K12" s="344" t="s">
        <v>92</v>
      </c>
      <c r="L12" s="340" t="s">
        <v>406</v>
      </c>
      <c r="M12" s="340" t="s">
        <v>406</v>
      </c>
      <c r="N12" s="340"/>
      <c r="O12" s="340" t="s">
        <v>406</v>
      </c>
      <c r="P12" s="340" t="s">
        <v>406</v>
      </c>
      <c r="Q12" s="340" t="s">
        <v>155</v>
      </c>
      <c r="R12" s="340"/>
      <c r="S12" s="340" t="s">
        <v>406</v>
      </c>
      <c r="T12" s="340" t="s">
        <v>406</v>
      </c>
      <c r="U12" s="340" t="s">
        <v>406</v>
      </c>
      <c r="V12" s="340"/>
      <c r="W12" s="340" t="s">
        <v>406</v>
      </c>
      <c r="X12" s="340" t="s">
        <v>406</v>
      </c>
      <c r="Y12" s="340" t="s">
        <v>406</v>
      </c>
      <c r="Z12" s="340"/>
      <c r="AA12" s="340" t="s">
        <v>406</v>
      </c>
      <c r="AB12" s="340" t="s">
        <v>406</v>
      </c>
      <c r="AC12" s="340" t="s">
        <v>406</v>
      </c>
      <c r="AD12" s="340"/>
      <c r="AE12" s="340" t="s">
        <v>406</v>
      </c>
      <c r="AF12" s="340" t="s">
        <v>406</v>
      </c>
      <c r="AG12" s="340" t="s">
        <v>406</v>
      </c>
      <c r="AH12" s="340"/>
      <c r="AI12" s="340" t="s">
        <v>406</v>
      </c>
      <c r="AJ12" s="340" t="s">
        <v>406</v>
      </c>
      <c r="AK12" s="340" t="s">
        <v>406</v>
      </c>
    </row>
    <row r="13" spans="1:40" s="95" customFormat="1" ht="30.75" customHeight="1">
      <c r="A13" s="338" t="s">
        <v>13</v>
      </c>
      <c r="B13" s="339"/>
      <c r="C13" s="221"/>
      <c r="D13" s="122"/>
      <c r="E13" s="318" t="s">
        <v>407</v>
      </c>
      <c r="F13" s="198"/>
      <c r="G13" s="344" t="s">
        <v>92</v>
      </c>
      <c r="H13" s="340" t="s">
        <v>406</v>
      </c>
      <c r="I13" s="340" t="s">
        <v>406</v>
      </c>
      <c r="J13" s="342"/>
      <c r="K13" s="344" t="s">
        <v>92</v>
      </c>
      <c r="L13" s="340" t="s">
        <v>406</v>
      </c>
      <c r="M13" s="340" t="s">
        <v>155</v>
      </c>
      <c r="N13" s="342"/>
      <c r="O13" s="340" t="s">
        <v>406</v>
      </c>
      <c r="P13" s="340" t="s">
        <v>406</v>
      </c>
      <c r="Q13" s="340" t="s">
        <v>155</v>
      </c>
      <c r="R13" s="342"/>
      <c r="S13" s="344" t="s">
        <v>92</v>
      </c>
      <c r="T13" s="340" t="s">
        <v>406</v>
      </c>
      <c r="U13" s="340" t="s">
        <v>155</v>
      </c>
      <c r="V13" s="341"/>
      <c r="W13" s="344" t="s">
        <v>92</v>
      </c>
      <c r="X13" s="340" t="s">
        <v>406</v>
      </c>
      <c r="Y13" s="340" t="s">
        <v>155</v>
      </c>
      <c r="Z13" s="342"/>
      <c r="AA13" s="344" t="s">
        <v>92</v>
      </c>
      <c r="AB13" s="340" t="s">
        <v>406</v>
      </c>
      <c r="AC13" s="340" t="s">
        <v>155</v>
      </c>
      <c r="AD13" s="342"/>
      <c r="AE13" s="344" t="s">
        <v>92</v>
      </c>
      <c r="AF13" s="340" t="s">
        <v>406</v>
      </c>
      <c r="AG13" s="340" t="s">
        <v>155</v>
      </c>
      <c r="AH13" s="342"/>
      <c r="AI13" s="344" t="s">
        <v>92</v>
      </c>
      <c r="AJ13" s="340" t="s">
        <v>406</v>
      </c>
      <c r="AK13" s="340" t="s">
        <v>406</v>
      </c>
    </row>
    <row r="14" spans="1:40" s="95" customFormat="1" ht="30.75" customHeight="1">
      <c r="A14" s="338" t="s">
        <v>15</v>
      </c>
      <c r="B14" s="339"/>
      <c r="C14" s="221"/>
      <c r="D14" s="122"/>
      <c r="E14" s="318" t="s">
        <v>485</v>
      </c>
      <c r="F14" s="198"/>
      <c r="G14" s="344" t="s">
        <v>92</v>
      </c>
      <c r="H14" s="340" t="s">
        <v>406</v>
      </c>
      <c r="I14" s="340" t="s">
        <v>406</v>
      </c>
      <c r="J14" s="342"/>
      <c r="K14" s="344" t="s">
        <v>92</v>
      </c>
      <c r="L14" s="340" t="s">
        <v>406</v>
      </c>
      <c r="M14" s="340" t="s">
        <v>406</v>
      </c>
      <c r="N14" s="342"/>
      <c r="O14" s="340" t="s">
        <v>406</v>
      </c>
      <c r="P14" s="340" t="s">
        <v>406</v>
      </c>
      <c r="Q14" s="340" t="s">
        <v>155</v>
      </c>
      <c r="R14" s="342"/>
      <c r="S14" s="344" t="s">
        <v>92</v>
      </c>
      <c r="T14" s="340" t="s">
        <v>406</v>
      </c>
      <c r="U14" s="364" t="s">
        <v>406</v>
      </c>
      <c r="V14" s="341"/>
      <c r="W14" s="344" t="s">
        <v>92</v>
      </c>
      <c r="X14" s="340" t="s">
        <v>406</v>
      </c>
      <c r="Y14" s="340" t="s">
        <v>155</v>
      </c>
      <c r="Z14" s="342"/>
      <c r="AA14" s="344" t="s">
        <v>92</v>
      </c>
      <c r="AB14" s="340" t="s">
        <v>406</v>
      </c>
      <c r="AC14" s="340" t="s">
        <v>155</v>
      </c>
      <c r="AD14" s="342"/>
      <c r="AE14" s="344" t="s">
        <v>92</v>
      </c>
      <c r="AF14" s="340" t="s">
        <v>406</v>
      </c>
      <c r="AG14" s="340" t="s">
        <v>155</v>
      </c>
      <c r="AH14" s="342"/>
      <c r="AI14" s="344" t="s">
        <v>92</v>
      </c>
      <c r="AJ14" s="340" t="s">
        <v>406</v>
      </c>
      <c r="AK14" s="340" t="s">
        <v>406</v>
      </c>
    </row>
    <row r="15" spans="1:40" s="95" customFormat="1" ht="42.75" customHeight="1">
      <c r="A15" s="338" t="s">
        <v>15</v>
      </c>
      <c r="B15" s="339"/>
      <c r="C15" s="221"/>
      <c r="D15" s="122"/>
      <c r="E15" s="318" t="s">
        <v>431</v>
      </c>
      <c r="F15" s="198"/>
      <c r="G15" s="344" t="s">
        <v>92</v>
      </c>
      <c r="H15" s="340" t="s">
        <v>406</v>
      </c>
      <c r="I15" s="340" t="s">
        <v>406</v>
      </c>
      <c r="J15" s="342"/>
      <c r="K15" s="344" t="s">
        <v>92</v>
      </c>
      <c r="L15" s="340" t="s">
        <v>406</v>
      </c>
      <c r="M15" s="340" t="s">
        <v>406</v>
      </c>
      <c r="N15" s="342"/>
      <c r="O15" s="340" t="s">
        <v>406</v>
      </c>
      <c r="P15" s="340" t="s">
        <v>406</v>
      </c>
      <c r="Q15" s="340" t="s">
        <v>155</v>
      </c>
      <c r="R15" s="342"/>
      <c r="S15" s="344" t="s">
        <v>92</v>
      </c>
      <c r="T15" s="340" t="s">
        <v>406</v>
      </c>
      <c r="U15" s="364" t="s">
        <v>406</v>
      </c>
      <c r="V15" s="341"/>
      <c r="W15" s="344" t="s">
        <v>92</v>
      </c>
      <c r="X15" s="340" t="s">
        <v>406</v>
      </c>
      <c r="Y15" s="340" t="s">
        <v>155</v>
      </c>
      <c r="Z15" s="342"/>
      <c r="AA15" s="344" t="s">
        <v>92</v>
      </c>
      <c r="AB15" s="340" t="s">
        <v>406</v>
      </c>
      <c r="AC15" s="340" t="s">
        <v>155</v>
      </c>
      <c r="AD15" s="342"/>
      <c r="AE15" s="344" t="s">
        <v>92</v>
      </c>
      <c r="AF15" s="340" t="s">
        <v>406</v>
      </c>
      <c r="AG15" s="340" t="s">
        <v>155</v>
      </c>
      <c r="AH15" s="342"/>
      <c r="AI15" s="344" t="s">
        <v>92</v>
      </c>
      <c r="AJ15" s="340" t="s">
        <v>406</v>
      </c>
      <c r="AK15" s="340" t="s">
        <v>406</v>
      </c>
    </row>
    <row r="16" spans="1:40" s="95" customFormat="1" ht="16.5" customHeight="1">
      <c r="A16" s="338" t="s">
        <v>15</v>
      </c>
      <c r="B16" s="339"/>
      <c r="C16" s="221"/>
      <c r="D16" s="122"/>
      <c r="E16" s="318" t="s">
        <v>10</v>
      </c>
      <c r="F16" s="198"/>
      <c r="G16" s="344" t="s">
        <v>92</v>
      </c>
      <c r="H16" s="340" t="s">
        <v>406</v>
      </c>
      <c r="I16" s="340" t="s">
        <v>406</v>
      </c>
      <c r="J16" s="342"/>
      <c r="K16" s="344" t="s">
        <v>92</v>
      </c>
      <c r="L16" s="340" t="s">
        <v>406</v>
      </c>
      <c r="M16" s="340" t="s">
        <v>155</v>
      </c>
      <c r="N16" s="342"/>
      <c r="O16" s="340" t="s">
        <v>406</v>
      </c>
      <c r="P16" s="340" t="s">
        <v>406</v>
      </c>
      <c r="Q16" s="340" t="s">
        <v>155</v>
      </c>
      <c r="R16" s="342"/>
      <c r="S16" s="344" t="s">
        <v>92</v>
      </c>
      <c r="T16" s="340" t="s">
        <v>406</v>
      </c>
      <c r="U16" s="340" t="s">
        <v>155</v>
      </c>
      <c r="V16" s="341"/>
      <c r="W16" s="344" t="s">
        <v>92</v>
      </c>
      <c r="X16" s="340" t="s">
        <v>406</v>
      </c>
      <c r="Y16" s="340" t="s">
        <v>155</v>
      </c>
      <c r="Z16" s="342"/>
      <c r="AA16" s="344" t="s">
        <v>92</v>
      </c>
      <c r="AB16" s="340" t="s">
        <v>406</v>
      </c>
      <c r="AC16" s="340" t="s">
        <v>155</v>
      </c>
      <c r="AD16" s="342"/>
      <c r="AE16" s="344" t="s">
        <v>92</v>
      </c>
      <c r="AF16" s="340" t="s">
        <v>406</v>
      </c>
      <c r="AG16" s="340" t="s">
        <v>155</v>
      </c>
      <c r="AH16" s="342"/>
      <c r="AI16" s="344" t="s">
        <v>92</v>
      </c>
      <c r="AJ16" s="340" t="s">
        <v>406</v>
      </c>
      <c r="AK16" s="340" t="s">
        <v>406</v>
      </c>
    </row>
    <row r="17" spans="1:37" s="95" customFormat="1" ht="16.5" customHeight="1">
      <c r="A17" s="338" t="s">
        <v>15</v>
      </c>
      <c r="B17" s="339"/>
      <c r="C17" s="221"/>
      <c r="D17" s="122"/>
      <c r="E17" s="318" t="s">
        <v>408</v>
      </c>
      <c r="F17" s="198"/>
      <c r="G17" s="344" t="s">
        <v>92</v>
      </c>
      <c r="H17" s="340" t="s">
        <v>406</v>
      </c>
      <c r="I17" s="340" t="s">
        <v>406</v>
      </c>
      <c r="J17" s="342"/>
      <c r="K17" s="344" t="s">
        <v>92</v>
      </c>
      <c r="L17" s="340" t="s">
        <v>406</v>
      </c>
      <c r="M17" s="340" t="s">
        <v>155</v>
      </c>
      <c r="N17" s="342"/>
      <c r="O17" s="340" t="s">
        <v>406</v>
      </c>
      <c r="P17" s="340" t="s">
        <v>406</v>
      </c>
      <c r="Q17" s="340" t="s">
        <v>155</v>
      </c>
      <c r="R17" s="342"/>
      <c r="S17" s="344" t="s">
        <v>92</v>
      </c>
      <c r="T17" s="340" t="s">
        <v>406</v>
      </c>
      <c r="U17" s="340" t="s">
        <v>155</v>
      </c>
      <c r="V17" s="341"/>
      <c r="W17" s="344" t="s">
        <v>92</v>
      </c>
      <c r="X17" s="340" t="s">
        <v>406</v>
      </c>
      <c r="Y17" s="340" t="s">
        <v>155</v>
      </c>
      <c r="Z17" s="342"/>
      <c r="AA17" s="344" t="s">
        <v>92</v>
      </c>
      <c r="AB17" s="340" t="s">
        <v>406</v>
      </c>
      <c r="AC17" s="340" t="s">
        <v>155</v>
      </c>
      <c r="AD17" s="342"/>
      <c r="AE17" s="344" t="s">
        <v>92</v>
      </c>
      <c r="AF17" s="340" t="s">
        <v>406</v>
      </c>
      <c r="AG17" s="340" t="s">
        <v>155</v>
      </c>
      <c r="AH17" s="342"/>
      <c r="AI17" s="344" t="s">
        <v>92</v>
      </c>
      <c r="AJ17" s="340" t="s">
        <v>406</v>
      </c>
      <c r="AK17" s="340" t="s">
        <v>406</v>
      </c>
    </row>
    <row r="18" spans="1:37" s="95" customFormat="1" ht="16.5" customHeight="1">
      <c r="A18" s="338" t="s">
        <v>15</v>
      </c>
      <c r="B18" s="339"/>
      <c r="C18" s="221"/>
      <c r="D18" s="122"/>
      <c r="E18" s="318" t="s">
        <v>409</v>
      </c>
      <c r="F18" s="198"/>
      <c r="G18" s="344" t="s">
        <v>92</v>
      </c>
      <c r="H18" s="340" t="s">
        <v>406</v>
      </c>
      <c r="I18" s="340" t="s">
        <v>406</v>
      </c>
      <c r="J18" s="342"/>
      <c r="K18" s="344" t="s">
        <v>92</v>
      </c>
      <c r="L18" s="340" t="s">
        <v>406</v>
      </c>
      <c r="M18" s="340" t="s">
        <v>155</v>
      </c>
      <c r="N18" s="342"/>
      <c r="O18" s="340" t="s">
        <v>406</v>
      </c>
      <c r="P18" s="340" t="s">
        <v>406</v>
      </c>
      <c r="Q18" s="340" t="s">
        <v>155</v>
      </c>
      <c r="R18" s="342"/>
      <c r="S18" s="344" t="s">
        <v>92</v>
      </c>
      <c r="T18" s="340" t="s">
        <v>406</v>
      </c>
      <c r="U18" s="340" t="s">
        <v>155</v>
      </c>
      <c r="V18" s="341"/>
      <c r="W18" s="344" t="s">
        <v>92</v>
      </c>
      <c r="X18" s="340" t="s">
        <v>406</v>
      </c>
      <c r="Y18" s="340" t="s">
        <v>155</v>
      </c>
      <c r="Z18" s="342"/>
      <c r="AA18" s="344" t="s">
        <v>92</v>
      </c>
      <c r="AB18" s="340" t="s">
        <v>406</v>
      </c>
      <c r="AC18" s="340" t="s">
        <v>155</v>
      </c>
      <c r="AD18" s="342"/>
      <c r="AE18" s="344" t="s">
        <v>92</v>
      </c>
      <c r="AF18" s="340" t="s">
        <v>406</v>
      </c>
      <c r="AG18" s="340" t="s">
        <v>155</v>
      </c>
      <c r="AH18" s="342"/>
      <c r="AI18" s="344" t="s">
        <v>92</v>
      </c>
      <c r="AJ18" s="340" t="s">
        <v>406</v>
      </c>
      <c r="AK18" s="340" t="s">
        <v>406</v>
      </c>
    </row>
    <row r="19" spans="1:37" s="95" customFormat="1" ht="30.75" customHeight="1">
      <c r="A19" s="338" t="s">
        <v>16</v>
      </c>
      <c r="B19" s="339"/>
      <c r="C19" s="221"/>
      <c r="D19" s="122"/>
      <c r="E19" s="318" t="s">
        <v>430</v>
      </c>
      <c r="F19" s="1107"/>
      <c r="G19" s="344" t="s">
        <v>92</v>
      </c>
      <c r="H19" s="340" t="s">
        <v>406</v>
      </c>
      <c r="I19" s="340" t="s">
        <v>406</v>
      </c>
      <c r="J19" s="342"/>
      <c r="K19" s="344" t="s">
        <v>92</v>
      </c>
      <c r="L19" s="340" t="s">
        <v>406</v>
      </c>
      <c r="M19" s="340" t="s">
        <v>155</v>
      </c>
      <c r="N19" s="342"/>
      <c r="O19" s="340" t="s">
        <v>406</v>
      </c>
      <c r="P19" s="340" t="s">
        <v>406</v>
      </c>
      <c r="Q19" s="340" t="s">
        <v>155</v>
      </c>
      <c r="R19" s="342"/>
      <c r="S19" s="344" t="s">
        <v>92</v>
      </c>
      <c r="T19" s="340" t="s">
        <v>406</v>
      </c>
      <c r="U19" s="340" t="s">
        <v>155</v>
      </c>
      <c r="V19" s="341"/>
      <c r="W19" s="344" t="s">
        <v>92</v>
      </c>
      <c r="X19" s="340" t="s">
        <v>406</v>
      </c>
      <c r="Y19" s="340" t="s">
        <v>155</v>
      </c>
      <c r="Z19" s="342"/>
      <c r="AA19" s="344" t="s">
        <v>92</v>
      </c>
      <c r="AB19" s="340" t="s">
        <v>406</v>
      </c>
      <c r="AC19" s="340" t="s">
        <v>155</v>
      </c>
      <c r="AD19" s="342"/>
      <c r="AE19" s="344" t="s">
        <v>92</v>
      </c>
      <c r="AF19" s="340" t="s">
        <v>406</v>
      </c>
      <c r="AG19" s="340" t="s">
        <v>155</v>
      </c>
      <c r="AH19" s="342"/>
      <c r="AI19" s="344" t="s">
        <v>92</v>
      </c>
      <c r="AJ19" s="340" t="s">
        <v>406</v>
      </c>
      <c r="AK19" s="340" t="s">
        <v>406</v>
      </c>
    </row>
    <row r="20" spans="1:37" s="95" customFormat="1" ht="30.75" customHeight="1">
      <c r="A20" s="338" t="s">
        <v>707</v>
      </c>
      <c r="B20" s="339"/>
      <c r="C20" s="221"/>
      <c r="D20" s="122"/>
      <c r="E20" s="318" t="s">
        <v>331</v>
      </c>
      <c r="F20" s="198"/>
      <c r="G20" s="344" t="s">
        <v>92</v>
      </c>
      <c r="H20" s="340" t="s">
        <v>406</v>
      </c>
      <c r="I20" s="340" t="s">
        <v>406</v>
      </c>
      <c r="J20" s="342"/>
      <c r="K20" s="344" t="s">
        <v>92</v>
      </c>
      <c r="L20" s="340" t="s">
        <v>406</v>
      </c>
      <c r="M20" s="340" t="s">
        <v>155</v>
      </c>
      <c r="N20" s="342"/>
      <c r="O20" s="340" t="s">
        <v>406</v>
      </c>
      <c r="P20" s="340" t="s">
        <v>406</v>
      </c>
      <c r="Q20" s="340" t="s">
        <v>155</v>
      </c>
      <c r="R20" s="342"/>
      <c r="S20" s="344" t="s">
        <v>92</v>
      </c>
      <c r="T20" s="340" t="s">
        <v>406</v>
      </c>
      <c r="U20" s="340" t="s">
        <v>155</v>
      </c>
      <c r="V20" s="341"/>
      <c r="W20" s="344" t="s">
        <v>92</v>
      </c>
      <c r="X20" s="340" t="s">
        <v>406</v>
      </c>
      <c r="Y20" s="340" t="s">
        <v>155</v>
      </c>
      <c r="Z20" s="342"/>
      <c r="AA20" s="344" t="s">
        <v>92</v>
      </c>
      <c r="AB20" s="340" t="s">
        <v>406</v>
      </c>
      <c r="AC20" s="340" t="s">
        <v>155</v>
      </c>
      <c r="AD20" s="342"/>
      <c r="AE20" s="344" t="s">
        <v>92</v>
      </c>
      <c r="AF20" s="340" t="s">
        <v>406</v>
      </c>
      <c r="AG20" s="340" t="s">
        <v>155</v>
      </c>
      <c r="AH20" s="342"/>
      <c r="AI20" s="344" t="s">
        <v>92</v>
      </c>
      <c r="AJ20" s="340" t="s">
        <v>406</v>
      </c>
      <c r="AK20" s="340" t="s">
        <v>406</v>
      </c>
    </row>
    <row r="21" spans="1:37" s="95" customFormat="1" ht="42.75" customHeight="1">
      <c r="A21" s="338" t="s">
        <v>18</v>
      </c>
      <c r="B21" s="339"/>
      <c r="C21" s="221"/>
      <c r="D21" s="122"/>
      <c r="E21" s="318" t="s">
        <v>782</v>
      </c>
      <c r="F21" s="198"/>
      <c r="G21" s="344" t="s">
        <v>92</v>
      </c>
      <c r="H21" s="340" t="s">
        <v>406</v>
      </c>
      <c r="I21" s="340" t="s">
        <v>406</v>
      </c>
      <c r="J21" s="342"/>
      <c r="K21" s="344" t="s">
        <v>92</v>
      </c>
      <c r="L21" s="340" t="s">
        <v>406</v>
      </c>
      <c r="M21" s="340" t="s">
        <v>155</v>
      </c>
      <c r="N21" s="342"/>
      <c r="O21" s="340" t="s">
        <v>406</v>
      </c>
      <c r="P21" s="340" t="s">
        <v>406</v>
      </c>
      <c r="Q21" s="340" t="s">
        <v>155</v>
      </c>
      <c r="R21" s="342"/>
      <c r="S21" s="344" t="s">
        <v>92</v>
      </c>
      <c r="T21" s="340" t="s">
        <v>406</v>
      </c>
      <c r="U21" s="340" t="s">
        <v>155</v>
      </c>
      <c r="V21" s="341"/>
      <c r="W21" s="344" t="s">
        <v>92</v>
      </c>
      <c r="X21" s="340" t="s">
        <v>406</v>
      </c>
      <c r="Y21" s="340" t="s">
        <v>155</v>
      </c>
      <c r="Z21" s="342"/>
      <c r="AA21" s="344" t="s">
        <v>92</v>
      </c>
      <c r="AB21" s="340" t="s">
        <v>406</v>
      </c>
      <c r="AC21" s="340" t="s">
        <v>155</v>
      </c>
      <c r="AD21" s="342"/>
      <c r="AE21" s="344" t="s">
        <v>92</v>
      </c>
      <c r="AF21" s="340" t="s">
        <v>406</v>
      </c>
      <c r="AG21" s="340" t="s">
        <v>155</v>
      </c>
      <c r="AH21" s="342"/>
      <c r="AI21" s="344" t="s">
        <v>92</v>
      </c>
      <c r="AJ21" s="340" t="s">
        <v>406</v>
      </c>
      <c r="AK21" s="340" t="s">
        <v>406</v>
      </c>
    </row>
    <row r="22" spans="1:37" s="95" customFormat="1" ht="42.75" customHeight="1">
      <c r="A22" s="338" t="s">
        <v>19</v>
      </c>
      <c r="B22" s="339"/>
      <c r="C22" s="221"/>
      <c r="D22" s="122"/>
      <c r="E22" s="318" t="s">
        <v>783</v>
      </c>
      <c r="F22" s="198"/>
      <c r="G22" s="344" t="s">
        <v>92</v>
      </c>
      <c r="H22" s="340" t="s">
        <v>406</v>
      </c>
      <c r="I22" s="340" t="s">
        <v>406</v>
      </c>
      <c r="J22" s="342"/>
      <c r="K22" s="344" t="s">
        <v>92</v>
      </c>
      <c r="L22" s="340" t="s">
        <v>406</v>
      </c>
      <c r="M22" s="340" t="s">
        <v>155</v>
      </c>
      <c r="N22" s="342"/>
      <c r="O22" s="340" t="s">
        <v>406</v>
      </c>
      <c r="P22" s="340" t="s">
        <v>406</v>
      </c>
      <c r="Q22" s="340" t="s">
        <v>155</v>
      </c>
      <c r="R22" s="342"/>
      <c r="S22" s="344" t="s">
        <v>92</v>
      </c>
      <c r="T22" s="340" t="s">
        <v>406</v>
      </c>
      <c r="U22" s="340" t="s">
        <v>155</v>
      </c>
      <c r="V22" s="341"/>
      <c r="W22" s="344" t="s">
        <v>92</v>
      </c>
      <c r="X22" s="340" t="s">
        <v>406</v>
      </c>
      <c r="Y22" s="340" t="s">
        <v>155</v>
      </c>
      <c r="Z22" s="342"/>
      <c r="AA22" s="344" t="s">
        <v>92</v>
      </c>
      <c r="AB22" s="340" t="s">
        <v>406</v>
      </c>
      <c r="AC22" s="340" t="s">
        <v>155</v>
      </c>
      <c r="AD22" s="342"/>
      <c r="AE22" s="344" t="s">
        <v>92</v>
      </c>
      <c r="AF22" s="340" t="s">
        <v>406</v>
      </c>
      <c r="AG22" s="340" t="s">
        <v>155</v>
      </c>
      <c r="AH22" s="342"/>
      <c r="AI22" s="344" t="s">
        <v>92</v>
      </c>
      <c r="AJ22" s="340" t="s">
        <v>406</v>
      </c>
      <c r="AK22" s="340" t="s">
        <v>406</v>
      </c>
    </row>
    <row r="23" spans="1:37" s="95" customFormat="1" ht="4.5" customHeight="1">
      <c r="A23" s="345"/>
      <c r="B23" s="346"/>
      <c r="C23" s="213"/>
      <c r="D23" s="347"/>
      <c r="E23" s="319"/>
      <c r="F23" s="316"/>
      <c r="G23" s="348"/>
      <c r="H23" s="349"/>
      <c r="I23" s="349"/>
      <c r="J23" s="350"/>
      <c r="K23" s="348"/>
      <c r="L23" s="349"/>
      <c r="M23" s="349"/>
      <c r="N23" s="350"/>
      <c r="O23" s="348"/>
      <c r="P23" s="349"/>
      <c r="Q23" s="349"/>
      <c r="R23" s="350"/>
      <c r="S23" s="348"/>
      <c r="T23" s="349"/>
      <c r="U23" s="349"/>
      <c r="V23" s="151"/>
      <c r="W23" s="348"/>
      <c r="X23" s="349"/>
      <c r="Y23" s="349"/>
      <c r="Z23" s="350"/>
      <c r="AA23" s="348"/>
      <c r="AB23" s="349"/>
      <c r="AC23" s="349"/>
      <c r="AD23" s="350"/>
      <c r="AE23" s="348"/>
      <c r="AF23" s="349"/>
      <c r="AG23" s="349"/>
      <c r="AH23" s="350"/>
      <c r="AI23" s="348"/>
      <c r="AJ23" s="349"/>
      <c r="AK23" s="349"/>
    </row>
    <row r="24" spans="1:37" s="95" customFormat="1" ht="16.5" customHeight="1">
      <c r="A24" s="351"/>
      <c r="B24" s="352"/>
      <c r="C24" s="352" t="s">
        <v>432</v>
      </c>
      <c r="D24" s="333"/>
      <c r="E24" s="322"/>
      <c r="F24" s="353" t="s">
        <v>433</v>
      </c>
      <c r="G24" s="354"/>
      <c r="H24" s="352" t="s">
        <v>435</v>
      </c>
      <c r="I24" s="355"/>
      <c r="J24" s="356"/>
      <c r="K24" s="354"/>
      <c r="L24" s="355"/>
      <c r="M24" s="355"/>
      <c r="N24" s="356"/>
      <c r="O24" s="354"/>
      <c r="P24" s="355"/>
      <c r="Q24" s="355"/>
      <c r="R24" s="356"/>
      <c r="S24" s="354"/>
      <c r="T24" s="355"/>
      <c r="U24" s="355"/>
      <c r="V24" s="332"/>
      <c r="W24" s="354"/>
      <c r="X24" s="355"/>
      <c r="Y24" s="355"/>
      <c r="Z24" s="356"/>
      <c r="AA24" s="354"/>
      <c r="AB24" s="355"/>
      <c r="AC24" s="355"/>
      <c r="AD24" s="356"/>
      <c r="AE24" s="354"/>
      <c r="AF24" s="355"/>
      <c r="AG24" s="355"/>
      <c r="AH24" s="356"/>
      <c r="AI24" s="354"/>
      <c r="AJ24" s="355"/>
      <c r="AK24" s="355"/>
    </row>
    <row r="25" spans="1:37" s="1145" customFormat="1" ht="16.5" customHeight="1">
      <c r="A25" s="1147" t="s">
        <v>33</v>
      </c>
      <c r="B25" s="67" t="s">
        <v>70</v>
      </c>
      <c r="C25" s="1146"/>
      <c r="D25" s="1146"/>
      <c r="E25" s="1146"/>
      <c r="F25" s="1146"/>
      <c r="G25" s="1146"/>
      <c r="H25" s="1146"/>
      <c r="I25" s="1146"/>
      <c r="J25" s="1146"/>
      <c r="K25" s="1146"/>
      <c r="L25" s="1146"/>
      <c r="M25" s="1146"/>
      <c r="N25" s="1146"/>
      <c r="O25" s="1146"/>
      <c r="P25" s="48"/>
      <c r="R25" s="22"/>
      <c r="S25" s="22"/>
      <c r="T25" s="37"/>
      <c r="U25" s="37"/>
      <c r="V25" s="37"/>
      <c r="W25" s="37"/>
      <c r="X25" s="37"/>
      <c r="Y25" s="37"/>
      <c r="Z25" s="37"/>
      <c r="AA25" s="37"/>
      <c r="AB25" s="37"/>
      <c r="AC25" s="490"/>
    </row>
    <row r="26" spans="1:37" s="95" customFormat="1" ht="30.75" customHeight="1">
      <c r="A26" s="357" t="s">
        <v>76</v>
      </c>
      <c r="B26" s="1344" t="s">
        <v>812</v>
      </c>
      <c r="C26" s="1344"/>
      <c r="D26" s="1344"/>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1344"/>
      <c r="AE26" s="1344"/>
      <c r="AF26" s="1344"/>
      <c r="AG26" s="1344"/>
      <c r="AH26" s="1344"/>
      <c r="AI26" s="1344"/>
      <c r="AJ26" s="1344"/>
      <c r="AK26" s="1344"/>
    </row>
    <row r="27" spans="1:37" s="95" customFormat="1" ht="16.5" customHeight="1">
      <c r="A27" s="357" t="s">
        <v>95</v>
      </c>
      <c r="B27" s="388" t="s">
        <v>811</v>
      </c>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432"/>
      <c r="AA27" s="432"/>
      <c r="AB27" s="432"/>
      <c r="AC27" s="432"/>
      <c r="AD27" s="432"/>
      <c r="AE27" s="432"/>
      <c r="AF27" s="432"/>
      <c r="AG27" s="432"/>
      <c r="AH27" s="377"/>
      <c r="AI27" s="377"/>
      <c r="AJ27" s="377"/>
      <c r="AK27" s="377"/>
    </row>
    <row r="28" spans="1:37" s="3" customFormat="1" ht="16.5" customHeight="1">
      <c r="A28" s="137"/>
      <c r="B28" s="183" t="s">
        <v>461</v>
      </c>
      <c r="C28" s="91"/>
      <c r="E28" s="92"/>
      <c r="F28" s="251"/>
      <c r="H28" s="116"/>
      <c r="I28" s="115"/>
      <c r="J28" s="116"/>
      <c r="K28" s="139"/>
      <c r="L28" s="139"/>
      <c r="M28" s="116"/>
      <c r="N28" s="374"/>
      <c r="O28" s="137"/>
      <c r="P28" s="2"/>
      <c r="Q28" s="2"/>
      <c r="R28" s="2"/>
      <c r="S28" s="2"/>
      <c r="T28" s="2"/>
      <c r="U28" s="2"/>
      <c r="V28" s="2"/>
      <c r="Z28" s="2"/>
      <c r="AA28" s="2"/>
      <c r="AB28" s="2"/>
      <c r="AC28" s="2"/>
      <c r="AD28" s="2"/>
      <c r="AE28" s="2"/>
      <c r="AF28" s="2"/>
      <c r="AG28" s="2"/>
    </row>
    <row r="29" spans="1:37" s="26" customFormat="1" ht="16.5" customHeight="1">
      <c r="A29" s="138" t="s">
        <v>238</v>
      </c>
      <c r="B29" s="131"/>
      <c r="C29" s="308"/>
      <c r="D29" s="376" t="s">
        <v>34</v>
      </c>
      <c r="E29" s="122"/>
      <c r="F29" s="122"/>
      <c r="G29" s="306"/>
      <c r="H29" s="203"/>
      <c r="I29" s="122"/>
      <c r="J29" s="302"/>
      <c r="K29" s="203"/>
      <c r="L29" s="203"/>
      <c r="M29" s="203"/>
      <c r="N29" s="203"/>
      <c r="O29" s="203"/>
      <c r="Z29" s="203"/>
      <c r="AA29" s="203"/>
      <c r="AB29" s="203"/>
      <c r="AC29" s="203"/>
      <c r="AD29" s="203"/>
      <c r="AE29" s="203"/>
      <c r="AF29" s="203"/>
      <c r="AG29" s="203"/>
    </row>
    <row r="30" spans="1:37" s="95" customFormat="1" ht="16.5" customHeight="1">
      <c r="A30" s="358"/>
      <c r="B30" s="358"/>
      <c r="C30" s="137"/>
      <c r="D30" s="137"/>
      <c r="E30" s="137"/>
      <c r="F30" s="137"/>
      <c r="G30" s="158"/>
      <c r="H30" s="158"/>
      <c r="I30" s="158"/>
      <c r="J30" s="158"/>
      <c r="K30" s="158"/>
      <c r="L30" s="158"/>
      <c r="M30" s="158"/>
      <c r="N30" s="158"/>
      <c r="O30" s="158"/>
      <c r="P30" s="158"/>
      <c r="Q30" s="158"/>
      <c r="R30" s="158"/>
      <c r="S30" s="158"/>
      <c r="T30" s="158"/>
      <c r="U30" s="158"/>
      <c r="V30" s="158"/>
      <c r="W30" s="158"/>
      <c r="X30" s="158"/>
      <c r="Y30" s="158"/>
      <c r="Z30" s="426"/>
      <c r="AA30" s="426"/>
      <c r="AB30" s="426"/>
      <c r="AC30" s="426"/>
      <c r="AD30" s="426"/>
      <c r="AE30" s="426"/>
      <c r="AF30" s="426"/>
      <c r="AG30" s="426"/>
      <c r="AH30" s="158"/>
      <c r="AI30" s="158"/>
      <c r="AJ30" s="158"/>
      <c r="AK30" s="158"/>
    </row>
    <row r="31" spans="1:37" s="95" customFormat="1" ht="16.5" customHeight="1">
      <c r="A31" s="358"/>
      <c r="B31" s="358"/>
      <c r="C31" s="358"/>
      <c r="D31" s="358"/>
      <c r="E31" s="358"/>
      <c r="F31" s="358"/>
      <c r="G31" s="158"/>
      <c r="H31" s="158"/>
      <c r="I31" s="158"/>
      <c r="J31" s="158"/>
      <c r="K31" s="158"/>
      <c r="L31" s="158"/>
      <c r="M31" s="158"/>
      <c r="N31" s="158"/>
      <c r="O31" s="158"/>
      <c r="P31" s="158"/>
      <c r="Q31" s="158"/>
      <c r="R31" s="158"/>
      <c r="S31" s="158"/>
      <c r="T31" s="158"/>
      <c r="U31" s="158"/>
      <c r="V31" s="158"/>
      <c r="W31" s="158"/>
      <c r="X31" s="158"/>
      <c r="Y31" s="158"/>
      <c r="Z31" s="426"/>
      <c r="AA31" s="426"/>
      <c r="AB31" s="426"/>
      <c r="AC31" s="426"/>
      <c r="AD31" s="426"/>
      <c r="AE31" s="426"/>
      <c r="AF31" s="426"/>
      <c r="AG31" s="426"/>
      <c r="AH31" s="158"/>
      <c r="AI31" s="158"/>
      <c r="AJ31" s="158"/>
      <c r="AK31" s="158"/>
    </row>
    <row r="32" spans="1:37" s="95" customFormat="1" ht="16.5" customHeight="1">
      <c r="A32" s="292"/>
      <c r="B32" s="292"/>
      <c r="C32" s="292"/>
      <c r="D32" s="292"/>
      <c r="E32" s="292"/>
      <c r="F32" s="292"/>
      <c r="G32" s="105"/>
      <c r="H32" s="105"/>
      <c r="I32" s="105"/>
      <c r="J32" s="105"/>
      <c r="K32" s="105"/>
      <c r="L32" s="105"/>
      <c r="M32" s="105"/>
      <c r="N32" s="105"/>
      <c r="O32" s="105"/>
      <c r="P32" s="105"/>
      <c r="Q32" s="105"/>
      <c r="R32" s="105"/>
      <c r="S32" s="105"/>
      <c r="T32" s="105"/>
      <c r="U32" s="105"/>
      <c r="V32" s="105"/>
      <c r="W32" s="105"/>
      <c r="X32" s="105"/>
      <c r="Y32" s="105"/>
      <c r="Z32" s="426"/>
      <c r="AA32" s="426"/>
      <c r="AB32" s="426"/>
      <c r="AC32" s="426"/>
      <c r="AD32" s="426"/>
      <c r="AE32" s="426"/>
      <c r="AF32" s="426"/>
      <c r="AG32" s="426"/>
      <c r="AH32" s="105"/>
      <c r="AI32" s="105"/>
      <c r="AJ32" s="105"/>
      <c r="AK32" s="105"/>
    </row>
    <row r="33" spans="1:37" s="95" customFormat="1" ht="16.5" customHeight="1">
      <c r="E33" s="320"/>
      <c r="F33" s="311"/>
      <c r="G33" s="311"/>
      <c r="H33" s="105"/>
      <c r="I33" s="105"/>
      <c r="J33" s="105"/>
      <c r="K33" s="311"/>
      <c r="L33" s="105"/>
      <c r="M33" s="105"/>
      <c r="N33" s="105"/>
      <c r="O33" s="311"/>
      <c r="P33" s="105"/>
      <c r="Q33" s="105"/>
      <c r="R33" s="105"/>
      <c r="S33" s="311"/>
      <c r="T33" s="105"/>
      <c r="U33" s="105"/>
      <c r="V33" s="105"/>
      <c r="W33" s="311"/>
      <c r="X33" s="105"/>
      <c r="Y33" s="105"/>
      <c r="Z33" s="426"/>
      <c r="AA33" s="433"/>
      <c r="AB33" s="426"/>
      <c r="AC33" s="426"/>
      <c r="AD33" s="426"/>
      <c r="AE33" s="433"/>
      <c r="AF33" s="426"/>
      <c r="AG33" s="426"/>
      <c r="AH33" s="105"/>
      <c r="AI33" s="311"/>
      <c r="AJ33" s="105"/>
      <c r="AK33" s="105"/>
    </row>
    <row r="34" spans="1:37" s="95" customFormat="1" ht="16.5" customHeight="1">
      <c r="E34" s="320"/>
      <c r="F34" s="311"/>
      <c r="G34" s="311"/>
      <c r="H34" s="105"/>
      <c r="I34" s="105"/>
      <c r="J34" s="105"/>
      <c r="K34" s="311"/>
      <c r="L34" s="105"/>
      <c r="M34" s="105"/>
      <c r="N34" s="105"/>
      <c r="O34" s="311"/>
      <c r="P34" s="105"/>
      <c r="Q34" s="105"/>
      <c r="R34" s="105"/>
      <c r="S34" s="311"/>
      <c r="T34" s="105"/>
      <c r="U34" s="105"/>
      <c r="V34" s="105"/>
      <c r="W34" s="311"/>
      <c r="X34" s="105"/>
      <c r="Y34" s="105"/>
      <c r="Z34" s="426"/>
      <c r="AA34" s="433"/>
      <c r="AB34" s="426"/>
      <c r="AC34" s="426"/>
      <c r="AD34" s="426"/>
      <c r="AE34" s="433"/>
      <c r="AF34" s="426"/>
      <c r="AG34" s="426"/>
      <c r="AH34" s="105"/>
      <c r="AI34" s="311"/>
      <c r="AJ34" s="105"/>
      <c r="AK34" s="105"/>
    </row>
    <row r="35" spans="1:37" s="95" customFormat="1" ht="16.5" customHeight="1">
      <c r="E35" s="320"/>
      <c r="F35" s="311"/>
      <c r="G35" s="311"/>
      <c r="H35" s="105"/>
      <c r="I35" s="105"/>
      <c r="J35" s="105"/>
      <c r="K35" s="311"/>
      <c r="L35" s="105"/>
      <c r="M35" s="105"/>
      <c r="N35" s="105"/>
      <c r="O35" s="311"/>
      <c r="P35" s="105"/>
      <c r="Q35" s="105"/>
      <c r="R35" s="105"/>
      <c r="S35" s="311"/>
      <c r="T35" s="105"/>
      <c r="U35" s="105"/>
      <c r="V35" s="105"/>
      <c r="W35" s="311"/>
      <c r="X35" s="105"/>
      <c r="Y35" s="105"/>
      <c r="Z35" s="426"/>
      <c r="AA35" s="433"/>
      <c r="AB35" s="426"/>
      <c r="AC35" s="426"/>
      <c r="AD35" s="426"/>
      <c r="AE35" s="433"/>
      <c r="AF35" s="426"/>
      <c r="AG35" s="426"/>
      <c r="AH35" s="105"/>
      <c r="AI35" s="311"/>
      <c r="AJ35" s="105"/>
      <c r="AK35" s="105"/>
    </row>
    <row r="36" spans="1:37" s="95" customFormat="1" ht="16.5" customHeight="1">
      <c r="E36" s="320"/>
      <c r="F36" s="311"/>
      <c r="G36" s="311"/>
      <c r="H36" s="105"/>
      <c r="I36" s="105"/>
      <c r="J36" s="105"/>
      <c r="K36" s="311"/>
      <c r="L36" s="105"/>
      <c r="M36" s="105"/>
      <c r="N36" s="105"/>
      <c r="O36" s="311"/>
      <c r="P36" s="105"/>
      <c r="Q36" s="105"/>
      <c r="R36" s="105"/>
      <c r="S36" s="311"/>
      <c r="T36" s="105"/>
      <c r="U36" s="105"/>
      <c r="V36" s="105"/>
      <c r="W36" s="311"/>
      <c r="X36" s="105"/>
      <c r="Y36" s="105"/>
      <c r="Z36" s="426"/>
      <c r="AA36" s="433"/>
      <c r="AB36" s="426"/>
      <c r="AC36" s="426"/>
      <c r="AD36" s="426"/>
      <c r="AE36" s="433"/>
      <c r="AF36" s="426"/>
      <c r="AG36" s="426"/>
      <c r="AH36" s="105"/>
      <c r="AI36" s="311"/>
      <c r="AJ36" s="105"/>
      <c r="AK36" s="105"/>
    </row>
    <row r="37" spans="1:37" s="95" customFormat="1" ht="16.5" customHeight="1">
      <c r="E37" s="320"/>
      <c r="F37" s="311"/>
      <c r="G37" s="311"/>
      <c r="H37" s="105"/>
      <c r="I37" s="105"/>
      <c r="J37" s="105"/>
      <c r="K37" s="311"/>
      <c r="L37" s="105"/>
      <c r="M37" s="105"/>
      <c r="N37" s="105"/>
      <c r="O37" s="311"/>
      <c r="P37" s="105"/>
      <c r="Q37" s="105"/>
      <c r="R37" s="105"/>
      <c r="S37" s="311"/>
      <c r="T37" s="105"/>
      <c r="U37" s="105"/>
      <c r="V37" s="105"/>
      <c r="W37" s="311"/>
      <c r="X37" s="105"/>
      <c r="Y37" s="105"/>
      <c r="Z37" s="426"/>
      <c r="AA37" s="433"/>
      <c r="AB37" s="426"/>
      <c r="AC37" s="426"/>
      <c r="AD37" s="426"/>
      <c r="AE37" s="433"/>
      <c r="AF37" s="426"/>
      <c r="AG37" s="426"/>
      <c r="AH37" s="105"/>
      <c r="AI37" s="311"/>
      <c r="AJ37" s="105"/>
      <c r="AK37" s="105"/>
    </row>
    <row r="38" spans="1:37" s="95" customFormat="1" ht="16.5" customHeight="1">
      <c r="E38" s="320"/>
      <c r="F38" s="311"/>
      <c r="G38" s="311"/>
      <c r="H38" s="105"/>
      <c r="I38" s="105"/>
      <c r="J38" s="105"/>
      <c r="K38" s="311"/>
      <c r="L38" s="105"/>
      <c r="M38" s="105"/>
      <c r="N38" s="105"/>
      <c r="O38" s="311"/>
      <c r="P38" s="105"/>
      <c r="Q38" s="105"/>
      <c r="R38" s="105"/>
      <c r="S38" s="311"/>
      <c r="T38" s="105"/>
      <c r="U38" s="105"/>
      <c r="V38" s="105"/>
      <c r="W38" s="311"/>
      <c r="X38" s="105"/>
      <c r="Y38" s="105"/>
      <c r="Z38" s="426"/>
      <c r="AA38" s="433"/>
      <c r="AB38" s="426"/>
      <c r="AC38" s="426"/>
      <c r="AD38" s="426"/>
      <c r="AE38" s="433"/>
      <c r="AF38" s="426"/>
      <c r="AG38" s="426"/>
      <c r="AH38" s="105"/>
      <c r="AI38" s="311"/>
      <c r="AJ38" s="105"/>
      <c r="AK38" s="105"/>
    </row>
    <row r="39" spans="1:37" s="95" customFormat="1" ht="16.5" customHeight="1">
      <c r="E39" s="320"/>
      <c r="F39" s="311"/>
      <c r="G39" s="311"/>
      <c r="H39" s="105"/>
      <c r="I39" s="105"/>
      <c r="J39" s="105"/>
      <c r="K39" s="311"/>
      <c r="L39" s="105"/>
      <c r="M39" s="105"/>
      <c r="N39" s="105"/>
      <c r="O39" s="311"/>
      <c r="P39" s="105"/>
      <c r="Q39" s="105"/>
      <c r="R39" s="105"/>
      <c r="S39" s="311"/>
      <c r="T39" s="105"/>
      <c r="U39" s="105"/>
      <c r="V39" s="105"/>
      <c r="W39" s="311"/>
      <c r="X39" s="105"/>
      <c r="Y39" s="105"/>
      <c r="Z39" s="426"/>
      <c r="AA39" s="433"/>
      <c r="AB39" s="426"/>
      <c r="AC39" s="426"/>
      <c r="AD39" s="426"/>
      <c r="AE39" s="433"/>
      <c r="AF39" s="426"/>
      <c r="AG39" s="426"/>
      <c r="AH39" s="105"/>
      <c r="AI39" s="311"/>
      <c r="AJ39" s="105"/>
      <c r="AK39" s="105"/>
    </row>
    <row r="40" spans="1:37" s="95" customFormat="1" ht="16.5" customHeight="1">
      <c r="E40" s="320"/>
      <c r="F40" s="311"/>
      <c r="G40" s="311"/>
      <c r="H40" s="105"/>
      <c r="I40" s="105"/>
      <c r="J40" s="105"/>
      <c r="K40" s="311"/>
      <c r="L40" s="105"/>
      <c r="M40" s="105"/>
      <c r="N40" s="105"/>
      <c r="O40" s="311"/>
      <c r="P40" s="105"/>
      <c r="Q40" s="105"/>
      <c r="R40" s="105"/>
      <c r="S40" s="311"/>
      <c r="T40" s="105"/>
      <c r="U40" s="105"/>
      <c r="V40" s="105"/>
      <c r="W40" s="311"/>
      <c r="X40" s="105"/>
      <c r="Y40" s="105"/>
      <c r="Z40" s="426"/>
      <c r="AA40" s="433"/>
      <c r="AB40" s="426"/>
      <c r="AC40" s="426"/>
      <c r="AD40" s="426"/>
      <c r="AE40" s="433"/>
      <c r="AF40" s="426"/>
      <c r="AG40" s="426"/>
      <c r="AH40" s="105"/>
      <c r="AI40" s="311"/>
      <c r="AJ40" s="105"/>
      <c r="AK40" s="105"/>
    </row>
    <row r="41" spans="1:37" s="95" customFormat="1" ht="16.5" customHeight="1">
      <c r="A41" s="310"/>
      <c r="B41" s="310"/>
      <c r="C41" s="312"/>
      <c r="D41" s="310"/>
      <c r="E41" s="314"/>
      <c r="F41" s="312"/>
      <c r="G41" s="312"/>
      <c r="H41" s="105"/>
      <c r="I41" s="105"/>
      <c r="J41" s="105"/>
      <c r="K41" s="312"/>
      <c r="L41" s="105"/>
      <c r="M41" s="105"/>
      <c r="N41" s="105"/>
      <c r="O41" s="312"/>
      <c r="P41" s="105"/>
      <c r="Q41" s="105"/>
      <c r="R41" s="105"/>
      <c r="S41" s="312"/>
      <c r="T41" s="105"/>
      <c r="U41" s="105"/>
      <c r="V41" s="105"/>
      <c r="W41" s="312"/>
      <c r="X41" s="105"/>
      <c r="Y41" s="105"/>
      <c r="Z41" s="426"/>
      <c r="AA41" s="434"/>
      <c r="AB41" s="426"/>
      <c r="AC41" s="426"/>
      <c r="AD41" s="426"/>
      <c r="AE41" s="434"/>
      <c r="AF41" s="426"/>
      <c r="AG41" s="426"/>
      <c r="AH41" s="105"/>
      <c r="AI41" s="312"/>
      <c r="AJ41" s="105"/>
      <c r="AK41" s="105"/>
    </row>
    <row r="42" spans="1:37" s="95" customFormat="1" ht="16.5" customHeight="1">
      <c r="E42" s="321"/>
      <c r="F42" s="309"/>
      <c r="G42" s="309"/>
      <c r="H42" s="105"/>
      <c r="I42" s="105"/>
      <c r="J42" s="105"/>
      <c r="K42" s="309"/>
      <c r="L42" s="105"/>
      <c r="M42" s="105"/>
      <c r="N42" s="105"/>
      <c r="O42" s="309"/>
      <c r="P42" s="105"/>
      <c r="Q42" s="105"/>
      <c r="R42" s="105"/>
      <c r="S42" s="309"/>
      <c r="T42" s="105"/>
      <c r="U42" s="105"/>
      <c r="V42" s="105"/>
      <c r="W42" s="309"/>
      <c r="X42" s="105"/>
      <c r="Y42" s="105"/>
      <c r="Z42" s="426"/>
      <c r="AA42" s="435"/>
      <c r="AB42" s="426"/>
      <c r="AC42" s="426"/>
      <c r="AD42" s="426"/>
      <c r="AE42" s="435"/>
      <c r="AF42" s="426"/>
      <c r="AG42" s="426"/>
      <c r="AH42" s="105"/>
      <c r="AI42" s="309"/>
      <c r="AJ42" s="105"/>
      <c r="AK42" s="105"/>
    </row>
    <row r="43" spans="1:37" s="95" customFormat="1" ht="16.5" customHeight="1">
      <c r="E43" s="321"/>
      <c r="F43" s="309"/>
      <c r="G43" s="309"/>
      <c r="H43" s="105"/>
      <c r="I43" s="105"/>
      <c r="J43" s="105"/>
      <c r="K43" s="309"/>
      <c r="L43" s="105"/>
      <c r="M43" s="105"/>
      <c r="N43" s="105"/>
      <c r="O43" s="309"/>
      <c r="P43" s="105"/>
      <c r="Q43" s="105"/>
      <c r="R43" s="105"/>
      <c r="S43" s="309"/>
      <c r="T43" s="105"/>
      <c r="U43" s="105"/>
      <c r="V43" s="105"/>
      <c r="W43" s="309"/>
      <c r="X43" s="105"/>
      <c r="Y43" s="105"/>
      <c r="Z43" s="426"/>
      <c r="AA43" s="435"/>
      <c r="AB43" s="426"/>
      <c r="AC43" s="426"/>
      <c r="AD43" s="426"/>
      <c r="AE43" s="435"/>
      <c r="AF43" s="426"/>
      <c r="AG43" s="426"/>
      <c r="AH43" s="105"/>
      <c r="AI43" s="309"/>
      <c r="AJ43" s="105"/>
      <c r="AK43" s="105"/>
    </row>
    <row r="44" spans="1:37" s="95" customFormat="1" ht="16.5" customHeight="1">
      <c r="E44" s="321"/>
      <c r="F44" s="309"/>
      <c r="G44" s="309"/>
      <c r="H44" s="105"/>
      <c r="I44" s="105"/>
      <c r="J44" s="105"/>
      <c r="K44" s="309"/>
      <c r="L44" s="105"/>
      <c r="M44" s="105"/>
      <c r="N44" s="105"/>
      <c r="O44" s="309"/>
      <c r="P44" s="105"/>
      <c r="Q44" s="105"/>
      <c r="R44" s="105"/>
      <c r="S44" s="309"/>
      <c r="T44" s="105"/>
      <c r="U44" s="105"/>
      <c r="V44" s="105"/>
      <c r="W44" s="309"/>
      <c r="X44" s="105"/>
      <c r="Y44" s="105"/>
      <c r="Z44" s="426"/>
      <c r="AA44" s="435"/>
      <c r="AB44" s="426"/>
      <c r="AC44" s="426"/>
      <c r="AD44" s="426"/>
      <c r="AE44" s="435"/>
      <c r="AF44" s="426"/>
      <c r="AG44" s="426"/>
      <c r="AH44" s="105"/>
      <c r="AI44" s="309"/>
      <c r="AJ44" s="105"/>
      <c r="AK44" s="105"/>
    </row>
    <row r="45" spans="1:37" s="95" customFormat="1" ht="16.5" customHeight="1">
      <c r="E45" s="321"/>
      <c r="F45" s="309"/>
      <c r="G45" s="309"/>
      <c r="H45" s="105"/>
      <c r="I45" s="105"/>
      <c r="J45" s="105"/>
      <c r="K45" s="309"/>
      <c r="L45" s="105"/>
      <c r="M45" s="105"/>
      <c r="N45" s="105"/>
      <c r="O45" s="309"/>
      <c r="P45" s="105"/>
      <c r="Q45" s="105"/>
      <c r="R45" s="105"/>
      <c r="S45" s="309"/>
      <c r="T45" s="105"/>
      <c r="U45" s="105"/>
      <c r="V45" s="105"/>
      <c r="W45" s="309"/>
      <c r="X45" s="105"/>
      <c r="Y45" s="105"/>
      <c r="Z45" s="426"/>
      <c r="AA45" s="435"/>
      <c r="AB45" s="426"/>
      <c r="AC45" s="426"/>
      <c r="AD45" s="426"/>
      <c r="AE45" s="435"/>
      <c r="AF45" s="426"/>
      <c r="AG45" s="426"/>
      <c r="AH45" s="105"/>
      <c r="AI45" s="309"/>
      <c r="AJ45" s="105"/>
      <c r="AK45" s="105"/>
    </row>
    <row r="46" spans="1:37" s="95" customFormat="1" ht="16.5" customHeight="1">
      <c r="E46" s="321"/>
      <c r="F46" s="309"/>
      <c r="G46" s="309"/>
      <c r="H46" s="105"/>
      <c r="I46" s="105"/>
      <c r="J46" s="105"/>
      <c r="K46" s="309"/>
      <c r="L46" s="105"/>
      <c r="M46" s="105"/>
      <c r="N46" s="105"/>
      <c r="O46" s="309"/>
      <c r="P46" s="105"/>
      <c r="Q46" s="105"/>
      <c r="R46" s="105"/>
      <c r="S46" s="309"/>
      <c r="T46" s="105"/>
      <c r="U46" s="105"/>
      <c r="V46" s="105"/>
      <c r="W46" s="309"/>
      <c r="X46" s="105"/>
      <c r="Y46" s="105"/>
      <c r="Z46" s="426"/>
      <c r="AA46" s="435"/>
      <c r="AB46" s="426"/>
      <c r="AC46" s="426"/>
      <c r="AD46" s="426"/>
      <c r="AE46" s="435"/>
      <c r="AF46" s="426"/>
      <c r="AG46" s="426"/>
      <c r="AH46" s="105"/>
      <c r="AI46" s="309"/>
      <c r="AJ46" s="105"/>
      <c r="AK46" s="105"/>
    </row>
    <row r="47" spans="1:37" s="95" customFormat="1" ht="16.5" customHeight="1">
      <c r="E47" s="321"/>
      <c r="F47" s="309"/>
      <c r="G47" s="309"/>
      <c r="H47" s="105"/>
      <c r="I47" s="105"/>
      <c r="J47" s="105"/>
      <c r="K47" s="309"/>
      <c r="L47" s="105"/>
      <c r="M47" s="105"/>
      <c r="N47" s="105"/>
      <c r="O47" s="309"/>
      <c r="P47" s="105"/>
      <c r="Q47" s="105"/>
      <c r="R47" s="105"/>
      <c r="S47" s="309"/>
      <c r="T47" s="105"/>
      <c r="U47" s="105"/>
      <c r="V47" s="105"/>
      <c r="W47" s="309"/>
      <c r="X47" s="105"/>
      <c r="Y47" s="105"/>
      <c r="Z47" s="426"/>
      <c r="AA47" s="435"/>
      <c r="AB47" s="426"/>
      <c r="AC47" s="426"/>
      <c r="AD47" s="426"/>
      <c r="AE47" s="435"/>
      <c r="AF47" s="426"/>
      <c r="AG47" s="426"/>
      <c r="AH47" s="105"/>
      <c r="AI47" s="309"/>
      <c r="AJ47" s="105"/>
      <c r="AK47" s="105"/>
    </row>
    <row r="48" spans="1:37" s="95" customFormat="1" ht="16.5" customHeight="1">
      <c r="E48" s="321"/>
      <c r="F48" s="309"/>
      <c r="G48" s="309"/>
      <c r="H48" s="105"/>
      <c r="I48" s="105"/>
      <c r="J48" s="105"/>
      <c r="K48" s="309"/>
      <c r="L48" s="105"/>
      <c r="M48" s="105"/>
      <c r="N48" s="105"/>
      <c r="O48" s="309"/>
      <c r="P48" s="105"/>
      <c r="Q48" s="105"/>
      <c r="R48" s="105"/>
      <c r="S48" s="309"/>
      <c r="T48" s="105"/>
      <c r="U48" s="105"/>
      <c r="V48" s="105"/>
      <c r="W48" s="309"/>
      <c r="X48" s="105"/>
      <c r="Y48" s="105"/>
      <c r="Z48" s="426"/>
      <c r="AA48" s="435"/>
      <c r="AB48" s="426"/>
      <c r="AC48" s="426"/>
      <c r="AD48" s="426"/>
      <c r="AE48" s="435"/>
      <c r="AF48" s="426"/>
      <c r="AG48" s="426"/>
      <c r="AH48" s="105"/>
      <c r="AI48" s="309"/>
      <c r="AJ48" s="105"/>
      <c r="AK48" s="105"/>
    </row>
    <row r="49" spans="1:37" s="95" customFormat="1" ht="16.5" customHeight="1">
      <c r="E49" s="321"/>
      <c r="F49" s="309"/>
      <c r="G49" s="309"/>
      <c r="H49" s="105"/>
      <c r="I49" s="105"/>
      <c r="J49" s="105"/>
      <c r="K49" s="309"/>
      <c r="L49" s="105"/>
      <c r="M49" s="105"/>
      <c r="N49" s="105"/>
      <c r="O49" s="309"/>
      <c r="P49" s="105"/>
      <c r="Q49" s="105"/>
      <c r="R49" s="105"/>
      <c r="S49" s="309"/>
      <c r="T49" s="105"/>
      <c r="U49" s="105"/>
      <c r="V49" s="105"/>
      <c r="W49" s="309"/>
      <c r="X49" s="105"/>
      <c r="Y49" s="105"/>
      <c r="Z49" s="426"/>
      <c r="AA49" s="435"/>
      <c r="AB49" s="426"/>
      <c r="AC49" s="426"/>
      <c r="AD49" s="426"/>
      <c r="AE49" s="435"/>
      <c r="AF49" s="426"/>
      <c r="AG49" s="426"/>
      <c r="AH49" s="105"/>
      <c r="AI49" s="309"/>
      <c r="AJ49" s="105"/>
      <c r="AK49" s="105"/>
    </row>
    <row r="50" spans="1:37" s="95" customFormat="1" ht="16.5" customHeight="1">
      <c r="A50" s="292"/>
      <c r="B50" s="292"/>
      <c r="C50" s="292"/>
      <c r="D50" s="292"/>
      <c r="E50" s="292"/>
      <c r="F50" s="292"/>
      <c r="G50" s="105"/>
      <c r="H50" s="105"/>
      <c r="I50" s="105"/>
      <c r="J50" s="105"/>
      <c r="K50" s="105"/>
      <c r="L50" s="105"/>
      <c r="M50" s="105"/>
      <c r="N50" s="105"/>
      <c r="O50" s="105"/>
      <c r="P50" s="105"/>
      <c r="Q50" s="105"/>
      <c r="R50" s="105"/>
      <c r="S50" s="105"/>
      <c r="T50" s="105"/>
      <c r="U50" s="105"/>
      <c r="V50" s="105"/>
      <c r="W50" s="105"/>
      <c r="X50" s="105"/>
      <c r="Y50" s="105"/>
      <c r="Z50" s="426"/>
      <c r="AA50" s="426"/>
      <c r="AB50" s="426"/>
      <c r="AC50" s="426"/>
      <c r="AD50" s="426"/>
      <c r="AE50" s="426"/>
      <c r="AF50" s="426"/>
      <c r="AG50" s="426"/>
      <c r="AH50" s="105"/>
      <c r="AI50" s="105"/>
      <c r="AJ50" s="105"/>
      <c r="AK50" s="105"/>
    </row>
    <row r="51" spans="1:37" s="95" customFormat="1" ht="16.5" customHeight="1">
      <c r="A51" s="292"/>
      <c r="B51" s="292"/>
      <c r="C51" s="292"/>
      <c r="D51" s="292"/>
      <c r="E51" s="292"/>
      <c r="F51" s="292"/>
      <c r="G51" s="105"/>
      <c r="H51" s="105"/>
      <c r="I51" s="105"/>
      <c r="J51" s="105"/>
      <c r="K51" s="105"/>
      <c r="L51" s="105"/>
      <c r="M51" s="105"/>
      <c r="N51" s="105"/>
      <c r="O51" s="105"/>
      <c r="P51" s="105"/>
      <c r="Q51" s="105"/>
      <c r="R51" s="105"/>
      <c r="S51" s="105"/>
      <c r="T51" s="105"/>
      <c r="U51" s="105"/>
      <c r="V51" s="105"/>
      <c r="W51" s="105"/>
      <c r="X51" s="105"/>
      <c r="Y51" s="105"/>
      <c r="Z51" s="426"/>
      <c r="AA51" s="426"/>
      <c r="AB51" s="426"/>
      <c r="AC51" s="426"/>
      <c r="AD51" s="426"/>
      <c r="AE51" s="426"/>
      <c r="AF51" s="426"/>
      <c r="AG51" s="426"/>
      <c r="AH51" s="105"/>
      <c r="AI51" s="105"/>
      <c r="AJ51" s="105"/>
      <c r="AK51" s="105"/>
    </row>
    <row r="52" spans="1:37" s="95" customFormat="1" ht="16.5" customHeight="1">
      <c r="A52" s="292"/>
      <c r="B52" s="292"/>
      <c r="C52" s="292"/>
      <c r="D52" s="292"/>
      <c r="E52" s="292"/>
      <c r="F52" s="292"/>
      <c r="G52" s="105"/>
      <c r="H52" s="105"/>
      <c r="I52" s="105"/>
      <c r="J52" s="105"/>
      <c r="K52" s="105"/>
      <c r="L52" s="105"/>
      <c r="M52" s="105"/>
      <c r="N52" s="105"/>
      <c r="O52" s="105"/>
      <c r="P52" s="105"/>
      <c r="Q52" s="105"/>
      <c r="R52" s="105"/>
      <c r="S52" s="105"/>
      <c r="T52" s="105"/>
      <c r="U52" s="105"/>
      <c r="V52" s="105"/>
      <c r="W52" s="105"/>
      <c r="X52" s="105"/>
      <c r="Y52" s="105"/>
      <c r="Z52" s="426"/>
      <c r="AA52" s="426"/>
      <c r="AB52" s="426"/>
      <c r="AC52" s="426"/>
      <c r="AD52" s="426"/>
      <c r="AE52" s="426"/>
      <c r="AF52" s="426"/>
      <c r="AG52" s="426"/>
      <c r="AH52" s="105"/>
      <c r="AI52" s="105"/>
      <c r="AJ52" s="105"/>
      <c r="AK52" s="105"/>
    </row>
    <row r="53" spans="1:37" s="95" customFormat="1" ht="16.5" customHeight="1">
      <c r="A53" s="292"/>
      <c r="B53" s="292"/>
      <c r="C53" s="292"/>
      <c r="D53" s="292"/>
      <c r="E53" s="292"/>
      <c r="F53" s="292"/>
      <c r="G53" s="105"/>
      <c r="H53" s="105"/>
      <c r="I53" s="105"/>
      <c r="J53" s="105"/>
      <c r="K53" s="105"/>
      <c r="L53" s="105"/>
      <c r="M53" s="105"/>
      <c r="N53" s="105"/>
      <c r="O53" s="105"/>
      <c r="P53" s="105"/>
      <c r="Q53" s="105"/>
      <c r="R53" s="105"/>
      <c r="S53" s="105"/>
      <c r="T53" s="105"/>
      <c r="U53" s="105"/>
      <c r="V53" s="105"/>
      <c r="W53" s="105"/>
      <c r="X53" s="105"/>
      <c r="Y53" s="105"/>
      <c r="Z53" s="426"/>
      <c r="AA53" s="426"/>
      <c r="AB53" s="426"/>
      <c r="AC53" s="426"/>
      <c r="AD53" s="426"/>
      <c r="AE53" s="426"/>
      <c r="AF53" s="426"/>
      <c r="AG53" s="426"/>
      <c r="AH53" s="105"/>
      <c r="AI53" s="105"/>
      <c r="AJ53" s="105"/>
      <c r="AK53" s="105"/>
    </row>
    <row r="54" spans="1:37" s="95" customFormat="1" ht="16.5" customHeight="1">
      <c r="A54" s="292"/>
      <c r="B54" s="292"/>
      <c r="C54" s="292"/>
      <c r="D54" s="292"/>
      <c r="E54" s="292"/>
      <c r="F54" s="292"/>
      <c r="G54" s="105"/>
      <c r="H54" s="105"/>
      <c r="I54" s="105"/>
      <c r="J54" s="105"/>
      <c r="K54" s="105"/>
      <c r="L54" s="105"/>
      <c r="M54" s="105"/>
      <c r="N54" s="105"/>
      <c r="O54" s="105"/>
      <c r="P54" s="105"/>
      <c r="Q54" s="105"/>
      <c r="R54" s="105"/>
      <c r="S54" s="105"/>
      <c r="T54" s="105"/>
      <c r="U54" s="105"/>
      <c r="V54" s="105"/>
      <c r="W54" s="105"/>
      <c r="X54" s="105"/>
      <c r="Y54" s="105"/>
      <c r="Z54" s="426"/>
      <c r="AA54" s="426"/>
      <c r="AB54" s="426"/>
      <c r="AC54" s="426"/>
      <c r="AD54" s="426"/>
      <c r="AE54" s="426"/>
      <c r="AF54" s="426"/>
      <c r="AG54" s="426"/>
      <c r="AH54" s="105"/>
      <c r="AI54" s="105"/>
      <c r="AJ54" s="105"/>
      <c r="AK54" s="105"/>
    </row>
    <row r="55" spans="1:37" s="95" customFormat="1" ht="16.5" customHeight="1">
      <c r="A55" s="292"/>
      <c r="B55" s="292"/>
      <c r="C55" s="292"/>
      <c r="D55" s="292"/>
      <c r="E55" s="292"/>
      <c r="F55" s="292"/>
      <c r="G55" s="105"/>
      <c r="H55" s="105"/>
      <c r="I55" s="105"/>
      <c r="J55" s="105"/>
      <c r="K55" s="105"/>
      <c r="L55" s="105"/>
      <c r="M55" s="105"/>
      <c r="N55" s="105"/>
      <c r="O55" s="105"/>
      <c r="P55" s="105"/>
      <c r="Q55" s="105"/>
      <c r="R55" s="105"/>
      <c r="S55" s="105"/>
      <c r="T55" s="105"/>
      <c r="U55" s="105"/>
      <c r="V55" s="105"/>
      <c r="W55" s="105"/>
      <c r="X55" s="105"/>
      <c r="Y55" s="105"/>
      <c r="Z55" s="426"/>
      <c r="AA55" s="426"/>
      <c r="AB55" s="426"/>
      <c r="AC55" s="426"/>
      <c r="AD55" s="426"/>
      <c r="AE55" s="426"/>
      <c r="AF55" s="426"/>
      <c r="AG55" s="426"/>
      <c r="AH55" s="105"/>
      <c r="AI55" s="105"/>
      <c r="AJ55" s="105"/>
      <c r="AK55" s="105"/>
    </row>
    <row r="56" spans="1:37" s="95" customFormat="1" ht="16.5" customHeight="1">
      <c r="A56" s="292"/>
      <c r="B56" s="292"/>
      <c r="C56" s="292"/>
      <c r="D56" s="292"/>
      <c r="E56" s="292"/>
      <c r="F56" s="292"/>
      <c r="G56" s="105"/>
      <c r="H56" s="105"/>
      <c r="I56" s="105"/>
      <c r="J56" s="105"/>
      <c r="K56" s="105"/>
      <c r="L56" s="105"/>
      <c r="M56" s="105"/>
      <c r="N56" s="105"/>
      <c r="O56" s="105"/>
      <c r="P56" s="105"/>
      <c r="Q56" s="105"/>
      <c r="R56" s="105"/>
      <c r="S56" s="105"/>
      <c r="T56" s="105"/>
      <c r="U56" s="105"/>
      <c r="V56" s="105"/>
      <c r="W56" s="105"/>
      <c r="X56" s="105"/>
      <c r="Y56" s="105"/>
      <c r="Z56" s="426"/>
      <c r="AA56" s="426"/>
      <c r="AB56" s="426"/>
      <c r="AC56" s="426"/>
      <c r="AD56" s="426"/>
      <c r="AE56" s="426"/>
      <c r="AF56" s="426"/>
      <c r="AG56" s="426"/>
      <c r="AH56" s="105"/>
      <c r="AI56" s="105"/>
      <c r="AJ56" s="105"/>
      <c r="AK56" s="105"/>
    </row>
    <row r="57" spans="1:37" s="95" customFormat="1" ht="16.5" customHeight="1">
      <c r="A57" s="292"/>
      <c r="B57" s="292"/>
      <c r="C57" s="292"/>
      <c r="D57" s="292"/>
      <c r="E57" s="292"/>
      <c r="F57" s="292"/>
      <c r="G57" s="105"/>
      <c r="H57" s="105"/>
      <c r="I57" s="105"/>
      <c r="J57" s="105"/>
      <c r="K57" s="105"/>
      <c r="L57" s="105"/>
      <c r="M57" s="105"/>
      <c r="N57" s="105"/>
      <c r="O57" s="105"/>
      <c r="P57" s="105"/>
      <c r="Q57" s="105"/>
      <c r="R57" s="105"/>
      <c r="S57" s="105"/>
      <c r="T57" s="105"/>
      <c r="U57" s="105"/>
      <c r="V57" s="105"/>
      <c r="W57" s="105"/>
      <c r="X57" s="105"/>
      <c r="Y57" s="105"/>
      <c r="Z57" s="426"/>
      <c r="AA57" s="426"/>
      <c r="AB57" s="426"/>
      <c r="AC57" s="426"/>
      <c r="AD57" s="426"/>
      <c r="AE57" s="426"/>
      <c r="AF57" s="426"/>
      <c r="AG57" s="426"/>
      <c r="AH57" s="105"/>
      <c r="AI57" s="105"/>
      <c r="AJ57" s="105"/>
      <c r="AK57" s="105"/>
    </row>
    <row r="58" spans="1:37" s="95" customFormat="1" ht="16.5" customHeight="1">
      <c r="A58" s="292"/>
      <c r="B58" s="292"/>
      <c r="C58" s="292"/>
      <c r="D58" s="292"/>
      <c r="E58" s="292"/>
      <c r="F58" s="292"/>
      <c r="G58" s="105"/>
      <c r="H58" s="105"/>
      <c r="I58" s="105"/>
      <c r="J58" s="105"/>
      <c r="K58" s="105"/>
      <c r="L58" s="105"/>
      <c r="M58" s="105"/>
      <c r="N58" s="105"/>
      <c r="O58" s="105"/>
      <c r="P58" s="105"/>
      <c r="Q58" s="105"/>
      <c r="R58" s="105"/>
      <c r="S58" s="105"/>
      <c r="T58" s="105"/>
      <c r="U58" s="105"/>
      <c r="V58" s="105"/>
      <c r="W58" s="105"/>
      <c r="X58" s="105"/>
      <c r="Y58" s="105"/>
      <c r="Z58" s="426"/>
      <c r="AA58" s="426"/>
      <c r="AB58" s="426"/>
      <c r="AC58" s="426"/>
      <c r="AD58" s="426"/>
      <c r="AE58" s="426"/>
      <c r="AF58" s="426"/>
      <c r="AG58" s="426"/>
      <c r="AH58" s="105"/>
      <c r="AI58" s="105"/>
      <c r="AJ58" s="105"/>
      <c r="AK58" s="105"/>
    </row>
    <row r="59" spans="1:37" s="95" customFormat="1" ht="16.5" customHeight="1">
      <c r="A59" s="292"/>
      <c r="B59" s="292"/>
      <c r="C59" s="292"/>
      <c r="D59" s="292"/>
      <c r="E59" s="292"/>
      <c r="F59" s="292"/>
      <c r="G59" s="105"/>
      <c r="H59" s="105"/>
      <c r="I59" s="105"/>
      <c r="J59" s="105"/>
      <c r="K59" s="105"/>
      <c r="L59" s="105"/>
      <c r="M59" s="105"/>
      <c r="N59" s="105"/>
      <c r="O59" s="105"/>
      <c r="P59" s="105"/>
      <c r="Q59" s="105"/>
      <c r="R59" s="105"/>
      <c r="S59" s="105"/>
      <c r="T59" s="105"/>
      <c r="U59" s="105"/>
      <c r="V59" s="105"/>
      <c r="W59" s="105"/>
      <c r="X59" s="105"/>
      <c r="Y59" s="105"/>
      <c r="Z59" s="426"/>
      <c r="AA59" s="426"/>
      <c r="AB59" s="426"/>
      <c r="AC59" s="426"/>
      <c r="AD59" s="426"/>
      <c r="AE59" s="426"/>
      <c r="AF59" s="426"/>
      <c r="AG59" s="426"/>
      <c r="AH59" s="105"/>
      <c r="AI59" s="105"/>
      <c r="AJ59" s="105"/>
      <c r="AK59" s="105"/>
    </row>
    <row r="60" spans="1:37" s="95" customFormat="1" ht="16.5" customHeight="1">
      <c r="A60" s="292"/>
      <c r="B60" s="292"/>
      <c r="C60" s="292"/>
      <c r="D60" s="292"/>
      <c r="E60" s="292"/>
      <c r="F60" s="292"/>
      <c r="G60" s="105"/>
      <c r="H60" s="105"/>
      <c r="I60" s="105"/>
      <c r="J60" s="105"/>
      <c r="K60" s="105"/>
      <c r="L60" s="105"/>
      <c r="M60" s="105"/>
      <c r="N60" s="105"/>
      <c r="O60" s="105"/>
      <c r="P60" s="105"/>
      <c r="Q60" s="105"/>
      <c r="R60" s="105"/>
      <c r="S60" s="105"/>
      <c r="T60" s="105"/>
      <c r="U60" s="105"/>
      <c r="V60" s="105"/>
      <c r="W60" s="105"/>
      <c r="X60" s="105"/>
      <c r="Y60" s="105"/>
      <c r="Z60" s="426"/>
      <c r="AA60" s="426"/>
      <c r="AB60" s="426"/>
      <c r="AC60" s="426"/>
      <c r="AD60" s="426"/>
      <c r="AE60" s="426"/>
      <c r="AF60" s="426"/>
      <c r="AG60" s="426"/>
      <c r="AH60" s="105"/>
      <c r="AI60" s="105"/>
      <c r="AJ60" s="105"/>
      <c r="AK60" s="105"/>
    </row>
    <row r="61" spans="1:37" s="95" customFormat="1" ht="16.5" customHeight="1">
      <c r="A61" s="292"/>
      <c r="B61" s="292"/>
      <c r="C61" s="292"/>
      <c r="D61" s="292"/>
      <c r="E61" s="292"/>
      <c r="F61" s="292"/>
      <c r="G61" s="105"/>
      <c r="H61" s="105"/>
      <c r="I61" s="105"/>
      <c r="J61" s="105"/>
      <c r="K61" s="105"/>
      <c r="L61" s="105"/>
      <c r="M61" s="105"/>
      <c r="N61" s="105"/>
      <c r="O61" s="105"/>
      <c r="P61" s="105"/>
      <c r="Q61" s="105"/>
      <c r="R61" s="105"/>
      <c r="S61" s="105"/>
      <c r="T61" s="105"/>
      <c r="U61" s="105"/>
      <c r="V61" s="105"/>
      <c r="W61" s="105"/>
      <c r="X61" s="105"/>
      <c r="Y61" s="105"/>
      <c r="Z61" s="426"/>
      <c r="AA61" s="426"/>
      <c r="AB61" s="426"/>
      <c r="AC61" s="426"/>
      <c r="AD61" s="426"/>
      <c r="AE61" s="426"/>
      <c r="AF61" s="426"/>
      <c r="AG61" s="426"/>
      <c r="AH61" s="105"/>
      <c r="AI61" s="105"/>
      <c r="AJ61" s="105"/>
      <c r="AK61" s="105"/>
    </row>
    <row r="62" spans="1:37" s="95" customFormat="1" ht="16.5" customHeight="1">
      <c r="A62" s="292"/>
      <c r="B62" s="292"/>
      <c r="C62" s="292"/>
      <c r="D62" s="292"/>
      <c r="E62" s="292"/>
      <c r="F62" s="292"/>
      <c r="G62" s="105"/>
      <c r="H62" s="105"/>
      <c r="I62" s="105"/>
      <c r="J62" s="105"/>
      <c r="K62" s="105"/>
      <c r="L62" s="105"/>
      <c r="M62" s="105"/>
      <c r="N62" s="105"/>
      <c r="O62" s="105"/>
      <c r="P62" s="105"/>
      <c r="Q62" s="105"/>
      <c r="R62" s="105"/>
      <c r="S62" s="105"/>
      <c r="T62" s="105"/>
      <c r="U62" s="105"/>
      <c r="V62" s="105"/>
      <c r="W62" s="105"/>
      <c r="X62" s="105"/>
      <c r="Y62" s="105"/>
      <c r="Z62" s="426"/>
      <c r="AA62" s="426"/>
      <c r="AB62" s="426"/>
      <c r="AC62" s="426"/>
      <c r="AD62" s="426"/>
      <c r="AE62" s="426"/>
      <c r="AF62" s="426"/>
      <c r="AG62" s="426"/>
      <c r="AH62" s="105"/>
      <c r="AI62" s="105"/>
      <c r="AJ62" s="105"/>
      <c r="AK62" s="105"/>
    </row>
    <row r="63" spans="1:37" s="95" customFormat="1" ht="16.5" customHeight="1">
      <c r="A63" s="292"/>
      <c r="B63" s="292"/>
      <c r="C63" s="292"/>
      <c r="D63" s="292"/>
      <c r="E63" s="292"/>
      <c r="F63" s="292"/>
      <c r="G63" s="105"/>
      <c r="H63" s="105"/>
      <c r="I63" s="105"/>
      <c r="J63" s="105"/>
      <c r="K63" s="105"/>
      <c r="L63" s="105"/>
      <c r="M63" s="105"/>
      <c r="N63" s="105"/>
      <c r="O63" s="105"/>
      <c r="P63" s="105"/>
      <c r="Q63" s="105"/>
      <c r="R63" s="105"/>
      <c r="S63" s="105"/>
      <c r="T63" s="105"/>
      <c r="U63" s="105"/>
      <c r="V63" s="105"/>
      <c r="W63" s="105"/>
      <c r="X63" s="105"/>
      <c r="Y63" s="105"/>
      <c r="Z63" s="426"/>
      <c r="AA63" s="426"/>
      <c r="AB63" s="426"/>
      <c r="AC63" s="426"/>
      <c r="AD63" s="426"/>
      <c r="AE63" s="426"/>
      <c r="AF63" s="426"/>
      <c r="AG63" s="426"/>
      <c r="AH63" s="105"/>
      <c r="AI63" s="105"/>
      <c r="AJ63" s="105"/>
      <c r="AK63" s="105"/>
    </row>
    <row r="64" spans="1:37" s="95" customFormat="1" ht="16.5" customHeight="1">
      <c r="A64" s="292"/>
      <c r="B64" s="292"/>
      <c r="C64" s="292"/>
      <c r="D64" s="292"/>
      <c r="E64" s="292"/>
      <c r="F64" s="292"/>
      <c r="G64" s="105"/>
      <c r="H64" s="105"/>
      <c r="I64" s="105"/>
      <c r="J64" s="105"/>
      <c r="K64" s="105"/>
      <c r="L64" s="105"/>
      <c r="M64" s="105"/>
      <c r="N64" s="105"/>
      <c r="O64" s="105"/>
      <c r="P64" s="105"/>
      <c r="Q64" s="105"/>
      <c r="R64" s="105"/>
      <c r="S64" s="105"/>
      <c r="T64" s="105"/>
      <c r="U64" s="105"/>
      <c r="V64" s="105"/>
      <c r="W64" s="105"/>
      <c r="X64" s="105"/>
      <c r="Y64" s="105"/>
      <c r="Z64" s="426"/>
      <c r="AA64" s="426"/>
      <c r="AB64" s="426"/>
      <c r="AC64" s="426"/>
      <c r="AD64" s="426"/>
      <c r="AE64" s="426"/>
      <c r="AF64" s="426"/>
      <c r="AG64" s="426"/>
      <c r="AH64" s="105"/>
      <c r="AI64" s="105"/>
      <c r="AJ64" s="105"/>
      <c r="AK64" s="105"/>
    </row>
    <row r="65" spans="1:37" s="95" customFormat="1" ht="16.5" customHeight="1">
      <c r="A65" s="292"/>
      <c r="B65" s="292"/>
      <c r="C65" s="292"/>
      <c r="D65" s="292"/>
      <c r="E65" s="292"/>
      <c r="F65" s="292"/>
      <c r="G65" s="105"/>
      <c r="H65" s="105"/>
      <c r="I65" s="105"/>
      <c r="J65" s="105"/>
      <c r="K65" s="105"/>
      <c r="L65" s="105"/>
      <c r="M65" s="105"/>
      <c r="N65" s="105"/>
      <c r="O65" s="105"/>
      <c r="P65" s="105"/>
      <c r="Q65" s="105"/>
      <c r="R65" s="105"/>
      <c r="S65" s="105"/>
      <c r="T65" s="105"/>
      <c r="U65" s="105"/>
      <c r="V65" s="105"/>
      <c r="W65" s="105"/>
      <c r="X65" s="105"/>
      <c r="Y65" s="105"/>
      <c r="Z65" s="426"/>
      <c r="AA65" s="426"/>
      <c r="AB65" s="426"/>
      <c r="AC65" s="426"/>
      <c r="AD65" s="426"/>
      <c r="AE65" s="426"/>
      <c r="AF65" s="426"/>
      <c r="AG65" s="426"/>
      <c r="AH65" s="105"/>
      <c r="AI65" s="105"/>
      <c r="AJ65" s="105"/>
      <c r="AK65" s="105"/>
    </row>
    <row r="66" spans="1:37" s="95" customFormat="1" ht="16.5" customHeight="1">
      <c r="A66" s="292"/>
      <c r="B66" s="292"/>
      <c r="C66" s="292"/>
      <c r="D66" s="292"/>
      <c r="E66" s="292"/>
      <c r="F66" s="292"/>
      <c r="G66" s="105"/>
      <c r="H66" s="105"/>
      <c r="I66" s="105"/>
      <c r="J66" s="105"/>
      <c r="K66" s="105"/>
      <c r="L66" s="105"/>
      <c r="M66" s="105"/>
      <c r="N66" s="105"/>
      <c r="O66" s="105"/>
      <c r="P66" s="105"/>
      <c r="Q66" s="105"/>
      <c r="R66" s="105"/>
      <c r="S66" s="105"/>
      <c r="T66" s="105"/>
      <c r="U66" s="105"/>
      <c r="V66" s="105"/>
      <c r="W66" s="105"/>
      <c r="X66" s="105"/>
      <c r="Y66" s="105"/>
      <c r="Z66" s="426"/>
      <c r="AA66" s="426"/>
      <c r="AB66" s="426"/>
      <c r="AC66" s="426"/>
      <c r="AD66" s="426"/>
      <c r="AE66" s="426"/>
      <c r="AF66" s="426"/>
      <c r="AG66" s="426"/>
      <c r="AH66" s="105"/>
      <c r="AI66" s="105"/>
      <c r="AJ66" s="105"/>
      <c r="AK66" s="105"/>
    </row>
    <row r="67" spans="1:37" s="95" customFormat="1" ht="16.5" customHeight="1">
      <c r="A67" s="292"/>
      <c r="B67" s="292"/>
      <c r="C67" s="292"/>
      <c r="D67" s="292"/>
      <c r="E67" s="292"/>
      <c r="F67" s="292"/>
      <c r="G67" s="105"/>
      <c r="H67" s="105"/>
      <c r="I67" s="105"/>
      <c r="J67" s="105"/>
      <c r="K67" s="105"/>
      <c r="L67" s="105"/>
      <c r="M67" s="105"/>
      <c r="N67" s="105"/>
      <c r="O67" s="105"/>
      <c r="P67" s="105"/>
      <c r="Q67" s="105"/>
      <c r="R67" s="105"/>
      <c r="S67" s="105"/>
      <c r="T67" s="105"/>
      <c r="U67" s="105"/>
      <c r="V67" s="105"/>
      <c r="W67" s="105"/>
      <c r="X67" s="105"/>
      <c r="Y67" s="105"/>
      <c r="Z67" s="426"/>
      <c r="AA67" s="426"/>
      <c r="AB67" s="426"/>
      <c r="AC67" s="426"/>
      <c r="AD67" s="426"/>
      <c r="AE67" s="426"/>
      <c r="AF67" s="426"/>
      <c r="AG67" s="426"/>
      <c r="AH67" s="105"/>
      <c r="AI67" s="105"/>
      <c r="AJ67" s="105"/>
      <c r="AK67" s="105"/>
    </row>
    <row r="68" spans="1:37" s="95" customFormat="1" ht="16.5" customHeight="1">
      <c r="A68" s="292"/>
      <c r="B68" s="292"/>
      <c r="C68" s="292"/>
      <c r="D68" s="292"/>
      <c r="E68" s="292"/>
      <c r="F68" s="292"/>
      <c r="G68" s="105"/>
      <c r="H68" s="105"/>
      <c r="I68" s="105"/>
      <c r="J68" s="105"/>
      <c r="K68" s="105"/>
      <c r="L68" s="105"/>
      <c r="M68" s="105"/>
      <c r="N68" s="105"/>
      <c r="O68" s="105"/>
      <c r="P68" s="105"/>
      <c r="Q68" s="105"/>
      <c r="R68" s="105"/>
      <c r="S68" s="105"/>
      <c r="T68" s="105"/>
      <c r="U68" s="105"/>
      <c r="V68" s="105"/>
      <c r="W68" s="105"/>
      <c r="X68" s="105"/>
      <c r="Y68" s="105"/>
      <c r="Z68" s="426"/>
      <c r="AA68" s="426"/>
      <c r="AB68" s="426"/>
      <c r="AC68" s="426"/>
      <c r="AD68" s="426"/>
      <c r="AE68" s="426"/>
      <c r="AF68" s="426"/>
      <c r="AG68" s="426"/>
      <c r="AH68" s="105"/>
      <c r="AI68" s="105"/>
      <c r="AJ68" s="105"/>
      <c r="AK68" s="105"/>
    </row>
    <row r="69" spans="1:37" s="95" customFormat="1" ht="16.5" customHeight="1">
      <c r="A69" s="292"/>
      <c r="B69" s="292"/>
      <c r="C69" s="292"/>
      <c r="D69" s="292"/>
      <c r="E69" s="292"/>
      <c r="F69" s="292"/>
      <c r="G69" s="105"/>
      <c r="H69" s="105"/>
      <c r="I69" s="105"/>
      <c r="J69" s="105"/>
      <c r="K69" s="105"/>
      <c r="L69" s="105"/>
      <c r="M69" s="105"/>
      <c r="N69" s="105"/>
      <c r="O69" s="105"/>
      <c r="P69" s="105"/>
      <c r="Q69" s="105"/>
      <c r="R69" s="105"/>
      <c r="S69" s="105"/>
      <c r="T69" s="105"/>
      <c r="U69" s="105"/>
      <c r="V69" s="105"/>
      <c r="W69" s="105"/>
      <c r="X69" s="105"/>
      <c r="Y69" s="105"/>
      <c r="Z69" s="426"/>
      <c r="AA69" s="426"/>
      <c r="AB69" s="426"/>
      <c r="AC69" s="426"/>
      <c r="AD69" s="426"/>
      <c r="AE69" s="426"/>
      <c r="AF69" s="426"/>
      <c r="AG69" s="426"/>
      <c r="AH69" s="105"/>
      <c r="AI69" s="105"/>
      <c r="AJ69" s="105"/>
      <c r="AK69" s="105"/>
    </row>
    <row r="70" spans="1:37" s="95" customFormat="1" ht="16.5" customHeight="1">
      <c r="A70" s="292"/>
      <c r="B70" s="292"/>
      <c r="C70" s="292"/>
      <c r="D70" s="292"/>
      <c r="E70" s="292"/>
      <c r="F70" s="292"/>
      <c r="G70" s="105"/>
      <c r="H70" s="105"/>
      <c r="I70" s="105"/>
      <c r="J70" s="105"/>
      <c r="K70" s="105"/>
      <c r="L70" s="105"/>
      <c r="M70" s="105"/>
      <c r="N70" s="105"/>
      <c r="O70" s="105"/>
      <c r="P70" s="105"/>
      <c r="Q70" s="105"/>
      <c r="R70" s="105"/>
      <c r="S70" s="105"/>
      <c r="T70" s="105"/>
      <c r="U70" s="105"/>
      <c r="V70" s="105"/>
      <c r="W70" s="105"/>
      <c r="X70" s="105"/>
      <c r="Y70" s="105"/>
      <c r="Z70" s="426"/>
      <c r="AA70" s="426"/>
      <c r="AB70" s="426"/>
      <c r="AC70" s="426"/>
      <c r="AD70" s="426"/>
      <c r="AE70" s="426"/>
      <c r="AF70" s="426"/>
      <c r="AG70" s="426"/>
      <c r="AH70" s="105"/>
      <c r="AI70" s="105"/>
      <c r="AJ70" s="105"/>
      <c r="AK70" s="105"/>
    </row>
    <row r="71" spans="1:37" s="95" customFormat="1" ht="16.5" customHeight="1">
      <c r="A71" s="292"/>
      <c r="B71" s="292"/>
      <c r="C71" s="292"/>
      <c r="D71" s="292"/>
      <c r="E71" s="292"/>
      <c r="F71" s="292"/>
      <c r="G71" s="105"/>
      <c r="H71" s="105"/>
      <c r="I71" s="105"/>
      <c r="J71" s="105"/>
      <c r="K71" s="105"/>
      <c r="L71" s="105"/>
      <c r="M71" s="105"/>
      <c r="N71" s="105"/>
      <c r="O71" s="105"/>
      <c r="P71" s="105"/>
      <c r="Q71" s="105"/>
      <c r="R71" s="105"/>
      <c r="S71" s="105"/>
      <c r="T71" s="105"/>
      <c r="U71" s="105"/>
      <c r="V71" s="105"/>
      <c r="W71" s="105"/>
      <c r="X71" s="105"/>
      <c r="Y71" s="105"/>
      <c r="Z71" s="426"/>
      <c r="AA71" s="426"/>
      <c r="AB71" s="426"/>
      <c r="AC71" s="426"/>
      <c r="AD71" s="426"/>
      <c r="AE71" s="426"/>
      <c r="AF71" s="426"/>
      <c r="AG71" s="426"/>
      <c r="AH71" s="105"/>
      <c r="AI71" s="105"/>
      <c r="AJ71" s="105"/>
      <c r="AK71" s="105"/>
    </row>
    <row r="72" spans="1:37" s="95" customFormat="1" ht="16.5" customHeight="1">
      <c r="A72" s="292"/>
      <c r="B72" s="292"/>
      <c r="C72" s="292"/>
      <c r="D72" s="292"/>
      <c r="E72" s="292"/>
      <c r="F72" s="292"/>
      <c r="G72" s="105"/>
      <c r="H72" s="105"/>
      <c r="I72" s="105"/>
      <c r="J72" s="105"/>
      <c r="K72" s="105"/>
      <c r="L72" s="105"/>
      <c r="M72" s="105"/>
      <c r="N72" s="105"/>
      <c r="O72" s="105"/>
      <c r="P72" s="105"/>
      <c r="Q72" s="105"/>
      <c r="R72" s="105"/>
      <c r="S72" s="105"/>
      <c r="T72" s="105"/>
      <c r="U72" s="105"/>
      <c r="V72" s="105"/>
      <c r="W72" s="105"/>
      <c r="X72" s="105"/>
      <c r="Y72" s="105"/>
      <c r="Z72" s="426"/>
      <c r="AA72" s="426"/>
      <c r="AB72" s="426"/>
      <c r="AC72" s="426"/>
      <c r="AD72" s="426"/>
      <c r="AE72" s="426"/>
      <c r="AF72" s="426"/>
      <c r="AG72" s="426"/>
      <c r="AH72" s="105"/>
      <c r="AI72" s="105"/>
      <c r="AJ72" s="105"/>
      <c r="AK72" s="105"/>
    </row>
    <row r="73" spans="1:37" s="95" customFormat="1" ht="16.5" customHeight="1">
      <c r="A73" s="292"/>
      <c r="B73" s="292"/>
      <c r="C73" s="292"/>
      <c r="D73" s="292"/>
      <c r="E73" s="292"/>
      <c r="F73" s="292"/>
      <c r="G73" s="105"/>
      <c r="H73" s="105"/>
      <c r="I73" s="105"/>
      <c r="J73" s="105"/>
      <c r="K73" s="105"/>
      <c r="L73" s="105"/>
      <c r="M73" s="105"/>
      <c r="N73" s="105"/>
      <c r="O73" s="105"/>
      <c r="P73" s="105"/>
      <c r="Q73" s="105"/>
      <c r="R73" s="105"/>
      <c r="S73" s="105"/>
      <c r="T73" s="105"/>
      <c r="U73" s="105"/>
      <c r="V73" s="105"/>
      <c r="W73" s="105"/>
      <c r="X73" s="105"/>
      <c r="Y73" s="105"/>
      <c r="Z73" s="426"/>
      <c r="AA73" s="426"/>
      <c r="AB73" s="426"/>
      <c r="AC73" s="426"/>
      <c r="AD73" s="426"/>
      <c r="AE73" s="426"/>
      <c r="AF73" s="426"/>
      <c r="AG73" s="426"/>
      <c r="AH73" s="105"/>
      <c r="AI73" s="105"/>
      <c r="AJ73" s="105"/>
      <c r="AK73" s="105"/>
    </row>
    <row r="74" spans="1:37" s="95" customFormat="1" ht="16.5" customHeight="1">
      <c r="A74" s="292"/>
      <c r="B74" s="292"/>
      <c r="C74" s="292"/>
      <c r="D74" s="292"/>
      <c r="E74" s="292"/>
      <c r="F74" s="292"/>
      <c r="G74" s="105"/>
      <c r="H74" s="105"/>
      <c r="I74" s="105"/>
      <c r="J74" s="105"/>
      <c r="K74" s="105"/>
      <c r="L74" s="105"/>
      <c r="M74" s="105"/>
      <c r="N74" s="105"/>
      <c r="O74" s="105"/>
      <c r="P74" s="105"/>
      <c r="Q74" s="105"/>
      <c r="R74" s="105"/>
      <c r="S74" s="105"/>
      <c r="T74" s="105"/>
      <c r="U74" s="105"/>
      <c r="V74" s="105"/>
      <c r="W74" s="105"/>
      <c r="X74" s="105"/>
      <c r="Y74" s="105"/>
      <c r="Z74" s="426"/>
      <c r="AA74" s="426"/>
      <c r="AB74" s="426"/>
      <c r="AC74" s="426"/>
      <c r="AD74" s="426"/>
      <c r="AE74" s="426"/>
      <c r="AF74" s="426"/>
      <c r="AG74" s="426"/>
      <c r="AH74" s="105"/>
      <c r="AI74" s="105"/>
      <c r="AJ74" s="105"/>
      <c r="AK74" s="105"/>
    </row>
    <row r="75" spans="1:37" s="95" customFormat="1" ht="16.5" customHeight="1">
      <c r="A75" s="292"/>
      <c r="B75" s="292"/>
      <c r="C75" s="292"/>
      <c r="D75" s="292"/>
      <c r="E75" s="292"/>
      <c r="F75" s="292"/>
      <c r="G75" s="105"/>
      <c r="H75" s="105"/>
      <c r="I75" s="105"/>
      <c r="J75" s="105"/>
      <c r="K75" s="105"/>
      <c r="L75" s="105"/>
      <c r="M75" s="105"/>
      <c r="N75" s="105"/>
      <c r="O75" s="105"/>
      <c r="P75" s="105"/>
      <c r="Q75" s="105"/>
      <c r="R75" s="105"/>
      <c r="S75" s="105"/>
      <c r="T75" s="105"/>
      <c r="U75" s="105"/>
      <c r="V75" s="105"/>
      <c r="W75" s="105"/>
      <c r="X75" s="105"/>
      <c r="Y75" s="105"/>
      <c r="Z75" s="426"/>
      <c r="AA75" s="426"/>
      <c r="AB75" s="426"/>
      <c r="AC75" s="426"/>
      <c r="AD75" s="426"/>
      <c r="AE75" s="426"/>
      <c r="AF75" s="426"/>
      <c r="AG75" s="426"/>
      <c r="AH75" s="105"/>
      <c r="AI75" s="105"/>
      <c r="AJ75" s="105"/>
      <c r="AK75" s="105"/>
    </row>
    <row r="76" spans="1:37" s="95" customFormat="1" ht="16.5" customHeight="1">
      <c r="A76" s="137"/>
      <c r="B76" s="137"/>
      <c r="C76" s="137"/>
      <c r="D76" s="137"/>
      <c r="E76" s="137"/>
      <c r="F76" s="137"/>
      <c r="G76" s="105"/>
      <c r="H76" s="105"/>
      <c r="I76" s="105"/>
      <c r="J76" s="105"/>
      <c r="K76" s="105"/>
      <c r="L76" s="105"/>
      <c r="M76" s="105"/>
      <c r="N76" s="105"/>
      <c r="O76" s="105"/>
      <c r="P76" s="105"/>
      <c r="Q76" s="105"/>
      <c r="R76" s="105"/>
      <c r="S76" s="105"/>
      <c r="T76" s="105"/>
      <c r="U76" s="105"/>
      <c r="V76" s="105"/>
      <c r="W76" s="105"/>
      <c r="X76" s="105"/>
      <c r="Y76" s="105"/>
      <c r="Z76" s="426"/>
      <c r="AA76" s="426"/>
      <c r="AB76" s="426"/>
      <c r="AC76" s="426"/>
      <c r="AD76" s="426"/>
      <c r="AE76" s="426"/>
      <c r="AF76" s="426"/>
      <c r="AG76" s="426"/>
      <c r="AH76" s="105"/>
      <c r="AI76" s="105"/>
      <c r="AJ76" s="105"/>
      <c r="AK76" s="105"/>
    </row>
    <row r="77" spans="1:37" s="95" customFormat="1" ht="16.5" customHeight="1">
      <c r="A77" s="137"/>
      <c r="B77" s="137"/>
      <c r="C77" s="137"/>
      <c r="D77" s="137"/>
      <c r="E77" s="137"/>
      <c r="F77" s="137"/>
      <c r="G77" s="105"/>
      <c r="H77" s="105"/>
      <c r="I77" s="105"/>
      <c r="J77" s="105"/>
      <c r="K77" s="105"/>
      <c r="L77" s="105"/>
      <c r="M77" s="105"/>
      <c r="N77" s="105"/>
      <c r="O77" s="105"/>
      <c r="P77" s="105"/>
      <c r="Q77" s="105"/>
      <c r="R77" s="105"/>
      <c r="S77" s="105"/>
      <c r="T77" s="105"/>
      <c r="U77" s="105"/>
      <c r="V77" s="105"/>
      <c r="W77" s="105"/>
      <c r="X77" s="105"/>
      <c r="Y77" s="105"/>
      <c r="Z77" s="426"/>
      <c r="AA77" s="426"/>
      <c r="AB77" s="426"/>
      <c r="AC77" s="426"/>
      <c r="AD77" s="426"/>
      <c r="AE77" s="426"/>
      <c r="AF77" s="426"/>
      <c r="AG77" s="426"/>
      <c r="AH77" s="105"/>
      <c r="AI77" s="105"/>
      <c r="AJ77" s="105"/>
      <c r="AK77" s="105"/>
    </row>
    <row r="78" spans="1:37" s="95" customFormat="1" ht="16.5" customHeight="1">
      <c r="A78" s="137"/>
      <c r="B78" s="137"/>
      <c r="C78" s="137"/>
      <c r="D78" s="137"/>
      <c r="E78" s="137"/>
      <c r="F78" s="137"/>
      <c r="G78" s="105"/>
      <c r="H78" s="105"/>
      <c r="I78" s="105"/>
      <c r="J78" s="105"/>
      <c r="K78" s="105"/>
      <c r="L78" s="105"/>
      <c r="M78" s="105"/>
      <c r="N78" s="105"/>
      <c r="O78" s="105"/>
      <c r="P78" s="105"/>
      <c r="Q78" s="105"/>
      <c r="R78" s="105"/>
      <c r="S78" s="105"/>
      <c r="T78" s="105"/>
      <c r="U78" s="105"/>
      <c r="V78" s="105"/>
      <c r="W78" s="105"/>
      <c r="X78" s="105"/>
      <c r="Y78" s="105"/>
      <c r="Z78" s="426"/>
      <c r="AA78" s="426"/>
      <c r="AB78" s="426"/>
      <c r="AC78" s="426"/>
      <c r="AD78" s="426"/>
      <c r="AE78" s="426"/>
      <c r="AF78" s="426"/>
      <c r="AG78" s="426"/>
      <c r="AH78" s="105"/>
      <c r="AI78" s="105"/>
      <c r="AJ78" s="105"/>
      <c r="AK78" s="105"/>
    </row>
    <row r="79" spans="1:37" s="95" customFormat="1" ht="16.5" customHeight="1">
      <c r="A79" s="137"/>
      <c r="B79" s="137"/>
      <c r="C79" s="137"/>
      <c r="D79" s="137"/>
      <c r="E79" s="137"/>
      <c r="F79" s="137"/>
      <c r="G79" s="105"/>
      <c r="H79" s="105"/>
      <c r="I79" s="105"/>
      <c r="J79" s="105"/>
      <c r="K79" s="105"/>
      <c r="L79" s="105"/>
      <c r="M79" s="105"/>
      <c r="N79" s="105"/>
      <c r="O79" s="105"/>
      <c r="P79" s="105"/>
      <c r="Q79" s="105"/>
      <c r="R79" s="105"/>
      <c r="S79" s="105"/>
      <c r="T79" s="105"/>
      <c r="U79" s="105"/>
      <c r="V79" s="105"/>
      <c r="W79" s="105"/>
      <c r="X79" s="105"/>
      <c r="Y79" s="105"/>
      <c r="Z79" s="426"/>
      <c r="AA79" s="426"/>
      <c r="AB79" s="426"/>
      <c r="AC79" s="426"/>
      <c r="AD79" s="426"/>
      <c r="AE79" s="426"/>
      <c r="AF79" s="426"/>
      <c r="AG79" s="426"/>
      <c r="AH79" s="105"/>
      <c r="AI79" s="105"/>
      <c r="AJ79" s="105"/>
      <c r="AK79" s="105"/>
    </row>
    <row r="80" spans="1:37" s="95" customFormat="1" ht="16.5" customHeight="1">
      <c r="A80" s="137"/>
      <c r="B80" s="137"/>
      <c r="C80" s="137"/>
      <c r="D80" s="137"/>
      <c r="E80" s="137"/>
      <c r="F80" s="137"/>
      <c r="G80" s="105"/>
      <c r="H80" s="105"/>
      <c r="I80" s="105"/>
      <c r="J80" s="105"/>
      <c r="K80" s="105"/>
      <c r="L80" s="105"/>
      <c r="M80" s="105"/>
      <c r="N80" s="105"/>
      <c r="O80" s="105"/>
      <c r="P80" s="105"/>
      <c r="Q80" s="105"/>
      <c r="R80" s="105"/>
      <c r="S80" s="105"/>
      <c r="T80" s="105"/>
      <c r="U80" s="105"/>
      <c r="V80" s="105"/>
      <c r="W80" s="105"/>
      <c r="X80" s="105"/>
      <c r="Y80" s="105"/>
      <c r="Z80" s="426"/>
      <c r="AA80" s="426"/>
      <c r="AB80" s="426"/>
      <c r="AC80" s="426"/>
      <c r="AD80" s="426"/>
      <c r="AE80" s="426"/>
      <c r="AF80" s="426"/>
      <c r="AG80" s="426"/>
      <c r="AH80" s="105"/>
      <c r="AI80" s="105"/>
      <c r="AJ80" s="105"/>
      <c r="AK80" s="105"/>
    </row>
    <row r="81" spans="1:37" s="95" customFormat="1" ht="16.5" customHeight="1">
      <c r="A81" s="137"/>
      <c r="B81" s="137"/>
      <c r="C81" s="137"/>
      <c r="D81" s="137"/>
      <c r="E81" s="137"/>
      <c r="F81" s="137"/>
      <c r="G81" s="105"/>
      <c r="H81" s="105"/>
      <c r="I81" s="105"/>
      <c r="J81" s="105"/>
      <c r="K81" s="105"/>
      <c r="L81" s="105"/>
      <c r="M81" s="105"/>
      <c r="N81" s="105"/>
      <c r="O81" s="105"/>
      <c r="P81" s="105"/>
      <c r="Q81" s="105"/>
      <c r="R81" s="105"/>
      <c r="S81" s="105"/>
      <c r="T81" s="105"/>
      <c r="U81" s="105"/>
      <c r="V81" s="105"/>
      <c r="W81" s="105"/>
      <c r="X81" s="105"/>
      <c r="Y81" s="105"/>
      <c r="Z81" s="426"/>
      <c r="AA81" s="426"/>
      <c r="AB81" s="426"/>
      <c r="AC81" s="426"/>
      <c r="AD81" s="426"/>
      <c r="AE81" s="426"/>
      <c r="AF81" s="426"/>
      <c r="AG81" s="426"/>
      <c r="AH81" s="105"/>
      <c r="AI81" s="105"/>
      <c r="AJ81" s="105"/>
      <c r="AK81" s="105"/>
    </row>
    <row r="82" spans="1:37" s="95" customFormat="1" ht="16.5" customHeight="1">
      <c r="A82" s="137"/>
      <c r="B82" s="137"/>
      <c r="C82" s="137"/>
      <c r="D82" s="137"/>
      <c r="E82" s="137"/>
      <c r="F82" s="137"/>
      <c r="G82" s="105"/>
      <c r="H82" s="105"/>
      <c r="I82" s="105"/>
      <c r="J82" s="105"/>
      <c r="K82" s="105"/>
      <c r="L82" s="105"/>
      <c r="M82" s="105"/>
      <c r="N82" s="105"/>
      <c r="O82" s="105"/>
      <c r="P82" s="105"/>
      <c r="Q82" s="105"/>
      <c r="R82" s="105"/>
      <c r="S82" s="105"/>
      <c r="T82" s="105"/>
      <c r="U82" s="105"/>
      <c r="V82" s="105"/>
      <c r="W82" s="105"/>
      <c r="X82" s="105"/>
      <c r="Y82" s="105"/>
      <c r="Z82" s="426"/>
      <c r="AA82" s="426"/>
      <c r="AB82" s="426"/>
      <c r="AC82" s="426"/>
      <c r="AD82" s="426"/>
      <c r="AE82" s="426"/>
      <c r="AF82" s="426"/>
      <c r="AG82" s="426"/>
      <c r="AH82" s="105"/>
      <c r="AI82" s="105"/>
      <c r="AJ82" s="105"/>
      <c r="AK82" s="105"/>
    </row>
    <row r="83" spans="1:37" s="95" customFormat="1" ht="16.5" customHeight="1">
      <c r="A83" s="137"/>
      <c r="B83" s="137"/>
      <c r="C83" s="137"/>
      <c r="D83" s="137"/>
      <c r="E83" s="137"/>
      <c r="F83" s="137"/>
      <c r="G83" s="105"/>
      <c r="H83" s="105"/>
      <c r="I83" s="105"/>
      <c r="J83" s="105"/>
      <c r="K83" s="105"/>
      <c r="L83" s="105"/>
      <c r="M83" s="105"/>
      <c r="N83" s="105"/>
      <c r="O83" s="105"/>
      <c r="P83" s="105"/>
      <c r="Q83" s="105"/>
      <c r="R83" s="105"/>
      <c r="S83" s="105"/>
      <c r="T83" s="105"/>
      <c r="U83" s="105"/>
      <c r="V83" s="105"/>
      <c r="W83" s="105"/>
      <c r="X83" s="105"/>
      <c r="Y83" s="105"/>
      <c r="Z83" s="426"/>
      <c r="AA83" s="426"/>
      <c r="AB83" s="426"/>
      <c r="AC83" s="426"/>
      <c r="AD83" s="426"/>
      <c r="AE83" s="426"/>
      <c r="AF83" s="426"/>
      <c r="AG83" s="426"/>
      <c r="AH83" s="105"/>
      <c r="AI83" s="105"/>
      <c r="AJ83" s="105"/>
      <c r="AK83" s="105"/>
    </row>
    <row r="84" spans="1:37" s="95" customFormat="1" ht="16.5" customHeight="1">
      <c r="A84" s="137"/>
      <c r="B84" s="137"/>
      <c r="C84" s="137"/>
      <c r="D84" s="137"/>
      <c r="E84" s="137"/>
      <c r="F84" s="137"/>
      <c r="G84" s="105"/>
      <c r="H84" s="105"/>
      <c r="I84" s="105"/>
      <c r="J84" s="105"/>
      <c r="K84" s="105"/>
      <c r="L84" s="105"/>
      <c r="M84" s="105"/>
      <c r="N84" s="105"/>
      <c r="O84" s="105"/>
      <c r="P84" s="105"/>
      <c r="Q84" s="105"/>
      <c r="R84" s="105"/>
      <c r="S84" s="105"/>
      <c r="T84" s="105"/>
      <c r="U84" s="105"/>
      <c r="V84" s="105"/>
      <c r="W84" s="105"/>
      <c r="X84" s="105"/>
      <c r="Y84" s="105"/>
      <c r="Z84" s="426"/>
      <c r="AA84" s="426"/>
      <c r="AB84" s="426"/>
      <c r="AC84" s="426"/>
      <c r="AD84" s="426"/>
      <c r="AE84" s="426"/>
      <c r="AF84" s="426"/>
      <c r="AG84" s="426"/>
      <c r="AH84" s="105"/>
      <c r="AI84" s="105"/>
      <c r="AJ84" s="105"/>
      <c r="AK84" s="105"/>
    </row>
    <row r="85" spans="1:37" s="95" customFormat="1" ht="16.5" customHeight="1">
      <c r="A85" s="137"/>
      <c r="B85" s="137"/>
      <c r="C85" s="137"/>
      <c r="D85" s="137"/>
      <c r="E85" s="137"/>
      <c r="F85" s="137"/>
      <c r="G85" s="105"/>
      <c r="H85" s="105"/>
      <c r="I85" s="105"/>
      <c r="J85" s="105"/>
      <c r="K85" s="105"/>
      <c r="L85" s="105"/>
      <c r="M85" s="105"/>
      <c r="N85" s="105"/>
      <c r="O85" s="105"/>
      <c r="P85" s="105"/>
      <c r="Q85" s="105"/>
      <c r="R85" s="105"/>
      <c r="S85" s="105"/>
      <c r="T85" s="105"/>
      <c r="U85" s="105"/>
      <c r="V85" s="105"/>
      <c r="W85" s="105"/>
      <c r="X85" s="105"/>
      <c r="Y85" s="105"/>
      <c r="Z85" s="426"/>
      <c r="AA85" s="426"/>
      <c r="AB85" s="426"/>
      <c r="AC85" s="426"/>
      <c r="AD85" s="426"/>
      <c r="AE85" s="426"/>
      <c r="AF85" s="426"/>
      <c r="AG85" s="426"/>
      <c r="AH85" s="105"/>
      <c r="AI85" s="105"/>
      <c r="AJ85" s="105"/>
      <c r="AK85" s="105"/>
    </row>
    <row r="86" spans="1:37" s="95" customFormat="1" ht="16.5" customHeight="1">
      <c r="A86" s="137"/>
      <c r="B86" s="137"/>
      <c r="C86" s="137"/>
      <c r="D86" s="137"/>
      <c r="E86" s="137"/>
      <c r="F86" s="137"/>
      <c r="G86" s="105"/>
      <c r="H86" s="105"/>
      <c r="I86" s="105"/>
      <c r="J86" s="105"/>
      <c r="K86" s="105"/>
      <c r="L86" s="105"/>
      <c r="M86" s="105"/>
      <c r="N86" s="105"/>
      <c r="O86" s="105"/>
      <c r="P86" s="105"/>
      <c r="Q86" s="105"/>
      <c r="R86" s="105"/>
      <c r="S86" s="105"/>
      <c r="T86" s="105"/>
      <c r="U86" s="105"/>
      <c r="V86" s="105"/>
      <c r="W86" s="105"/>
      <c r="X86" s="105"/>
      <c r="Y86" s="105"/>
      <c r="Z86" s="426"/>
      <c r="AA86" s="426"/>
      <c r="AB86" s="426"/>
      <c r="AC86" s="426"/>
      <c r="AD86" s="426"/>
      <c r="AE86" s="426"/>
      <c r="AF86" s="426"/>
      <c r="AG86" s="426"/>
      <c r="AH86" s="105"/>
      <c r="AI86" s="105"/>
      <c r="AJ86" s="105"/>
      <c r="AK86" s="105"/>
    </row>
    <row r="87" spans="1:37" s="95" customFormat="1" ht="16.5" customHeight="1">
      <c r="A87" s="137"/>
      <c r="B87" s="137"/>
      <c r="C87" s="137"/>
      <c r="D87" s="137"/>
      <c r="E87" s="137"/>
      <c r="F87" s="137"/>
      <c r="G87" s="105"/>
      <c r="H87" s="105"/>
      <c r="I87" s="105"/>
      <c r="J87" s="105"/>
      <c r="K87" s="105"/>
      <c r="L87" s="105"/>
      <c r="M87" s="105"/>
      <c r="N87" s="105"/>
      <c r="O87" s="105"/>
      <c r="P87" s="105"/>
      <c r="Q87" s="105"/>
      <c r="R87" s="105"/>
      <c r="S87" s="105"/>
      <c r="T87" s="105"/>
      <c r="U87" s="105"/>
      <c r="V87" s="105"/>
      <c r="W87" s="105"/>
      <c r="X87" s="105"/>
      <c r="Y87" s="105"/>
      <c r="Z87" s="426"/>
      <c r="AA87" s="426"/>
      <c r="AB87" s="426"/>
      <c r="AC87" s="426"/>
      <c r="AD87" s="426"/>
      <c r="AE87" s="426"/>
      <c r="AF87" s="426"/>
      <c r="AG87" s="426"/>
      <c r="AH87" s="105"/>
      <c r="AI87" s="105"/>
      <c r="AJ87" s="105"/>
      <c r="AK87" s="105"/>
    </row>
    <row r="88" spans="1:37" s="95" customFormat="1" ht="16.5" customHeight="1">
      <c r="A88" s="137"/>
      <c r="B88" s="137"/>
      <c r="C88" s="137"/>
      <c r="D88" s="137"/>
      <c r="E88" s="137"/>
      <c r="F88" s="137"/>
      <c r="G88" s="105"/>
      <c r="H88" s="105"/>
      <c r="I88" s="105"/>
      <c r="J88" s="105"/>
      <c r="K88" s="105"/>
      <c r="L88" s="105"/>
      <c r="M88" s="105"/>
      <c r="N88" s="105"/>
      <c r="O88" s="105"/>
      <c r="P88" s="105"/>
      <c r="Q88" s="105"/>
      <c r="R88" s="105"/>
      <c r="S88" s="105"/>
      <c r="T88" s="105"/>
      <c r="U88" s="105"/>
      <c r="V88" s="105"/>
      <c r="W88" s="105"/>
      <c r="X88" s="105"/>
      <c r="Y88" s="105"/>
      <c r="Z88" s="426"/>
      <c r="AA88" s="426"/>
      <c r="AB88" s="426"/>
      <c r="AC88" s="426"/>
      <c r="AD88" s="426"/>
      <c r="AE88" s="426"/>
      <c r="AF88" s="426"/>
      <c r="AG88" s="426"/>
      <c r="AH88" s="105"/>
      <c r="AI88" s="105"/>
      <c r="AJ88" s="105"/>
      <c r="AK88" s="105"/>
    </row>
    <row r="89" spans="1:37" s="95" customFormat="1" ht="16.5" customHeight="1">
      <c r="A89" s="137"/>
      <c r="B89" s="137"/>
      <c r="C89" s="137"/>
      <c r="D89" s="137"/>
      <c r="E89" s="137"/>
      <c r="F89" s="137"/>
      <c r="G89" s="105"/>
      <c r="H89" s="105"/>
      <c r="I89" s="105"/>
      <c r="J89" s="105"/>
      <c r="K89" s="105"/>
      <c r="L89" s="105"/>
      <c r="M89" s="105"/>
      <c r="N89" s="105"/>
      <c r="O89" s="105"/>
      <c r="P89" s="105"/>
      <c r="Q89" s="105"/>
      <c r="R89" s="105"/>
      <c r="S89" s="105"/>
      <c r="T89" s="105"/>
      <c r="U89" s="105"/>
      <c r="V89" s="105"/>
      <c r="W89" s="105"/>
      <c r="X89" s="105"/>
      <c r="Y89" s="105"/>
      <c r="Z89" s="426"/>
      <c r="AA89" s="426"/>
      <c r="AB89" s="426"/>
      <c r="AC89" s="426"/>
      <c r="AD89" s="426"/>
      <c r="AE89" s="426"/>
      <c r="AF89" s="426"/>
      <c r="AG89" s="426"/>
      <c r="AH89" s="105"/>
      <c r="AI89" s="105"/>
      <c r="AJ89" s="105"/>
      <c r="AK89" s="105"/>
    </row>
    <row r="90" spans="1:37" s="95" customFormat="1" ht="16.5" customHeight="1">
      <c r="A90" s="137"/>
      <c r="B90" s="137"/>
      <c r="C90" s="137"/>
      <c r="D90" s="137"/>
      <c r="E90" s="137"/>
      <c r="F90" s="137"/>
      <c r="G90" s="105"/>
      <c r="H90" s="105"/>
      <c r="I90" s="105"/>
      <c r="J90" s="105"/>
      <c r="K90" s="105"/>
      <c r="L90" s="105"/>
      <c r="M90" s="105"/>
      <c r="N90" s="105"/>
      <c r="O90" s="105"/>
      <c r="P90" s="105"/>
      <c r="Q90" s="105"/>
      <c r="R90" s="105"/>
      <c r="S90" s="105"/>
      <c r="T90" s="105"/>
      <c r="U90" s="105"/>
      <c r="V90" s="105"/>
      <c r="W90" s="105"/>
      <c r="X90" s="105"/>
      <c r="Y90" s="105"/>
      <c r="Z90" s="426"/>
      <c r="AA90" s="426"/>
      <c r="AB90" s="426"/>
      <c r="AC90" s="426"/>
      <c r="AD90" s="426"/>
      <c r="AE90" s="426"/>
      <c r="AF90" s="426"/>
      <c r="AG90" s="426"/>
      <c r="AH90" s="105"/>
      <c r="AI90" s="105"/>
      <c r="AJ90" s="105"/>
      <c r="AK90" s="105"/>
    </row>
    <row r="91" spans="1:37" s="95" customFormat="1" ht="16.5" customHeight="1">
      <c r="A91" s="137"/>
      <c r="B91" s="137"/>
      <c r="C91" s="137"/>
      <c r="D91" s="137"/>
      <c r="E91" s="137"/>
      <c r="F91" s="137"/>
      <c r="G91" s="105"/>
      <c r="H91" s="105"/>
      <c r="I91" s="105"/>
      <c r="J91" s="105"/>
      <c r="K91" s="105"/>
      <c r="L91" s="105"/>
      <c r="M91" s="105"/>
      <c r="N91" s="105"/>
      <c r="O91" s="105"/>
      <c r="P91" s="105"/>
      <c r="Q91" s="105"/>
      <c r="R91" s="105"/>
      <c r="S91" s="105"/>
      <c r="T91" s="105"/>
      <c r="U91" s="105"/>
      <c r="V91" s="105"/>
      <c r="W91" s="105"/>
      <c r="X91" s="105"/>
      <c r="Y91" s="105"/>
      <c r="Z91" s="426"/>
      <c r="AA91" s="426"/>
      <c r="AB91" s="426"/>
      <c r="AC91" s="426"/>
      <c r="AD91" s="426"/>
      <c r="AE91" s="426"/>
      <c r="AF91" s="426"/>
      <c r="AG91" s="426"/>
      <c r="AH91" s="105"/>
      <c r="AI91" s="105"/>
      <c r="AJ91" s="105"/>
      <c r="AK91" s="105"/>
    </row>
    <row r="92" spans="1:37" s="95" customFormat="1" ht="16.5" customHeight="1">
      <c r="A92" s="137"/>
      <c r="B92" s="137"/>
      <c r="C92" s="137"/>
      <c r="D92" s="137"/>
      <c r="E92" s="137"/>
      <c r="F92" s="137"/>
      <c r="G92" s="105"/>
      <c r="H92" s="105"/>
      <c r="I92" s="105"/>
      <c r="J92" s="105"/>
      <c r="K92" s="105"/>
      <c r="L92" s="105"/>
      <c r="M92" s="105"/>
      <c r="N92" s="105"/>
      <c r="O92" s="105"/>
      <c r="P92" s="105"/>
      <c r="Q92" s="105"/>
      <c r="R92" s="105"/>
      <c r="S92" s="105"/>
      <c r="T92" s="105"/>
      <c r="U92" s="105"/>
      <c r="V92" s="105"/>
      <c r="W92" s="105"/>
      <c r="X92" s="105"/>
      <c r="Y92" s="105"/>
      <c r="Z92" s="426"/>
      <c r="AA92" s="426"/>
      <c r="AB92" s="426"/>
      <c r="AC92" s="426"/>
      <c r="AD92" s="426"/>
      <c r="AE92" s="426"/>
      <c r="AF92" s="426"/>
      <c r="AG92" s="426"/>
      <c r="AH92" s="105"/>
      <c r="AI92" s="105"/>
      <c r="AJ92" s="105"/>
      <c r="AK92" s="105"/>
    </row>
    <row r="93" spans="1:37" s="95" customFormat="1" ht="16.5" customHeight="1">
      <c r="A93" s="137"/>
      <c r="B93" s="137"/>
      <c r="C93" s="137"/>
      <c r="D93" s="137"/>
      <c r="E93" s="137"/>
      <c r="F93" s="137"/>
      <c r="G93" s="105"/>
      <c r="H93" s="105"/>
      <c r="I93" s="105"/>
      <c r="J93" s="105"/>
      <c r="K93" s="105"/>
      <c r="L93" s="105"/>
      <c r="M93" s="105"/>
      <c r="N93" s="105"/>
      <c r="O93" s="105"/>
      <c r="P93" s="105"/>
      <c r="Q93" s="105"/>
      <c r="R93" s="105"/>
      <c r="S93" s="105"/>
      <c r="T93" s="105"/>
      <c r="U93" s="105"/>
      <c r="V93" s="105"/>
      <c r="W93" s="105"/>
      <c r="X93" s="105"/>
      <c r="Y93" s="105"/>
      <c r="Z93" s="426"/>
      <c r="AA93" s="426"/>
      <c r="AB93" s="426"/>
      <c r="AC93" s="426"/>
      <c r="AD93" s="426"/>
      <c r="AE93" s="426"/>
      <c r="AF93" s="426"/>
      <c r="AG93" s="426"/>
      <c r="AH93" s="105"/>
      <c r="AI93" s="105"/>
      <c r="AJ93" s="105"/>
      <c r="AK93" s="105"/>
    </row>
    <row r="94" spans="1:37" s="95" customFormat="1" ht="16.5" customHeight="1">
      <c r="A94" s="137"/>
      <c r="B94" s="137"/>
      <c r="C94" s="137"/>
      <c r="D94" s="137"/>
      <c r="E94" s="137"/>
      <c r="F94" s="137"/>
      <c r="G94" s="105"/>
      <c r="H94" s="105"/>
      <c r="I94" s="105"/>
      <c r="J94" s="105"/>
      <c r="K94" s="105"/>
      <c r="L94" s="105"/>
      <c r="M94" s="105"/>
      <c r="N94" s="105"/>
      <c r="O94" s="105"/>
      <c r="P94" s="105"/>
      <c r="Q94" s="105"/>
      <c r="R94" s="105"/>
      <c r="S94" s="105"/>
      <c r="T94" s="105"/>
      <c r="U94" s="105"/>
      <c r="V94" s="105"/>
      <c r="W94" s="105"/>
      <c r="X94" s="105"/>
      <c r="Y94" s="105"/>
      <c r="Z94" s="426"/>
      <c r="AA94" s="426"/>
      <c r="AB94" s="426"/>
      <c r="AC94" s="426"/>
      <c r="AD94" s="426"/>
      <c r="AE94" s="426"/>
      <c r="AF94" s="426"/>
      <c r="AG94" s="426"/>
      <c r="AH94" s="105"/>
      <c r="AI94" s="105"/>
      <c r="AJ94" s="105"/>
      <c r="AK94" s="105"/>
    </row>
    <row r="95" spans="1:37" s="95" customFormat="1" ht="16.5" customHeight="1">
      <c r="A95" s="137"/>
      <c r="B95" s="137"/>
      <c r="C95" s="137"/>
      <c r="D95" s="137"/>
      <c r="E95" s="137"/>
      <c r="F95" s="137"/>
      <c r="G95" s="105"/>
      <c r="H95" s="105"/>
      <c r="I95" s="105"/>
      <c r="J95" s="105"/>
      <c r="K95" s="105"/>
      <c r="L95" s="105"/>
      <c r="M95" s="105"/>
      <c r="N95" s="105"/>
      <c r="O95" s="105"/>
      <c r="P95" s="105"/>
      <c r="Q95" s="105"/>
      <c r="R95" s="105"/>
      <c r="S95" s="105"/>
      <c r="T95" s="105"/>
      <c r="U95" s="105"/>
      <c r="V95" s="105"/>
      <c r="W95" s="105"/>
      <c r="X95" s="105"/>
      <c r="Y95" s="105"/>
      <c r="Z95" s="426"/>
      <c r="AA95" s="426"/>
      <c r="AB95" s="426"/>
      <c r="AC95" s="426"/>
      <c r="AD95" s="426"/>
      <c r="AE95" s="426"/>
      <c r="AF95" s="426"/>
      <c r="AG95" s="426"/>
      <c r="AH95" s="105"/>
      <c r="AI95" s="105"/>
      <c r="AJ95" s="105"/>
      <c r="AK95" s="105"/>
    </row>
    <row r="96" spans="1:37" s="95" customFormat="1" ht="16.5" customHeight="1">
      <c r="A96" s="137"/>
      <c r="B96" s="137"/>
      <c r="C96" s="137"/>
      <c r="D96" s="137"/>
      <c r="E96" s="137"/>
      <c r="F96" s="137"/>
      <c r="G96" s="105"/>
      <c r="H96" s="105"/>
      <c r="I96" s="105"/>
      <c r="J96" s="105"/>
      <c r="K96" s="105"/>
      <c r="L96" s="105"/>
      <c r="M96" s="105"/>
      <c r="N96" s="105"/>
      <c r="O96" s="105"/>
      <c r="P96" s="105"/>
      <c r="Q96" s="105"/>
      <c r="R96" s="105"/>
      <c r="S96" s="105"/>
      <c r="T96" s="105"/>
      <c r="U96" s="105"/>
      <c r="V96" s="105"/>
      <c r="W96" s="105"/>
      <c r="X96" s="105"/>
      <c r="Y96" s="105"/>
      <c r="Z96" s="426"/>
      <c r="AA96" s="426"/>
      <c r="AB96" s="426"/>
      <c r="AC96" s="426"/>
      <c r="AD96" s="426"/>
      <c r="AE96" s="426"/>
      <c r="AF96" s="426"/>
      <c r="AG96" s="426"/>
      <c r="AH96" s="105"/>
      <c r="AI96" s="105"/>
      <c r="AJ96" s="105"/>
      <c r="AK96" s="105"/>
    </row>
    <row r="97" spans="1:37" s="95" customFormat="1" ht="16.5" customHeight="1">
      <c r="A97" s="137"/>
      <c r="B97" s="137"/>
      <c r="C97" s="137"/>
      <c r="D97" s="137"/>
      <c r="E97" s="137"/>
      <c r="F97" s="137"/>
      <c r="G97" s="105"/>
      <c r="H97" s="105"/>
      <c r="I97" s="105"/>
      <c r="J97" s="105"/>
      <c r="K97" s="105"/>
      <c r="L97" s="105"/>
      <c r="M97" s="105"/>
      <c r="N97" s="105"/>
      <c r="O97" s="105"/>
      <c r="P97" s="105"/>
      <c r="Q97" s="105"/>
      <c r="R97" s="105"/>
      <c r="S97" s="105"/>
      <c r="T97" s="105"/>
      <c r="U97" s="105"/>
      <c r="V97" s="105"/>
      <c r="W97" s="105"/>
      <c r="X97" s="105"/>
      <c r="Y97" s="105"/>
      <c r="Z97" s="426"/>
      <c r="AA97" s="426"/>
      <c r="AB97" s="426"/>
      <c r="AC97" s="426"/>
      <c r="AD97" s="426"/>
      <c r="AE97" s="426"/>
      <c r="AF97" s="426"/>
      <c r="AG97" s="426"/>
      <c r="AH97" s="105"/>
      <c r="AI97" s="105"/>
      <c r="AJ97" s="105"/>
      <c r="AK97" s="105"/>
    </row>
    <row r="98" spans="1:37" s="95" customFormat="1" ht="16.5" customHeight="1">
      <c r="A98" s="137"/>
      <c r="B98" s="137"/>
      <c r="C98" s="137"/>
      <c r="D98" s="137"/>
      <c r="E98" s="137"/>
      <c r="F98" s="137"/>
      <c r="G98" s="105"/>
      <c r="H98" s="105"/>
      <c r="I98" s="105"/>
      <c r="J98" s="105"/>
      <c r="K98" s="105"/>
      <c r="L98" s="105"/>
      <c r="M98" s="105"/>
      <c r="N98" s="105"/>
      <c r="O98" s="105"/>
      <c r="P98" s="105"/>
      <c r="Q98" s="105"/>
      <c r="R98" s="105"/>
      <c r="S98" s="105"/>
      <c r="T98" s="105"/>
      <c r="U98" s="105"/>
      <c r="V98" s="105"/>
      <c r="W98" s="105"/>
      <c r="X98" s="105"/>
      <c r="Y98" s="105"/>
      <c r="Z98" s="426"/>
      <c r="AA98" s="426"/>
      <c r="AB98" s="426"/>
      <c r="AC98" s="426"/>
      <c r="AD98" s="426"/>
      <c r="AE98" s="426"/>
      <c r="AF98" s="426"/>
      <c r="AG98" s="426"/>
      <c r="AH98" s="105"/>
      <c r="AI98" s="105"/>
      <c r="AJ98" s="105"/>
      <c r="AK98" s="105"/>
    </row>
    <row r="99" spans="1:37" s="95" customFormat="1" ht="16.5" customHeight="1">
      <c r="A99" s="137"/>
      <c r="B99" s="137"/>
      <c r="C99" s="137"/>
      <c r="D99" s="137"/>
      <c r="E99" s="137"/>
      <c r="F99" s="137"/>
      <c r="G99" s="105"/>
      <c r="H99" s="105"/>
      <c r="I99" s="105"/>
      <c r="J99" s="105"/>
      <c r="K99" s="105"/>
      <c r="L99" s="105"/>
      <c r="M99" s="105"/>
      <c r="N99" s="105"/>
      <c r="O99" s="105"/>
      <c r="P99" s="105"/>
      <c r="Q99" s="105"/>
      <c r="R99" s="105"/>
      <c r="S99" s="105"/>
      <c r="T99" s="105"/>
      <c r="U99" s="105"/>
      <c r="V99" s="105"/>
      <c r="W99" s="105"/>
      <c r="X99" s="105"/>
      <c r="Y99" s="105"/>
      <c r="Z99" s="426"/>
      <c r="AA99" s="426"/>
      <c r="AB99" s="426"/>
      <c r="AC99" s="426"/>
      <c r="AD99" s="426"/>
      <c r="AE99" s="426"/>
      <c r="AF99" s="426"/>
      <c r="AG99" s="426"/>
      <c r="AH99" s="105"/>
      <c r="AI99" s="105"/>
      <c r="AJ99" s="105"/>
      <c r="AK99" s="105"/>
    </row>
    <row r="100" spans="1:37" s="95" customFormat="1" ht="16.5" customHeight="1">
      <c r="A100" s="137"/>
      <c r="B100" s="137"/>
      <c r="C100" s="137"/>
      <c r="D100" s="137"/>
      <c r="E100" s="137"/>
      <c r="F100" s="137"/>
      <c r="G100" s="105"/>
      <c r="H100" s="105"/>
      <c r="I100" s="105"/>
      <c r="J100" s="105"/>
      <c r="K100" s="105"/>
      <c r="L100" s="105"/>
      <c r="M100" s="105"/>
      <c r="N100" s="105"/>
      <c r="O100" s="105"/>
      <c r="P100" s="105"/>
      <c r="Q100" s="105"/>
      <c r="R100" s="105"/>
      <c r="S100" s="105"/>
      <c r="T100" s="105"/>
      <c r="U100" s="105"/>
      <c r="V100" s="105"/>
      <c r="W100" s="105"/>
      <c r="X100" s="105"/>
      <c r="Y100" s="105"/>
      <c r="Z100" s="426"/>
      <c r="AA100" s="426"/>
      <c r="AB100" s="426"/>
      <c r="AC100" s="426"/>
      <c r="AD100" s="426"/>
      <c r="AE100" s="426"/>
      <c r="AF100" s="426"/>
      <c r="AG100" s="426"/>
      <c r="AH100" s="105"/>
      <c r="AI100" s="105"/>
      <c r="AJ100" s="105"/>
      <c r="AK100" s="105"/>
    </row>
    <row r="101" spans="1:37" s="95" customFormat="1" ht="16.5" customHeight="1">
      <c r="A101" s="137"/>
      <c r="B101" s="137"/>
      <c r="C101" s="137"/>
      <c r="D101" s="137"/>
      <c r="E101" s="137"/>
      <c r="F101" s="137"/>
      <c r="G101" s="105"/>
      <c r="H101" s="105"/>
      <c r="I101" s="105"/>
      <c r="J101" s="105"/>
      <c r="K101" s="105"/>
      <c r="L101" s="105"/>
      <c r="M101" s="105"/>
      <c r="N101" s="105"/>
      <c r="O101" s="105"/>
      <c r="P101" s="105"/>
      <c r="Q101" s="105"/>
      <c r="R101" s="105"/>
      <c r="S101" s="105"/>
      <c r="T101" s="105"/>
      <c r="U101" s="105"/>
      <c r="V101" s="105"/>
      <c r="W101" s="105"/>
      <c r="X101" s="105"/>
      <c r="Y101" s="105"/>
      <c r="Z101" s="426"/>
      <c r="AA101" s="426"/>
      <c r="AB101" s="426"/>
      <c r="AC101" s="426"/>
      <c r="AD101" s="426"/>
      <c r="AE101" s="426"/>
      <c r="AF101" s="426"/>
      <c r="AG101" s="426"/>
      <c r="AH101" s="105"/>
      <c r="AI101" s="105"/>
      <c r="AJ101" s="105"/>
      <c r="AK101" s="105"/>
    </row>
    <row r="102" spans="1:37" s="95" customFormat="1" ht="16.5" customHeight="1">
      <c r="A102" s="137"/>
      <c r="B102" s="137"/>
      <c r="C102" s="137"/>
      <c r="D102" s="137"/>
      <c r="E102" s="137"/>
      <c r="F102" s="137"/>
      <c r="G102" s="105"/>
      <c r="H102" s="105"/>
      <c r="I102" s="105"/>
      <c r="J102" s="105"/>
      <c r="K102" s="105"/>
      <c r="L102" s="105"/>
      <c r="M102" s="105"/>
      <c r="N102" s="105"/>
      <c r="O102" s="105"/>
      <c r="P102" s="105"/>
      <c r="Q102" s="105"/>
      <c r="R102" s="105"/>
      <c r="S102" s="105"/>
      <c r="T102" s="105"/>
      <c r="U102" s="105"/>
      <c r="V102" s="105"/>
      <c r="W102" s="105"/>
      <c r="X102" s="105"/>
      <c r="Y102" s="105"/>
      <c r="Z102" s="426"/>
      <c r="AA102" s="426"/>
      <c r="AB102" s="426"/>
      <c r="AC102" s="426"/>
      <c r="AD102" s="426"/>
      <c r="AE102" s="426"/>
      <c r="AF102" s="426"/>
      <c r="AG102" s="426"/>
      <c r="AH102" s="105"/>
      <c r="AI102" s="105"/>
      <c r="AJ102" s="105"/>
      <c r="AK102" s="105"/>
    </row>
    <row r="103" spans="1:37" s="95" customFormat="1" ht="16.5" customHeight="1">
      <c r="A103" s="137"/>
      <c r="B103" s="137"/>
      <c r="C103" s="137"/>
      <c r="D103" s="137"/>
      <c r="E103" s="137"/>
      <c r="F103" s="137"/>
      <c r="G103" s="105"/>
      <c r="H103" s="105"/>
      <c r="I103" s="105"/>
      <c r="J103" s="105"/>
      <c r="K103" s="105"/>
      <c r="L103" s="105"/>
      <c r="M103" s="105"/>
      <c r="N103" s="105"/>
      <c r="O103" s="105"/>
      <c r="P103" s="105"/>
      <c r="Q103" s="105"/>
      <c r="R103" s="105"/>
      <c r="S103" s="105"/>
      <c r="T103" s="105"/>
      <c r="U103" s="105"/>
      <c r="V103" s="105"/>
      <c r="W103" s="105"/>
      <c r="X103" s="105"/>
      <c r="Y103" s="105"/>
      <c r="Z103" s="426"/>
      <c r="AA103" s="426"/>
      <c r="AB103" s="426"/>
      <c r="AC103" s="426"/>
      <c r="AD103" s="426"/>
      <c r="AE103" s="426"/>
      <c r="AF103" s="426"/>
      <c r="AG103" s="426"/>
      <c r="AH103" s="105"/>
      <c r="AI103" s="105"/>
      <c r="AJ103" s="105"/>
      <c r="AK103" s="105"/>
    </row>
    <row r="104" spans="1:37" s="95" customFormat="1" ht="16.5" customHeight="1">
      <c r="A104" s="137"/>
      <c r="B104" s="137"/>
      <c r="C104" s="137"/>
      <c r="D104" s="137"/>
      <c r="E104" s="137"/>
      <c r="F104" s="137"/>
      <c r="G104" s="105"/>
      <c r="H104" s="105"/>
      <c r="I104" s="105"/>
      <c r="J104" s="105"/>
      <c r="K104" s="105"/>
      <c r="L104" s="105"/>
      <c r="M104" s="105"/>
      <c r="N104" s="105"/>
      <c r="O104" s="105"/>
      <c r="P104" s="105"/>
      <c r="Q104" s="105"/>
      <c r="R104" s="105"/>
      <c r="S104" s="105"/>
      <c r="T104" s="105"/>
      <c r="U104" s="105"/>
      <c r="V104" s="105"/>
      <c r="W104" s="105"/>
      <c r="X104" s="105"/>
      <c r="Y104" s="105"/>
      <c r="Z104" s="426"/>
      <c r="AA104" s="426"/>
      <c r="AB104" s="426"/>
      <c r="AC104" s="426"/>
      <c r="AD104" s="426"/>
      <c r="AE104" s="426"/>
      <c r="AF104" s="426"/>
      <c r="AG104" s="426"/>
      <c r="AH104" s="105"/>
      <c r="AI104" s="105"/>
      <c r="AJ104" s="105"/>
      <c r="AK104" s="105"/>
    </row>
    <row r="105" spans="1:37" s="95" customFormat="1" ht="16.5" customHeight="1">
      <c r="A105" s="137"/>
      <c r="B105" s="137"/>
      <c r="C105" s="137"/>
      <c r="D105" s="137"/>
      <c r="E105" s="137"/>
      <c r="F105" s="137"/>
      <c r="G105" s="105"/>
      <c r="H105" s="105"/>
      <c r="I105" s="105"/>
      <c r="J105" s="105"/>
      <c r="K105" s="105"/>
      <c r="L105" s="105"/>
      <c r="M105" s="105"/>
      <c r="N105" s="105"/>
      <c r="O105" s="105"/>
      <c r="P105" s="105"/>
      <c r="Q105" s="105"/>
      <c r="R105" s="105"/>
      <c r="S105" s="105"/>
      <c r="T105" s="105"/>
      <c r="U105" s="105"/>
      <c r="V105" s="105"/>
      <c r="W105" s="105"/>
      <c r="X105" s="105"/>
      <c r="Y105" s="105"/>
      <c r="Z105" s="426"/>
      <c r="AA105" s="426"/>
      <c r="AB105" s="426"/>
      <c r="AC105" s="426"/>
      <c r="AD105" s="426"/>
      <c r="AE105" s="426"/>
      <c r="AF105" s="426"/>
      <c r="AG105" s="426"/>
      <c r="AH105" s="105"/>
      <c r="AI105" s="105"/>
      <c r="AJ105" s="105"/>
      <c r="AK105" s="105"/>
    </row>
    <row r="106" spans="1:37" s="95" customFormat="1" ht="16.5" customHeight="1">
      <c r="A106" s="137"/>
      <c r="B106" s="137"/>
      <c r="C106" s="137"/>
      <c r="D106" s="137"/>
      <c r="E106" s="137"/>
      <c r="F106" s="137"/>
      <c r="G106" s="105"/>
      <c r="H106" s="105"/>
      <c r="I106" s="105"/>
      <c r="J106" s="105"/>
      <c r="K106" s="105"/>
      <c r="L106" s="105"/>
      <c r="M106" s="105"/>
      <c r="N106" s="105"/>
      <c r="O106" s="105"/>
      <c r="P106" s="105"/>
      <c r="Q106" s="105"/>
      <c r="R106" s="105"/>
      <c r="S106" s="105"/>
      <c r="T106" s="105"/>
      <c r="U106" s="105"/>
      <c r="V106" s="105"/>
      <c r="W106" s="105"/>
      <c r="X106" s="105"/>
      <c r="Y106" s="105"/>
      <c r="Z106" s="426"/>
      <c r="AA106" s="426"/>
      <c r="AB106" s="426"/>
      <c r="AC106" s="426"/>
      <c r="AD106" s="426"/>
      <c r="AE106" s="426"/>
      <c r="AF106" s="426"/>
      <c r="AG106" s="426"/>
      <c r="AH106" s="105"/>
      <c r="AI106" s="105"/>
      <c r="AJ106" s="105"/>
      <c r="AK106" s="105"/>
    </row>
    <row r="107" spans="1:37" s="95" customFormat="1" ht="16.5" customHeight="1">
      <c r="A107" s="137"/>
      <c r="B107" s="137"/>
      <c r="C107" s="137"/>
      <c r="D107" s="137"/>
      <c r="E107" s="137"/>
      <c r="F107" s="137"/>
      <c r="G107" s="105"/>
      <c r="H107" s="105"/>
      <c r="I107" s="105"/>
      <c r="J107" s="105"/>
      <c r="K107" s="105"/>
      <c r="L107" s="105"/>
      <c r="M107" s="105"/>
      <c r="N107" s="105"/>
      <c r="O107" s="105"/>
      <c r="P107" s="105"/>
      <c r="Q107" s="105"/>
      <c r="R107" s="105"/>
      <c r="S107" s="105"/>
      <c r="T107" s="105"/>
      <c r="U107" s="105"/>
      <c r="V107" s="105"/>
      <c r="W107" s="105"/>
      <c r="X107" s="105"/>
      <c r="Y107" s="105"/>
      <c r="Z107" s="426"/>
      <c r="AA107" s="426"/>
      <c r="AB107" s="426"/>
      <c r="AC107" s="426"/>
      <c r="AD107" s="426"/>
      <c r="AE107" s="426"/>
      <c r="AF107" s="426"/>
      <c r="AG107" s="426"/>
      <c r="AH107" s="105"/>
      <c r="AI107" s="105"/>
      <c r="AJ107" s="105"/>
      <c r="AK107" s="105"/>
    </row>
    <row r="108" spans="1:37" s="95" customFormat="1" ht="16.5" customHeight="1">
      <c r="A108" s="137"/>
      <c r="B108" s="137"/>
      <c r="C108" s="137"/>
      <c r="D108" s="137"/>
      <c r="E108" s="137"/>
      <c r="F108" s="137"/>
      <c r="G108" s="105"/>
      <c r="H108" s="105"/>
      <c r="I108" s="105"/>
      <c r="J108" s="105"/>
      <c r="K108" s="105"/>
      <c r="L108" s="105"/>
      <c r="M108" s="105"/>
      <c r="N108" s="105"/>
      <c r="O108" s="105"/>
      <c r="P108" s="105"/>
      <c r="Q108" s="105"/>
      <c r="R108" s="105"/>
      <c r="S108" s="105"/>
      <c r="T108" s="105"/>
      <c r="U108" s="105"/>
      <c r="V108" s="105"/>
      <c r="W108" s="105"/>
      <c r="X108" s="105"/>
      <c r="Y108" s="105"/>
      <c r="Z108" s="426"/>
      <c r="AA108" s="426"/>
      <c r="AB108" s="426"/>
      <c r="AC108" s="426"/>
      <c r="AD108" s="426"/>
      <c r="AE108" s="426"/>
      <c r="AF108" s="426"/>
      <c r="AG108" s="426"/>
      <c r="AH108" s="105"/>
      <c r="AI108" s="105"/>
      <c r="AJ108" s="105"/>
      <c r="AK108" s="105"/>
    </row>
    <row r="109" spans="1:37" s="95" customFormat="1" ht="16.5" customHeight="1">
      <c r="A109" s="137"/>
      <c r="B109" s="137"/>
      <c r="C109" s="137"/>
      <c r="D109" s="137"/>
      <c r="E109" s="137"/>
      <c r="F109" s="137"/>
      <c r="G109" s="105"/>
      <c r="H109" s="105"/>
      <c r="I109" s="105"/>
      <c r="J109" s="105"/>
      <c r="K109" s="105"/>
      <c r="L109" s="105"/>
      <c r="M109" s="105"/>
      <c r="N109" s="105"/>
      <c r="O109" s="105"/>
      <c r="P109" s="105"/>
      <c r="Q109" s="105"/>
      <c r="R109" s="105"/>
      <c r="S109" s="105"/>
      <c r="T109" s="105"/>
      <c r="U109" s="105"/>
      <c r="V109" s="105"/>
      <c r="W109" s="105"/>
      <c r="X109" s="105"/>
      <c r="Y109" s="105"/>
      <c r="Z109" s="426"/>
      <c r="AA109" s="426"/>
      <c r="AB109" s="426"/>
      <c r="AC109" s="426"/>
      <c r="AD109" s="426"/>
      <c r="AE109" s="426"/>
      <c r="AF109" s="426"/>
      <c r="AG109" s="426"/>
      <c r="AH109" s="105"/>
      <c r="AI109" s="105"/>
      <c r="AJ109" s="105"/>
      <c r="AK109" s="105"/>
    </row>
    <row r="110" spans="1:37" s="95" customFormat="1" ht="16.5" customHeight="1">
      <c r="A110" s="137"/>
      <c r="B110" s="137"/>
      <c r="C110" s="137"/>
      <c r="D110" s="137"/>
      <c r="E110" s="137"/>
      <c r="F110" s="137"/>
      <c r="G110" s="105"/>
      <c r="H110" s="105"/>
      <c r="I110" s="105"/>
      <c r="J110" s="105"/>
      <c r="K110" s="105"/>
      <c r="L110" s="105"/>
      <c r="M110" s="105"/>
      <c r="N110" s="105"/>
      <c r="O110" s="105"/>
      <c r="P110" s="105"/>
      <c r="Q110" s="105"/>
      <c r="R110" s="105"/>
      <c r="S110" s="105"/>
      <c r="T110" s="105"/>
      <c r="U110" s="105"/>
      <c r="V110" s="105"/>
      <c r="W110" s="105"/>
      <c r="X110" s="105"/>
      <c r="Y110" s="105"/>
      <c r="Z110" s="426"/>
      <c r="AA110" s="426"/>
      <c r="AB110" s="426"/>
      <c r="AC110" s="426"/>
      <c r="AD110" s="426"/>
      <c r="AE110" s="426"/>
      <c r="AF110" s="426"/>
      <c r="AG110" s="426"/>
      <c r="AH110" s="105"/>
      <c r="AI110" s="105"/>
      <c r="AJ110" s="105"/>
      <c r="AK110" s="105"/>
    </row>
    <row r="111" spans="1:37" s="95" customFormat="1" ht="16.5" customHeight="1">
      <c r="A111" s="137"/>
      <c r="B111" s="137"/>
      <c r="C111" s="137"/>
      <c r="D111" s="137"/>
      <c r="E111" s="137"/>
      <c r="F111" s="137"/>
      <c r="G111" s="105"/>
      <c r="H111" s="105"/>
      <c r="I111" s="105"/>
      <c r="J111" s="105"/>
      <c r="K111" s="105"/>
      <c r="L111" s="105"/>
      <c r="M111" s="105"/>
      <c r="N111" s="105"/>
      <c r="O111" s="105"/>
      <c r="P111" s="105"/>
      <c r="Q111" s="105"/>
      <c r="R111" s="105"/>
      <c r="S111" s="105"/>
      <c r="T111" s="105"/>
      <c r="U111" s="105"/>
      <c r="V111" s="105"/>
      <c r="W111" s="105"/>
      <c r="X111" s="105"/>
      <c r="Y111" s="105"/>
      <c r="Z111" s="426"/>
      <c r="AA111" s="426"/>
      <c r="AB111" s="426"/>
      <c r="AC111" s="426"/>
      <c r="AD111" s="426"/>
      <c r="AE111" s="426"/>
      <c r="AF111" s="426"/>
      <c r="AG111" s="426"/>
      <c r="AH111" s="105"/>
      <c r="AI111" s="105"/>
      <c r="AJ111" s="105"/>
      <c r="AK111" s="105"/>
    </row>
    <row r="112" spans="1:37" s="95" customFormat="1" ht="16.5" customHeight="1">
      <c r="A112" s="137"/>
      <c r="B112" s="137"/>
      <c r="C112" s="137"/>
      <c r="D112" s="137"/>
      <c r="E112" s="137"/>
      <c r="F112" s="137"/>
      <c r="G112" s="105"/>
      <c r="H112" s="105"/>
      <c r="I112" s="105"/>
      <c r="J112" s="105"/>
      <c r="K112" s="105"/>
      <c r="L112" s="105"/>
      <c r="M112" s="105"/>
      <c r="N112" s="105"/>
      <c r="O112" s="105"/>
      <c r="P112" s="105"/>
      <c r="Q112" s="105"/>
      <c r="R112" s="105"/>
      <c r="S112" s="105"/>
      <c r="T112" s="105"/>
      <c r="U112" s="105"/>
      <c r="V112" s="105"/>
      <c r="W112" s="105"/>
      <c r="X112" s="105"/>
      <c r="Y112" s="105"/>
      <c r="Z112" s="426"/>
      <c r="AA112" s="426"/>
      <c r="AB112" s="426"/>
      <c r="AC112" s="426"/>
      <c r="AD112" s="426"/>
      <c r="AE112" s="426"/>
      <c r="AF112" s="426"/>
      <c r="AG112" s="426"/>
      <c r="AH112" s="105"/>
      <c r="AI112" s="105"/>
      <c r="AJ112" s="105"/>
      <c r="AK112" s="105"/>
    </row>
    <row r="113" spans="1:37" s="95" customFormat="1" ht="16.5" customHeight="1">
      <c r="A113" s="137"/>
      <c r="B113" s="137"/>
      <c r="C113" s="137"/>
      <c r="D113" s="137"/>
      <c r="E113" s="137"/>
      <c r="F113" s="137"/>
      <c r="G113" s="105"/>
      <c r="H113" s="105"/>
      <c r="I113" s="105"/>
      <c r="J113" s="105"/>
      <c r="K113" s="105"/>
      <c r="L113" s="105"/>
      <c r="M113" s="105"/>
      <c r="N113" s="105"/>
      <c r="O113" s="105"/>
      <c r="P113" s="105"/>
      <c r="Q113" s="105"/>
      <c r="R113" s="105"/>
      <c r="S113" s="105"/>
      <c r="T113" s="105"/>
      <c r="U113" s="105"/>
      <c r="V113" s="105"/>
      <c r="W113" s="105"/>
      <c r="X113" s="105"/>
      <c r="Y113" s="105"/>
      <c r="Z113" s="426"/>
      <c r="AA113" s="426"/>
      <c r="AB113" s="426"/>
      <c r="AC113" s="426"/>
      <c r="AD113" s="426"/>
      <c r="AE113" s="426"/>
      <c r="AF113" s="426"/>
      <c r="AG113" s="426"/>
      <c r="AH113" s="105"/>
      <c r="AI113" s="105"/>
      <c r="AJ113" s="105"/>
      <c r="AK113" s="105"/>
    </row>
    <row r="114" spans="1:37" s="95" customFormat="1" ht="16.5" customHeight="1">
      <c r="A114" s="137"/>
      <c r="B114" s="137"/>
      <c r="C114" s="137"/>
      <c r="D114" s="137"/>
      <c r="E114" s="137"/>
      <c r="F114" s="137"/>
      <c r="G114" s="105"/>
      <c r="H114" s="105"/>
      <c r="I114" s="105"/>
      <c r="J114" s="105"/>
      <c r="K114" s="105"/>
      <c r="L114" s="105"/>
      <c r="M114" s="105"/>
      <c r="N114" s="105"/>
      <c r="O114" s="105"/>
      <c r="P114" s="105"/>
      <c r="Q114" s="105"/>
      <c r="R114" s="105"/>
      <c r="S114" s="105"/>
      <c r="T114" s="105"/>
      <c r="U114" s="105"/>
      <c r="V114" s="105"/>
      <c r="W114" s="105"/>
      <c r="X114" s="105"/>
      <c r="Y114" s="105"/>
      <c r="Z114" s="426"/>
      <c r="AA114" s="426"/>
      <c r="AB114" s="426"/>
      <c r="AC114" s="426"/>
      <c r="AD114" s="426"/>
      <c r="AE114" s="426"/>
      <c r="AF114" s="426"/>
      <c r="AG114" s="426"/>
      <c r="AH114" s="105"/>
      <c r="AI114" s="105"/>
      <c r="AJ114" s="105"/>
      <c r="AK114" s="105"/>
    </row>
    <row r="115" spans="1:37" s="95" customFormat="1" ht="16.5" customHeight="1">
      <c r="A115" s="137"/>
      <c r="B115" s="137"/>
      <c r="C115" s="137"/>
      <c r="D115" s="137"/>
      <c r="E115" s="137"/>
      <c r="F115" s="137"/>
      <c r="G115" s="105"/>
      <c r="H115" s="105"/>
      <c r="I115" s="105"/>
      <c r="J115" s="105"/>
      <c r="K115" s="105"/>
      <c r="L115" s="105"/>
      <c r="M115" s="105"/>
      <c r="N115" s="105"/>
      <c r="O115" s="105"/>
      <c r="P115" s="105"/>
      <c r="Q115" s="105"/>
      <c r="R115" s="105"/>
      <c r="S115" s="105"/>
      <c r="T115" s="105"/>
      <c r="U115" s="105"/>
      <c r="V115" s="105"/>
      <c r="W115" s="105"/>
      <c r="X115" s="105"/>
      <c r="Y115" s="105"/>
      <c r="Z115" s="426"/>
      <c r="AA115" s="426"/>
      <c r="AB115" s="426"/>
      <c r="AC115" s="426"/>
      <c r="AD115" s="426"/>
      <c r="AE115" s="426"/>
      <c r="AF115" s="426"/>
      <c r="AG115" s="426"/>
      <c r="AH115" s="105"/>
      <c r="AI115" s="105"/>
      <c r="AJ115" s="105"/>
      <c r="AK115" s="105"/>
    </row>
    <row r="116" spans="1:37" s="95" customFormat="1" ht="16.5" customHeight="1">
      <c r="A116" s="137"/>
      <c r="B116" s="137"/>
      <c r="C116" s="137"/>
      <c r="D116" s="137"/>
      <c r="E116" s="137"/>
      <c r="F116" s="137"/>
      <c r="G116" s="105"/>
      <c r="H116" s="105"/>
      <c r="I116" s="105"/>
      <c r="J116" s="105"/>
      <c r="K116" s="105"/>
      <c r="L116" s="105"/>
      <c r="M116" s="105"/>
      <c r="N116" s="105"/>
      <c r="O116" s="105"/>
      <c r="P116" s="105"/>
      <c r="Q116" s="105"/>
      <c r="R116" s="105"/>
      <c r="S116" s="105"/>
      <c r="T116" s="105"/>
      <c r="U116" s="105"/>
      <c r="V116" s="105"/>
      <c r="W116" s="105"/>
      <c r="X116" s="105"/>
      <c r="Y116" s="105"/>
      <c r="Z116" s="426"/>
      <c r="AA116" s="426"/>
      <c r="AB116" s="426"/>
      <c r="AC116" s="426"/>
      <c r="AD116" s="426"/>
      <c r="AE116" s="426"/>
      <c r="AF116" s="426"/>
      <c r="AG116" s="426"/>
      <c r="AH116" s="105"/>
      <c r="AI116" s="105"/>
      <c r="AJ116" s="105"/>
      <c r="AK116" s="105"/>
    </row>
    <row r="117" spans="1:37" s="95" customFormat="1" ht="16.5" customHeight="1">
      <c r="A117" s="137"/>
      <c r="B117" s="137"/>
      <c r="C117" s="137"/>
      <c r="D117" s="137"/>
      <c r="E117" s="137"/>
      <c r="F117" s="137"/>
      <c r="G117" s="105"/>
      <c r="H117" s="105"/>
      <c r="I117" s="105"/>
      <c r="J117" s="105"/>
      <c r="K117" s="105"/>
      <c r="L117" s="105"/>
      <c r="M117" s="105"/>
      <c r="N117" s="105"/>
      <c r="O117" s="105"/>
      <c r="P117" s="105"/>
      <c r="Q117" s="105"/>
      <c r="R117" s="105"/>
      <c r="S117" s="105"/>
      <c r="T117" s="105"/>
      <c r="U117" s="105"/>
      <c r="V117" s="105"/>
      <c r="W117" s="105"/>
      <c r="X117" s="105"/>
      <c r="Y117" s="105"/>
      <c r="Z117" s="426"/>
      <c r="AA117" s="426"/>
      <c r="AB117" s="426"/>
      <c r="AC117" s="426"/>
      <c r="AD117" s="426"/>
      <c r="AE117" s="426"/>
      <c r="AF117" s="426"/>
      <c r="AG117" s="426"/>
      <c r="AH117" s="105"/>
      <c r="AI117" s="105"/>
      <c r="AJ117" s="105"/>
      <c r="AK117" s="105"/>
    </row>
    <row r="118" spans="1:37" s="95" customFormat="1" ht="16.5" customHeight="1">
      <c r="A118" s="137"/>
      <c r="B118" s="137"/>
      <c r="C118" s="137"/>
      <c r="D118" s="137"/>
      <c r="E118" s="137"/>
      <c r="F118" s="137"/>
      <c r="G118" s="105"/>
      <c r="H118" s="105"/>
      <c r="I118" s="105"/>
      <c r="J118" s="105"/>
      <c r="K118" s="105"/>
      <c r="L118" s="105"/>
      <c r="M118" s="105"/>
      <c r="N118" s="105"/>
      <c r="O118" s="105"/>
      <c r="P118" s="105"/>
      <c r="Q118" s="105"/>
      <c r="R118" s="105"/>
      <c r="S118" s="105"/>
      <c r="T118" s="105"/>
      <c r="U118" s="105"/>
      <c r="V118" s="105"/>
      <c r="W118" s="105"/>
      <c r="X118" s="105"/>
      <c r="Y118" s="105"/>
      <c r="Z118" s="426"/>
      <c r="AA118" s="426"/>
      <c r="AB118" s="426"/>
      <c r="AC118" s="426"/>
      <c r="AD118" s="426"/>
      <c r="AE118" s="426"/>
      <c r="AF118" s="426"/>
      <c r="AG118" s="426"/>
      <c r="AH118" s="105"/>
      <c r="AI118" s="105"/>
      <c r="AJ118" s="105"/>
      <c r="AK118" s="105"/>
    </row>
    <row r="119" spans="1:37" s="95" customFormat="1" ht="16.5" customHeight="1">
      <c r="A119" s="137"/>
      <c r="B119" s="137"/>
      <c r="C119" s="137"/>
      <c r="D119" s="137"/>
      <c r="E119" s="137"/>
      <c r="F119" s="137"/>
      <c r="G119" s="105"/>
      <c r="H119" s="105"/>
      <c r="I119" s="105"/>
      <c r="J119" s="105"/>
      <c r="K119" s="105"/>
      <c r="L119" s="105"/>
      <c r="M119" s="105"/>
      <c r="N119" s="105"/>
      <c r="O119" s="105"/>
      <c r="P119" s="105"/>
      <c r="Q119" s="105"/>
      <c r="R119" s="105"/>
      <c r="S119" s="105"/>
      <c r="T119" s="105"/>
      <c r="U119" s="105"/>
      <c r="V119" s="105"/>
      <c r="W119" s="105"/>
      <c r="X119" s="105"/>
      <c r="Y119" s="105"/>
      <c r="Z119" s="426"/>
      <c r="AA119" s="426"/>
      <c r="AB119" s="426"/>
      <c r="AC119" s="426"/>
      <c r="AD119" s="426"/>
      <c r="AE119" s="426"/>
      <c r="AF119" s="426"/>
      <c r="AG119" s="426"/>
      <c r="AH119" s="105"/>
      <c r="AI119" s="105"/>
      <c r="AJ119" s="105"/>
      <c r="AK119" s="105"/>
    </row>
    <row r="120" spans="1:37" s="95" customFormat="1" ht="16.5" customHeight="1">
      <c r="A120" s="137"/>
      <c r="B120" s="137"/>
      <c r="C120" s="137"/>
      <c r="D120" s="137"/>
      <c r="E120" s="137"/>
      <c r="F120" s="137"/>
      <c r="G120" s="105"/>
      <c r="H120" s="105"/>
      <c r="I120" s="105"/>
      <c r="J120" s="105"/>
      <c r="K120" s="105"/>
      <c r="L120" s="105"/>
      <c r="M120" s="105"/>
      <c r="N120" s="105"/>
      <c r="O120" s="105"/>
      <c r="P120" s="105"/>
      <c r="Q120" s="105"/>
      <c r="R120" s="105"/>
      <c r="S120" s="105"/>
      <c r="T120" s="105"/>
      <c r="U120" s="105"/>
      <c r="V120" s="105"/>
      <c r="W120" s="105"/>
      <c r="X120" s="105"/>
      <c r="Y120" s="105"/>
      <c r="Z120" s="426"/>
      <c r="AA120" s="426"/>
      <c r="AB120" s="426"/>
      <c r="AC120" s="426"/>
      <c r="AD120" s="426"/>
      <c r="AE120" s="426"/>
      <c r="AF120" s="426"/>
      <c r="AG120" s="426"/>
      <c r="AH120" s="105"/>
      <c r="AI120" s="105"/>
      <c r="AJ120" s="105"/>
      <c r="AK120" s="105"/>
    </row>
    <row r="121" spans="1:37" s="95" customFormat="1" ht="16.5" customHeight="1">
      <c r="A121" s="137"/>
      <c r="B121" s="137"/>
      <c r="C121" s="137"/>
      <c r="D121" s="137"/>
      <c r="E121" s="137"/>
      <c r="F121" s="137"/>
      <c r="G121" s="105"/>
      <c r="H121" s="105"/>
      <c r="I121" s="105"/>
      <c r="J121" s="105"/>
      <c r="K121" s="105"/>
      <c r="L121" s="105"/>
      <c r="M121" s="105"/>
      <c r="N121" s="105"/>
      <c r="O121" s="105"/>
      <c r="P121" s="105"/>
      <c r="Q121" s="105"/>
      <c r="R121" s="105"/>
      <c r="S121" s="105"/>
      <c r="T121" s="105"/>
      <c r="U121" s="105"/>
      <c r="V121" s="105"/>
      <c r="W121" s="105"/>
      <c r="X121" s="105"/>
      <c r="Y121" s="105"/>
      <c r="Z121" s="426"/>
      <c r="AA121" s="426"/>
      <c r="AB121" s="426"/>
      <c r="AC121" s="426"/>
      <c r="AD121" s="426"/>
      <c r="AE121" s="426"/>
      <c r="AF121" s="426"/>
      <c r="AG121" s="426"/>
      <c r="AH121" s="105"/>
      <c r="AI121" s="105"/>
      <c r="AJ121" s="105"/>
      <c r="AK121" s="105"/>
    </row>
    <row r="122" spans="1:37" s="95" customFormat="1" ht="16.5" customHeight="1">
      <c r="A122" s="137"/>
      <c r="B122" s="137"/>
      <c r="C122" s="137"/>
      <c r="D122" s="137"/>
      <c r="E122" s="137"/>
      <c r="F122" s="137"/>
      <c r="G122" s="105"/>
      <c r="H122" s="105"/>
      <c r="I122" s="105"/>
      <c r="J122" s="105"/>
      <c r="K122" s="105"/>
      <c r="L122" s="105"/>
      <c r="M122" s="105"/>
      <c r="N122" s="105"/>
      <c r="O122" s="105"/>
      <c r="P122" s="105"/>
      <c r="Q122" s="105"/>
      <c r="R122" s="105"/>
      <c r="S122" s="105"/>
      <c r="T122" s="105"/>
      <c r="U122" s="105"/>
      <c r="V122" s="105"/>
      <c r="W122" s="105"/>
      <c r="X122" s="105"/>
      <c r="Y122" s="105"/>
      <c r="Z122" s="426"/>
      <c r="AA122" s="426"/>
      <c r="AB122" s="426"/>
      <c r="AC122" s="426"/>
      <c r="AD122" s="426"/>
      <c r="AE122" s="426"/>
      <c r="AF122" s="426"/>
      <c r="AG122" s="426"/>
      <c r="AH122" s="105"/>
      <c r="AI122" s="105"/>
      <c r="AJ122" s="105"/>
      <c r="AK122" s="105"/>
    </row>
    <row r="123" spans="1:37" s="95" customFormat="1" ht="16.5" customHeight="1">
      <c r="A123" s="137"/>
      <c r="B123" s="137"/>
      <c r="C123" s="137"/>
      <c r="D123" s="137"/>
      <c r="E123" s="137"/>
      <c r="F123" s="137"/>
      <c r="G123" s="105"/>
      <c r="H123" s="105"/>
      <c r="I123" s="105"/>
      <c r="J123" s="105"/>
      <c r="K123" s="105"/>
      <c r="L123" s="105"/>
      <c r="M123" s="105"/>
      <c r="N123" s="105"/>
      <c r="O123" s="105"/>
      <c r="P123" s="105"/>
      <c r="Q123" s="105"/>
      <c r="R123" s="105"/>
      <c r="S123" s="105"/>
      <c r="T123" s="105"/>
      <c r="U123" s="105"/>
      <c r="V123" s="105"/>
      <c r="W123" s="105"/>
      <c r="X123" s="105"/>
      <c r="Y123" s="105"/>
      <c r="Z123" s="426"/>
      <c r="AA123" s="426"/>
      <c r="AB123" s="426"/>
      <c r="AC123" s="426"/>
      <c r="AD123" s="426"/>
      <c r="AE123" s="426"/>
      <c r="AF123" s="426"/>
      <c r="AG123" s="426"/>
      <c r="AH123" s="105"/>
      <c r="AI123" s="105"/>
      <c r="AJ123" s="105"/>
      <c r="AK123" s="105"/>
    </row>
    <row r="124" spans="1:37" s="95" customFormat="1" ht="16.5" customHeight="1">
      <c r="A124" s="137"/>
      <c r="B124" s="137"/>
      <c r="C124" s="137"/>
      <c r="D124" s="137"/>
      <c r="E124" s="137"/>
      <c r="F124" s="137"/>
      <c r="G124" s="105"/>
      <c r="H124" s="105"/>
      <c r="I124" s="105"/>
      <c r="J124" s="105"/>
      <c r="K124" s="105"/>
      <c r="L124" s="105"/>
      <c r="M124" s="105"/>
      <c r="N124" s="105"/>
      <c r="O124" s="105"/>
      <c r="P124" s="105"/>
      <c r="Q124" s="105"/>
      <c r="R124" s="105"/>
      <c r="S124" s="105"/>
      <c r="T124" s="105"/>
      <c r="U124" s="105"/>
      <c r="V124" s="105"/>
      <c r="W124" s="105"/>
      <c r="X124" s="105"/>
      <c r="Y124" s="105"/>
      <c r="Z124" s="426"/>
      <c r="AA124" s="426"/>
      <c r="AB124" s="426"/>
      <c r="AC124" s="426"/>
      <c r="AD124" s="426"/>
      <c r="AE124" s="426"/>
      <c r="AF124" s="426"/>
      <c r="AG124" s="426"/>
      <c r="AH124" s="105"/>
      <c r="AI124" s="105"/>
      <c r="AJ124" s="105"/>
      <c r="AK124" s="105"/>
    </row>
    <row r="125" spans="1:37" s="95" customFormat="1" ht="16.5" customHeight="1">
      <c r="A125" s="137"/>
      <c r="B125" s="137"/>
      <c r="C125" s="137"/>
      <c r="D125" s="137"/>
      <c r="E125" s="137"/>
      <c r="F125" s="137"/>
      <c r="G125" s="105"/>
      <c r="H125" s="105"/>
      <c r="I125" s="105"/>
      <c r="J125" s="105"/>
      <c r="K125" s="105"/>
      <c r="L125" s="105"/>
      <c r="M125" s="105"/>
      <c r="N125" s="105"/>
      <c r="O125" s="105"/>
      <c r="P125" s="105"/>
      <c r="Q125" s="105"/>
      <c r="R125" s="105"/>
      <c r="S125" s="105"/>
      <c r="T125" s="105"/>
      <c r="U125" s="105"/>
      <c r="V125" s="105"/>
      <c r="W125" s="105"/>
      <c r="X125" s="105"/>
      <c r="Y125" s="105"/>
      <c r="Z125" s="426"/>
      <c r="AA125" s="426"/>
      <c r="AB125" s="426"/>
      <c r="AC125" s="426"/>
      <c r="AD125" s="426"/>
      <c r="AE125" s="426"/>
      <c r="AF125" s="426"/>
      <c r="AG125" s="426"/>
      <c r="AH125" s="105"/>
      <c r="AI125" s="105"/>
      <c r="AJ125" s="105"/>
      <c r="AK125" s="105"/>
    </row>
    <row r="126" spans="1:37" s="95" customFormat="1" ht="16.5" customHeight="1">
      <c r="A126" s="137"/>
      <c r="B126" s="137"/>
      <c r="C126" s="137"/>
      <c r="D126" s="137"/>
      <c r="E126" s="137"/>
      <c r="F126" s="137"/>
      <c r="G126" s="105"/>
      <c r="H126" s="105"/>
      <c r="I126" s="105"/>
      <c r="J126" s="105"/>
      <c r="K126" s="105"/>
      <c r="L126" s="105"/>
      <c r="M126" s="105"/>
      <c r="N126" s="105"/>
      <c r="O126" s="105"/>
      <c r="P126" s="105"/>
      <c r="Q126" s="105"/>
      <c r="R126" s="105"/>
      <c r="S126" s="105"/>
      <c r="T126" s="105"/>
      <c r="U126" s="105"/>
      <c r="V126" s="105"/>
      <c r="W126" s="105"/>
      <c r="X126" s="105"/>
      <c r="Y126" s="105"/>
      <c r="Z126" s="426"/>
      <c r="AA126" s="426"/>
      <c r="AB126" s="426"/>
      <c r="AC126" s="426"/>
      <c r="AD126" s="426"/>
      <c r="AE126" s="426"/>
      <c r="AF126" s="426"/>
      <c r="AG126" s="426"/>
      <c r="AH126" s="105"/>
      <c r="AI126" s="105"/>
      <c r="AJ126" s="105"/>
      <c r="AK126" s="105"/>
    </row>
    <row r="127" spans="1:37" s="95" customFormat="1" ht="16.5" customHeight="1">
      <c r="A127" s="137"/>
      <c r="B127" s="137"/>
      <c r="C127" s="137"/>
      <c r="D127" s="137"/>
      <c r="E127" s="137"/>
      <c r="F127" s="137"/>
      <c r="G127" s="105"/>
      <c r="H127" s="105"/>
      <c r="I127" s="105"/>
      <c r="J127" s="105"/>
      <c r="K127" s="105"/>
      <c r="L127" s="105"/>
      <c r="M127" s="105"/>
      <c r="N127" s="105"/>
      <c r="O127" s="105"/>
      <c r="P127" s="105"/>
      <c r="Q127" s="105"/>
      <c r="R127" s="105"/>
      <c r="S127" s="105"/>
      <c r="T127" s="105"/>
      <c r="U127" s="105"/>
      <c r="V127" s="105"/>
      <c r="W127" s="105"/>
      <c r="X127" s="105"/>
      <c r="Y127" s="105"/>
      <c r="Z127" s="426"/>
      <c r="AA127" s="426"/>
      <c r="AB127" s="426"/>
      <c r="AC127" s="426"/>
      <c r="AD127" s="426"/>
      <c r="AE127" s="426"/>
      <c r="AF127" s="426"/>
      <c r="AG127" s="426"/>
      <c r="AH127" s="105"/>
      <c r="AI127" s="105"/>
      <c r="AJ127" s="105"/>
      <c r="AK127" s="105"/>
    </row>
    <row r="128" spans="1:37" s="95" customFormat="1" ht="16.5" customHeight="1">
      <c r="A128" s="137"/>
      <c r="B128" s="137"/>
      <c r="C128" s="137"/>
      <c r="D128" s="137"/>
      <c r="E128" s="137"/>
      <c r="F128" s="137"/>
      <c r="G128" s="105"/>
      <c r="H128" s="105"/>
      <c r="I128" s="105"/>
      <c r="J128" s="105"/>
      <c r="K128" s="105"/>
      <c r="L128" s="105"/>
      <c r="M128" s="105"/>
      <c r="N128" s="105"/>
      <c r="O128" s="105"/>
      <c r="P128" s="105"/>
      <c r="Q128" s="105"/>
      <c r="R128" s="105"/>
      <c r="S128" s="105"/>
      <c r="T128" s="105"/>
      <c r="U128" s="105"/>
      <c r="V128" s="105"/>
      <c r="W128" s="105"/>
      <c r="X128" s="105"/>
      <c r="Y128" s="105"/>
      <c r="Z128" s="426"/>
      <c r="AA128" s="426"/>
      <c r="AB128" s="426"/>
      <c r="AC128" s="426"/>
      <c r="AD128" s="426"/>
      <c r="AE128" s="426"/>
      <c r="AF128" s="426"/>
      <c r="AG128" s="426"/>
      <c r="AH128" s="105"/>
      <c r="AI128" s="105"/>
      <c r="AJ128" s="105"/>
      <c r="AK128" s="105"/>
    </row>
    <row r="129" spans="1:37" s="95" customFormat="1" ht="16.5" customHeight="1">
      <c r="A129" s="137"/>
      <c r="B129" s="137"/>
      <c r="C129" s="137"/>
      <c r="D129" s="137"/>
      <c r="E129" s="137"/>
      <c r="F129" s="137"/>
      <c r="G129" s="105"/>
      <c r="H129" s="105"/>
      <c r="I129" s="105"/>
      <c r="J129" s="105"/>
      <c r="K129" s="105"/>
      <c r="L129" s="105"/>
      <c r="M129" s="105"/>
      <c r="N129" s="105"/>
      <c r="O129" s="105"/>
      <c r="P129" s="105"/>
      <c r="Q129" s="105"/>
      <c r="R129" s="105"/>
      <c r="S129" s="105"/>
      <c r="T129" s="105"/>
      <c r="U129" s="105"/>
      <c r="V129" s="105"/>
      <c r="W129" s="105"/>
      <c r="X129" s="105"/>
      <c r="Y129" s="105"/>
      <c r="Z129" s="426"/>
      <c r="AA129" s="426"/>
      <c r="AB129" s="426"/>
      <c r="AC129" s="426"/>
      <c r="AD129" s="426"/>
      <c r="AE129" s="426"/>
      <c r="AF129" s="426"/>
      <c r="AG129" s="426"/>
      <c r="AH129" s="105"/>
      <c r="AI129" s="105"/>
      <c r="AJ129" s="105"/>
      <c r="AK129" s="105"/>
    </row>
    <row r="130" spans="1:37" s="95" customFormat="1" ht="16.5" customHeight="1">
      <c r="A130" s="137"/>
      <c r="B130" s="137"/>
      <c r="C130" s="137"/>
      <c r="D130" s="137"/>
      <c r="E130" s="137"/>
      <c r="F130" s="137"/>
      <c r="G130" s="105"/>
      <c r="H130" s="105"/>
      <c r="I130" s="105"/>
      <c r="J130" s="105"/>
      <c r="K130" s="105"/>
      <c r="L130" s="105"/>
      <c r="M130" s="105"/>
      <c r="N130" s="105"/>
      <c r="O130" s="105"/>
      <c r="P130" s="105"/>
      <c r="Q130" s="105"/>
      <c r="R130" s="105"/>
      <c r="S130" s="105"/>
      <c r="T130" s="105"/>
      <c r="U130" s="105"/>
      <c r="V130" s="105"/>
      <c r="W130" s="105"/>
      <c r="X130" s="105"/>
      <c r="Y130" s="105"/>
      <c r="Z130" s="426"/>
      <c r="AA130" s="426"/>
      <c r="AB130" s="426"/>
      <c r="AC130" s="426"/>
      <c r="AD130" s="426"/>
      <c r="AE130" s="426"/>
      <c r="AF130" s="426"/>
      <c r="AG130" s="426"/>
      <c r="AH130" s="105"/>
      <c r="AI130" s="105"/>
      <c r="AJ130" s="105"/>
      <c r="AK130" s="105"/>
    </row>
    <row r="131" spans="1:37" s="95" customFormat="1" ht="16.5" customHeight="1">
      <c r="A131" s="137"/>
      <c r="B131" s="137"/>
      <c r="C131" s="137"/>
      <c r="D131" s="137"/>
      <c r="E131" s="137"/>
      <c r="F131" s="137"/>
      <c r="G131" s="105"/>
      <c r="H131" s="105"/>
      <c r="I131" s="105"/>
      <c r="J131" s="105"/>
      <c r="K131" s="105"/>
      <c r="L131" s="105"/>
      <c r="M131" s="105"/>
      <c r="N131" s="105"/>
      <c r="O131" s="105"/>
      <c r="P131" s="105"/>
      <c r="Q131" s="105"/>
      <c r="R131" s="105"/>
      <c r="S131" s="105"/>
      <c r="T131" s="105"/>
      <c r="U131" s="105"/>
      <c r="V131" s="105"/>
      <c r="W131" s="105"/>
      <c r="X131" s="105"/>
      <c r="Y131" s="105"/>
      <c r="Z131" s="426"/>
      <c r="AA131" s="426"/>
      <c r="AB131" s="426"/>
      <c r="AC131" s="426"/>
      <c r="AD131" s="426"/>
      <c r="AE131" s="426"/>
      <c r="AF131" s="426"/>
      <c r="AG131" s="426"/>
      <c r="AH131" s="105"/>
      <c r="AI131" s="105"/>
      <c r="AJ131" s="105"/>
      <c r="AK131" s="105"/>
    </row>
    <row r="132" spans="1:37" s="95" customFormat="1" ht="16.5" customHeight="1">
      <c r="A132" s="137"/>
      <c r="B132" s="137"/>
      <c r="C132" s="137"/>
      <c r="D132" s="137"/>
      <c r="E132" s="137"/>
      <c r="F132" s="137"/>
      <c r="G132" s="105"/>
      <c r="H132" s="105"/>
      <c r="I132" s="105"/>
      <c r="J132" s="105"/>
      <c r="K132" s="105"/>
      <c r="L132" s="105"/>
      <c r="M132" s="105"/>
      <c r="N132" s="105"/>
      <c r="O132" s="105"/>
      <c r="P132" s="105"/>
      <c r="Q132" s="105"/>
      <c r="R132" s="105"/>
      <c r="S132" s="105"/>
      <c r="T132" s="105"/>
      <c r="U132" s="105"/>
      <c r="V132" s="105"/>
      <c r="W132" s="105"/>
      <c r="X132" s="105"/>
      <c r="Y132" s="105"/>
      <c r="Z132" s="426"/>
      <c r="AA132" s="426"/>
      <c r="AB132" s="426"/>
      <c r="AC132" s="426"/>
      <c r="AD132" s="426"/>
      <c r="AE132" s="426"/>
      <c r="AF132" s="426"/>
      <c r="AG132" s="426"/>
      <c r="AH132" s="105"/>
      <c r="AI132" s="105"/>
      <c r="AJ132" s="105"/>
      <c r="AK132" s="105"/>
    </row>
    <row r="133" spans="1:37" s="95" customFormat="1" ht="16.5" customHeight="1">
      <c r="A133" s="137"/>
      <c r="B133" s="137"/>
      <c r="C133" s="137"/>
      <c r="D133" s="137"/>
      <c r="E133" s="137"/>
      <c r="F133" s="137"/>
      <c r="G133" s="105"/>
      <c r="H133" s="105"/>
      <c r="I133" s="105"/>
      <c r="J133" s="105"/>
      <c r="K133" s="105"/>
      <c r="L133" s="105"/>
      <c r="M133" s="105"/>
      <c r="N133" s="105"/>
      <c r="O133" s="105"/>
      <c r="P133" s="105"/>
      <c r="Q133" s="105"/>
      <c r="R133" s="105"/>
      <c r="S133" s="105"/>
      <c r="T133" s="105"/>
      <c r="U133" s="105"/>
      <c r="V133" s="105"/>
      <c r="W133" s="105"/>
      <c r="X133" s="105"/>
      <c r="Y133" s="105"/>
      <c r="Z133" s="426"/>
      <c r="AA133" s="426"/>
      <c r="AB133" s="426"/>
      <c r="AC133" s="426"/>
      <c r="AD133" s="426"/>
      <c r="AE133" s="426"/>
      <c r="AF133" s="426"/>
      <c r="AG133" s="426"/>
      <c r="AH133" s="105"/>
      <c r="AI133" s="105"/>
      <c r="AJ133" s="105"/>
      <c r="AK133" s="105"/>
    </row>
    <row r="134" spans="1:37" s="95" customFormat="1" ht="16.5" customHeight="1">
      <c r="A134" s="137"/>
      <c r="B134" s="137"/>
      <c r="C134" s="137"/>
      <c r="D134" s="137"/>
      <c r="E134" s="137"/>
      <c r="F134" s="137"/>
      <c r="G134" s="105"/>
      <c r="H134" s="105"/>
      <c r="I134" s="105"/>
      <c r="J134" s="105"/>
      <c r="K134" s="105"/>
      <c r="L134" s="105"/>
      <c r="M134" s="105"/>
      <c r="N134" s="105"/>
      <c r="O134" s="105"/>
      <c r="P134" s="105"/>
      <c r="Q134" s="105"/>
      <c r="R134" s="105"/>
      <c r="S134" s="105"/>
      <c r="T134" s="105"/>
      <c r="U134" s="105"/>
      <c r="V134" s="105"/>
      <c r="W134" s="105"/>
      <c r="X134" s="105"/>
      <c r="Y134" s="105"/>
      <c r="Z134" s="426"/>
      <c r="AA134" s="426"/>
      <c r="AB134" s="426"/>
      <c r="AC134" s="426"/>
      <c r="AD134" s="426"/>
      <c r="AE134" s="426"/>
      <c r="AF134" s="426"/>
      <c r="AG134" s="426"/>
      <c r="AH134" s="105"/>
      <c r="AI134" s="105"/>
      <c r="AJ134" s="105"/>
      <c r="AK134" s="105"/>
    </row>
    <row r="135" spans="1:37" s="95" customFormat="1" ht="16.5" customHeight="1">
      <c r="A135" s="137"/>
      <c r="B135" s="137"/>
      <c r="C135" s="137"/>
      <c r="D135" s="137"/>
      <c r="E135" s="137"/>
      <c r="F135" s="137"/>
      <c r="G135" s="105"/>
      <c r="H135" s="105"/>
      <c r="I135" s="105"/>
      <c r="J135" s="105"/>
      <c r="K135" s="105"/>
      <c r="L135" s="105"/>
      <c r="M135" s="105"/>
      <c r="N135" s="105"/>
      <c r="O135" s="105"/>
      <c r="P135" s="105"/>
      <c r="Q135" s="105"/>
      <c r="R135" s="105"/>
      <c r="S135" s="105"/>
      <c r="T135" s="105"/>
      <c r="U135" s="105"/>
      <c r="V135" s="105"/>
      <c r="W135" s="105"/>
      <c r="X135" s="105"/>
      <c r="Y135" s="105"/>
      <c r="Z135" s="426"/>
      <c r="AA135" s="426"/>
      <c r="AB135" s="426"/>
      <c r="AC135" s="426"/>
      <c r="AD135" s="426"/>
      <c r="AE135" s="426"/>
      <c r="AF135" s="426"/>
      <c r="AG135" s="426"/>
      <c r="AH135" s="105"/>
      <c r="AI135" s="105"/>
      <c r="AJ135" s="105"/>
      <c r="AK135" s="105"/>
    </row>
    <row r="136" spans="1:37" s="95" customFormat="1" ht="16.5" customHeight="1">
      <c r="A136" s="137"/>
      <c r="B136" s="137"/>
      <c r="C136" s="137"/>
      <c r="D136" s="137"/>
      <c r="E136" s="137"/>
      <c r="F136" s="137"/>
      <c r="G136" s="105"/>
      <c r="H136" s="105"/>
      <c r="I136" s="105"/>
      <c r="J136" s="105"/>
      <c r="K136" s="105"/>
      <c r="L136" s="105"/>
      <c r="M136" s="105"/>
      <c r="N136" s="105"/>
      <c r="O136" s="105"/>
      <c r="P136" s="105"/>
      <c r="Q136" s="105"/>
      <c r="R136" s="105"/>
      <c r="S136" s="105"/>
      <c r="T136" s="105"/>
      <c r="U136" s="105"/>
      <c r="V136" s="105"/>
      <c r="W136" s="105"/>
      <c r="X136" s="105"/>
      <c r="Y136" s="105"/>
      <c r="Z136" s="426"/>
      <c r="AA136" s="426"/>
      <c r="AB136" s="426"/>
      <c r="AC136" s="426"/>
      <c r="AD136" s="426"/>
      <c r="AE136" s="426"/>
      <c r="AF136" s="426"/>
      <c r="AG136" s="426"/>
      <c r="AH136" s="105"/>
      <c r="AI136" s="105"/>
      <c r="AJ136" s="105"/>
      <c r="AK136" s="105"/>
    </row>
    <row r="137" spans="1:37" s="95" customFormat="1" ht="16.5" customHeight="1">
      <c r="A137" s="137"/>
      <c r="B137" s="137"/>
      <c r="C137" s="137"/>
      <c r="D137" s="137"/>
      <c r="E137" s="137"/>
      <c r="F137" s="137"/>
      <c r="G137" s="105"/>
      <c r="H137" s="105"/>
      <c r="I137" s="105"/>
      <c r="J137" s="105"/>
      <c r="K137" s="105"/>
      <c r="L137" s="105"/>
      <c r="M137" s="105"/>
      <c r="N137" s="105"/>
      <c r="O137" s="105"/>
      <c r="P137" s="105"/>
      <c r="Q137" s="105"/>
      <c r="R137" s="105"/>
      <c r="S137" s="105"/>
      <c r="T137" s="105"/>
      <c r="U137" s="105"/>
      <c r="V137" s="105"/>
      <c r="W137" s="105"/>
      <c r="X137" s="105"/>
      <c r="Y137" s="105"/>
      <c r="Z137" s="426"/>
      <c r="AA137" s="426"/>
      <c r="AB137" s="426"/>
      <c r="AC137" s="426"/>
      <c r="AD137" s="426"/>
      <c r="AE137" s="426"/>
      <c r="AF137" s="426"/>
      <c r="AG137" s="426"/>
      <c r="AH137" s="105"/>
      <c r="AI137" s="105"/>
      <c r="AJ137" s="105"/>
      <c r="AK137" s="105"/>
    </row>
    <row r="138" spans="1:37" s="95" customFormat="1" ht="16.5" customHeight="1">
      <c r="A138" s="137"/>
      <c r="B138" s="137"/>
      <c r="C138" s="137"/>
      <c r="D138" s="137"/>
      <c r="E138" s="137"/>
      <c r="F138" s="137"/>
      <c r="G138" s="105"/>
      <c r="H138" s="105"/>
      <c r="I138" s="105"/>
      <c r="J138" s="105"/>
      <c r="K138" s="105"/>
      <c r="L138" s="105"/>
      <c r="M138" s="105"/>
      <c r="N138" s="105"/>
      <c r="O138" s="105"/>
      <c r="P138" s="105"/>
      <c r="Q138" s="105"/>
      <c r="R138" s="105"/>
      <c r="S138" s="105"/>
      <c r="T138" s="105"/>
      <c r="U138" s="105"/>
      <c r="V138" s="105"/>
      <c r="W138" s="105"/>
      <c r="X138" s="105"/>
      <c r="Y138" s="105"/>
      <c r="Z138" s="426"/>
      <c r="AA138" s="426"/>
      <c r="AB138" s="426"/>
      <c r="AC138" s="426"/>
      <c r="AD138" s="426"/>
      <c r="AE138" s="426"/>
      <c r="AF138" s="426"/>
      <c r="AG138" s="426"/>
      <c r="AH138" s="105"/>
      <c r="AI138" s="105"/>
      <c r="AJ138" s="105"/>
      <c r="AK138" s="105"/>
    </row>
    <row r="139" spans="1:37" s="95" customFormat="1" ht="16.5" customHeight="1">
      <c r="A139" s="137"/>
      <c r="B139" s="137"/>
      <c r="C139" s="137"/>
      <c r="D139" s="137"/>
      <c r="E139" s="137"/>
      <c r="F139" s="137"/>
      <c r="G139" s="105"/>
      <c r="H139" s="105"/>
      <c r="I139" s="105"/>
      <c r="J139" s="105"/>
      <c r="K139" s="105"/>
      <c r="L139" s="105"/>
      <c r="M139" s="105"/>
      <c r="N139" s="105"/>
      <c r="O139" s="105"/>
      <c r="P139" s="105"/>
      <c r="Q139" s="105"/>
      <c r="R139" s="105"/>
      <c r="S139" s="105"/>
      <c r="T139" s="105"/>
      <c r="U139" s="105"/>
      <c r="V139" s="105"/>
      <c r="W139" s="105"/>
      <c r="X139" s="105"/>
      <c r="Y139" s="105"/>
      <c r="Z139" s="426"/>
      <c r="AA139" s="426"/>
      <c r="AB139" s="426"/>
      <c r="AC139" s="426"/>
      <c r="AD139" s="426"/>
      <c r="AE139" s="426"/>
      <c r="AF139" s="426"/>
      <c r="AG139" s="426"/>
      <c r="AH139" s="105"/>
      <c r="AI139" s="105"/>
      <c r="AJ139" s="105"/>
      <c r="AK139" s="105"/>
    </row>
    <row r="140" spans="1:37" s="95" customFormat="1" ht="16.5" customHeight="1">
      <c r="A140" s="137"/>
      <c r="B140" s="137"/>
      <c r="C140" s="137"/>
      <c r="D140" s="137"/>
      <c r="E140" s="137"/>
      <c r="F140" s="137"/>
      <c r="G140" s="105"/>
      <c r="H140" s="105"/>
      <c r="I140" s="105"/>
      <c r="J140" s="105"/>
      <c r="K140" s="105"/>
      <c r="L140" s="105"/>
      <c r="M140" s="105"/>
      <c r="N140" s="105"/>
      <c r="O140" s="105"/>
      <c r="P140" s="105"/>
      <c r="Q140" s="105"/>
      <c r="R140" s="105"/>
      <c r="S140" s="105"/>
      <c r="T140" s="105"/>
      <c r="U140" s="105"/>
      <c r="V140" s="105"/>
      <c r="W140" s="105"/>
      <c r="X140" s="105"/>
      <c r="Y140" s="105"/>
      <c r="Z140" s="426"/>
      <c r="AA140" s="426"/>
      <c r="AB140" s="426"/>
      <c r="AC140" s="426"/>
      <c r="AD140" s="426"/>
      <c r="AE140" s="426"/>
      <c r="AF140" s="426"/>
      <c r="AG140" s="426"/>
      <c r="AH140" s="105"/>
      <c r="AI140" s="105"/>
      <c r="AJ140" s="105"/>
      <c r="AK140" s="105"/>
    </row>
    <row r="141" spans="1:37" s="95" customFormat="1" ht="16.5" customHeight="1">
      <c r="A141" s="137"/>
      <c r="B141" s="137"/>
      <c r="C141" s="137"/>
      <c r="D141" s="137"/>
      <c r="E141" s="137"/>
      <c r="F141" s="137"/>
      <c r="G141" s="105"/>
      <c r="H141" s="105"/>
      <c r="I141" s="105"/>
      <c r="J141" s="105"/>
      <c r="K141" s="105"/>
      <c r="L141" s="105"/>
      <c r="M141" s="105"/>
      <c r="N141" s="105"/>
      <c r="O141" s="105"/>
      <c r="P141" s="105"/>
      <c r="Q141" s="105"/>
      <c r="R141" s="105"/>
      <c r="S141" s="105"/>
      <c r="T141" s="105"/>
      <c r="U141" s="105"/>
      <c r="V141" s="105"/>
      <c r="W141" s="105"/>
      <c r="X141" s="105"/>
      <c r="Y141" s="105"/>
      <c r="Z141" s="426"/>
      <c r="AA141" s="426"/>
      <c r="AB141" s="426"/>
      <c r="AC141" s="426"/>
      <c r="AD141" s="426"/>
      <c r="AE141" s="426"/>
      <c r="AF141" s="426"/>
      <c r="AG141" s="426"/>
      <c r="AH141" s="105"/>
      <c r="AI141" s="105"/>
      <c r="AJ141" s="105"/>
      <c r="AK141" s="105"/>
    </row>
    <row r="142" spans="1:37" s="95" customFormat="1" ht="16.5" customHeight="1">
      <c r="A142" s="137"/>
      <c r="B142" s="137"/>
      <c r="C142" s="137"/>
      <c r="D142" s="137"/>
      <c r="E142" s="137"/>
      <c r="F142" s="137"/>
      <c r="G142" s="105"/>
      <c r="H142" s="105"/>
      <c r="I142" s="105"/>
      <c r="J142" s="105"/>
      <c r="K142" s="105"/>
      <c r="L142" s="105"/>
      <c r="M142" s="105"/>
      <c r="N142" s="105"/>
      <c r="O142" s="105"/>
      <c r="P142" s="105"/>
      <c r="Q142" s="105"/>
      <c r="R142" s="105"/>
      <c r="S142" s="105"/>
      <c r="T142" s="105"/>
      <c r="U142" s="105"/>
      <c r="V142" s="105"/>
      <c r="W142" s="105"/>
      <c r="X142" s="105"/>
      <c r="Y142" s="105"/>
      <c r="Z142" s="426"/>
      <c r="AA142" s="426"/>
      <c r="AB142" s="426"/>
      <c r="AC142" s="426"/>
      <c r="AD142" s="426"/>
      <c r="AE142" s="426"/>
      <c r="AF142" s="426"/>
      <c r="AG142" s="426"/>
      <c r="AH142" s="105"/>
      <c r="AI142" s="105"/>
      <c r="AJ142" s="105"/>
      <c r="AK142" s="105"/>
    </row>
    <row r="143" spans="1:37" s="95" customFormat="1" ht="16.5" customHeight="1">
      <c r="A143" s="137"/>
      <c r="B143" s="137"/>
      <c r="C143" s="137"/>
      <c r="D143" s="137"/>
      <c r="E143" s="137"/>
      <c r="F143" s="137"/>
      <c r="G143" s="105"/>
      <c r="H143" s="105"/>
      <c r="I143" s="105"/>
      <c r="J143" s="105"/>
      <c r="K143" s="105"/>
      <c r="L143" s="105"/>
      <c r="M143" s="105"/>
      <c r="N143" s="105"/>
      <c r="O143" s="105"/>
      <c r="P143" s="105"/>
      <c r="Q143" s="105"/>
      <c r="R143" s="105"/>
      <c r="S143" s="105"/>
      <c r="T143" s="105"/>
      <c r="U143" s="105"/>
      <c r="V143" s="105"/>
      <c r="W143" s="105"/>
      <c r="X143" s="105"/>
      <c r="Y143" s="105"/>
      <c r="Z143" s="426"/>
      <c r="AA143" s="426"/>
      <c r="AB143" s="426"/>
      <c r="AC143" s="426"/>
      <c r="AD143" s="426"/>
      <c r="AE143" s="426"/>
      <c r="AF143" s="426"/>
      <c r="AG143" s="426"/>
      <c r="AH143" s="105"/>
      <c r="AI143" s="105"/>
      <c r="AJ143" s="105"/>
      <c r="AK143" s="105"/>
    </row>
    <row r="144" spans="1:37" s="95" customFormat="1" ht="16.5" customHeight="1">
      <c r="A144" s="137"/>
      <c r="B144" s="137"/>
      <c r="C144" s="137"/>
      <c r="D144" s="137"/>
      <c r="E144" s="137"/>
      <c r="F144" s="137"/>
      <c r="G144" s="105"/>
      <c r="H144" s="105"/>
      <c r="I144" s="105"/>
      <c r="J144" s="105"/>
      <c r="K144" s="105"/>
      <c r="L144" s="105"/>
      <c r="M144" s="105"/>
      <c r="N144" s="105"/>
      <c r="O144" s="105"/>
      <c r="P144" s="105"/>
      <c r="Q144" s="105"/>
      <c r="R144" s="105"/>
      <c r="S144" s="105"/>
      <c r="T144" s="105"/>
      <c r="U144" s="105"/>
      <c r="V144" s="105"/>
      <c r="W144" s="105"/>
      <c r="X144" s="105"/>
      <c r="Y144" s="105"/>
      <c r="Z144" s="426"/>
      <c r="AA144" s="426"/>
      <c r="AB144" s="426"/>
      <c r="AC144" s="426"/>
      <c r="AD144" s="426"/>
      <c r="AE144" s="426"/>
      <c r="AF144" s="426"/>
      <c r="AG144" s="426"/>
      <c r="AH144" s="105"/>
      <c r="AI144" s="105"/>
      <c r="AJ144" s="105"/>
      <c r="AK144" s="105"/>
    </row>
    <row r="145" spans="1:37" s="95" customFormat="1" ht="16.5" customHeight="1">
      <c r="A145" s="137"/>
      <c r="B145" s="137"/>
      <c r="C145" s="137"/>
      <c r="D145" s="137"/>
      <c r="E145" s="137"/>
      <c r="F145" s="137"/>
      <c r="G145" s="105"/>
      <c r="H145" s="105"/>
      <c r="I145" s="105"/>
      <c r="J145" s="105"/>
      <c r="K145" s="105"/>
      <c r="L145" s="105"/>
      <c r="M145" s="105"/>
      <c r="N145" s="105"/>
      <c r="O145" s="105"/>
      <c r="P145" s="105"/>
      <c r="Q145" s="105"/>
      <c r="R145" s="105"/>
      <c r="S145" s="105"/>
      <c r="T145" s="105"/>
      <c r="U145" s="105"/>
      <c r="V145" s="105"/>
      <c r="W145" s="105"/>
      <c r="X145" s="105"/>
      <c r="Y145" s="105"/>
      <c r="Z145" s="426"/>
      <c r="AA145" s="426"/>
      <c r="AB145" s="426"/>
      <c r="AC145" s="426"/>
      <c r="AD145" s="426"/>
      <c r="AE145" s="426"/>
      <c r="AF145" s="426"/>
      <c r="AG145" s="426"/>
      <c r="AH145" s="105"/>
      <c r="AI145" s="105"/>
      <c r="AJ145" s="105"/>
      <c r="AK145" s="105"/>
    </row>
    <row r="146" spans="1:37" s="95" customFormat="1" ht="16.5" customHeight="1">
      <c r="A146" s="137"/>
      <c r="B146" s="137"/>
      <c r="C146" s="137"/>
      <c r="D146" s="137"/>
      <c r="E146" s="137"/>
      <c r="F146" s="137"/>
      <c r="G146" s="105"/>
      <c r="H146" s="105"/>
      <c r="I146" s="105"/>
      <c r="J146" s="105"/>
      <c r="K146" s="105"/>
      <c r="L146" s="105"/>
      <c r="M146" s="105"/>
      <c r="N146" s="105"/>
      <c r="O146" s="105"/>
      <c r="P146" s="105"/>
      <c r="Q146" s="105"/>
      <c r="R146" s="105"/>
      <c r="S146" s="105"/>
      <c r="T146" s="105"/>
      <c r="U146" s="105"/>
      <c r="V146" s="105"/>
      <c r="W146" s="105"/>
      <c r="X146" s="105"/>
      <c r="Y146" s="105"/>
      <c r="Z146" s="426"/>
      <c r="AA146" s="426"/>
      <c r="AB146" s="426"/>
      <c r="AC146" s="426"/>
      <c r="AD146" s="426"/>
      <c r="AE146" s="426"/>
      <c r="AF146" s="426"/>
      <c r="AG146" s="426"/>
      <c r="AH146" s="105"/>
      <c r="AI146" s="105"/>
      <c r="AJ146" s="105"/>
      <c r="AK146" s="105"/>
    </row>
    <row r="147" spans="1:37" s="95" customFormat="1" ht="16.5" customHeight="1">
      <c r="A147" s="137"/>
      <c r="B147" s="137"/>
      <c r="C147" s="137"/>
      <c r="D147" s="137"/>
      <c r="E147" s="137"/>
      <c r="F147" s="137"/>
      <c r="G147" s="105"/>
      <c r="H147" s="105"/>
      <c r="I147" s="105"/>
      <c r="J147" s="105"/>
      <c r="K147" s="105"/>
      <c r="L147" s="105"/>
      <c r="M147" s="105"/>
      <c r="N147" s="105"/>
      <c r="O147" s="105"/>
      <c r="P147" s="105"/>
      <c r="Q147" s="105"/>
      <c r="R147" s="105"/>
      <c r="S147" s="105"/>
      <c r="T147" s="105"/>
      <c r="U147" s="105"/>
      <c r="V147" s="105"/>
      <c r="W147" s="105"/>
      <c r="X147" s="105"/>
      <c r="Y147" s="105"/>
      <c r="Z147" s="426"/>
      <c r="AA147" s="426"/>
      <c r="AB147" s="426"/>
      <c r="AC147" s="426"/>
      <c r="AD147" s="426"/>
      <c r="AE147" s="426"/>
      <c r="AF147" s="426"/>
      <c r="AG147" s="426"/>
      <c r="AH147" s="105"/>
      <c r="AI147" s="105"/>
      <c r="AJ147" s="105"/>
      <c r="AK147" s="105"/>
    </row>
    <row r="148" spans="1:37" s="95" customFormat="1" ht="16.5" customHeight="1">
      <c r="A148" s="137"/>
      <c r="B148" s="137"/>
      <c r="C148" s="137"/>
      <c r="D148" s="137"/>
      <c r="E148" s="137"/>
      <c r="F148" s="137"/>
      <c r="G148" s="105"/>
      <c r="H148" s="105"/>
      <c r="I148" s="105"/>
      <c r="J148" s="105"/>
      <c r="K148" s="105"/>
      <c r="L148" s="105"/>
      <c r="M148" s="105"/>
      <c r="N148" s="105"/>
      <c r="O148" s="105"/>
      <c r="P148" s="105"/>
      <c r="Q148" s="105"/>
      <c r="R148" s="105"/>
      <c r="S148" s="105"/>
      <c r="T148" s="105"/>
      <c r="U148" s="105"/>
      <c r="V148" s="105"/>
      <c r="W148" s="105"/>
      <c r="X148" s="105"/>
      <c r="Y148" s="105"/>
      <c r="Z148" s="426"/>
      <c r="AA148" s="426"/>
      <c r="AB148" s="426"/>
      <c r="AC148" s="426"/>
      <c r="AD148" s="426"/>
      <c r="AE148" s="426"/>
      <c r="AF148" s="426"/>
      <c r="AG148" s="426"/>
      <c r="AH148" s="105"/>
      <c r="AI148" s="105"/>
      <c r="AJ148" s="105"/>
      <c r="AK148" s="105"/>
    </row>
    <row r="149" spans="1:37" s="95" customFormat="1" ht="16.5" customHeight="1">
      <c r="A149" s="137"/>
      <c r="B149" s="137"/>
      <c r="C149" s="137"/>
      <c r="D149" s="137"/>
      <c r="E149" s="137"/>
      <c r="F149" s="137"/>
      <c r="G149" s="105"/>
      <c r="H149" s="105"/>
      <c r="I149" s="105"/>
      <c r="J149" s="105"/>
      <c r="K149" s="105"/>
      <c r="L149" s="105"/>
      <c r="M149" s="105"/>
      <c r="N149" s="105"/>
      <c r="O149" s="105"/>
      <c r="P149" s="105"/>
      <c r="Q149" s="105"/>
      <c r="R149" s="105"/>
      <c r="S149" s="105"/>
      <c r="T149" s="105"/>
      <c r="U149" s="105"/>
      <c r="V149" s="105"/>
      <c r="W149" s="105"/>
      <c r="X149" s="105"/>
      <c r="Y149" s="105"/>
      <c r="Z149" s="426"/>
      <c r="AA149" s="426"/>
      <c r="AB149" s="426"/>
      <c r="AC149" s="426"/>
      <c r="AD149" s="426"/>
      <c r="AE149" s="426"/>
      <c r="AF149" s="426"/>
      <c r="AG149" s="426"/>
      <c r="AH149" s="105"/>
      <c r="AI149" s="105"/>
      <c r="AJ149" s="105"/>
      <c r="AK149" s="105"/>
    </row>
    <row r="150" spans="1:37" s="95" customFormat="1" ht="16.5" customHeight="1">
      <c r="A150" s="137"/>
      <c r="B150" s="137"/>
      <c r="C150" s="137"/>
      <c r="D150" s="137"/>
      <c r="E150" s="137"/>
      <c r="F150" s="137"/>
      <c r="G150" s="105"/>
      <c r="H150" s="105"/>
      <c r="I150" s="105"/>
      <c r="J150" s="105"/>
      <c r="K150" s="105"/>
      <c r="L150" s="105"/>
      <c r="M150" s="105"/>
      <c r="N150" s="105"/>
      <c r="O150" s="105"/>
      <c r="P150" s="105"/>
      <c r="Q150" s="105"/>
      <c r="R150" s="105"/>
      <c r="S150" s="105"/>
      <c r="T150" s="105"/>
      <c r="U150" s="105"/>
      <c r="V150" s="105"/>
      <c r="W150" s="105"/>
      <c r="X150" s="105"/>
      <c r="Y150" s="105"/>
      <c r="Z150" s="426"/>
      <c r="AA150" s="426"/>
      <c r="AB150" s="426"/>
      <c r="AC150" s="426"/>
      <c r="AD150" s="426"/>
      <c r="AE150" s="426"/>
      <c r="AF150" s="426"/>
      <c r="AG150" s="426"/>
      <c r="AH150" s="105"/>
      <c r="AI150" s="105"/>
      <c r="AJ150" s="105"/>
      <c r="AK150" s="105"/>
    </row>
    <row r="151" spans="1:37" s="95" customFormat="1" ht="16.5" customHeight="1">
      <c r="A151" s="137"/>
      <c r="B151" s="137"/>
      <c r="C151" s="137"/>
      <c r="D151" s="137"/>
      <c r="E151" s="137"/>
      <c r="F151" s="137"/>
      <c r="G151" s="105"/>
      <c r="H151" s="105"/>
      <c r="I151" s="105"/>
      <c r="J151" s="105"/>
      <c r="K151" s="105"/>
      <c r="L151" s="105"/>
      <c r="M151" s="105"/>
      <c r="N151" s="105"/>
      <c r="O151" s="105"/>
      <c r="P151" s="105"/>
      <c r="Q151" s="105"/>
      <c r="R151" s="105"/>
      <c r="S151" s="105"/>
      <c r="T151" s="105"/>
      <c r="U151" s="105"/>
      <c r="V151" s="105"/>
      <c r="W151" s="105"/>
      <c r="X151" s="105"/>
      <c r="Y151" s="105"/>
      <c r="Z151" s="426"/>
      <c r="AA151" s="426"/>
      <c r="AB151" s="426"/>
      <c r="AC151" s="426"/>
      <c r="AD151" s="426"/>
      <c r="AE151" s="426"/>
      <c r="AF151" s="426"/>
      <c r="AG151" s="426"/>
      <c r="AH151" s="105"/>
      <c r="AI151" s="105"/>
      <c r="AJ151" s="105"/>
      <c r="AK151" s="105"/>
    </row>
    <row r="152" spans="1:37" s="95" customFormat="1" ht="16.5" customHeight="1">
      <c r="A152" s="137"/>
      <c r="B152" s="137"/>
      <c r="C152" s="137"/>
      <c r="D152" s="137"/>
      <c r="E152" s="137"/>
      <c r="F152" s="137"/>
      <c r="G152" s="105"/>
      <c r="H152" s="105"/>
      <c r="I152" s="105"/>
      <c r="J152" s="105"/>
      <c r="K152" s="105"/>
      <c r="L152" s="105"/>
      <c r="M152" s="105"/>
      <c r="N152" s="105"/>
      <c r="O152" s="105"/>
      <c r="P152" s="105"/>
      <c r="Q152" s="105"/>
      <c r="R152" s="105"/>
      <c r="S152" s="105"/>
      <c r="T152" s="105"/>
      <c r="U152" s="105"/>
      <c r="V152" s="105"/>
      <c r="W152" s="105"/>
      <c r="X152" s="105"/>
      <c r="Y152" s="105"/>
      <c r="Z152" s="426"/>
      <c r="AA152" s="426"/>
      <c r="AB152" s="426"/>
      <c r="AC152" s="426"/>
      <c r="AD152" s="426"/>
      <c r="AE152" s="426"/>
      <c r="AF152" s="426"/>
      <c r="AG152" s="426"/>
      <c r="AH152" s="105"/>
      <c r="AI152" s="105"/>
      <c r="AJ152" s="105"/>
      <c r="AK152" s="105"/>
    </row>
    <row r="153" spans="1:37" s="95" customFormat="1" ht="16.5" customHeight="1">
      <c r="A153" s="137"/>
      <c r="B153" s="137"/>
      <c r="C153" s="137"/>
      <c r="D153" s="137"/>
      <c r="E153" s="137"/>
      <c r="F153" s="137"/>
      <c r="G153" s="105"/>
      <c r="H153" s="105"/>
      <c r="I153" s="105"/>
      <c r="J153" s="105"/>
      <c r="K153" s="105"/>
      <c r="L153" s="105"/>
      <c r="M153" s="105"/>
      <c r="N153" s="105"/>
      <c r="O153" s="105"/>
      <c r="P153" s="105"/>
      <c r="Q153" s="105"/>
      <c r="R153" s="105"/>
      <c r="S153" s="105"/>
      <c r="T153" s="105"/>
      <c r="U153" s="105"/>
      <c r="V153" s="105"/>
      <c r="W153" s="105"/>
      <c r="X153" s="105"/>
      <c r="Y153" s="105"/>
      <c r="Z153" s="426"/>
      <c r="AA153" s="426"/>
      <c r="AB153" s="426"/>
      <c r="AC153" s="426"/>
      <c r="AD153" s="426"/>
      <c r="AE153" s="426"/>
      <c r="AF153" s="426"/>
      <c r="AG153" s="426"/>
      <c r="AH153" s="105"/>
      <c r="AI153" s="105"/>
      <c r="AJ153" s="105"/>
      <c r="AK153" s="105"/>
    </row>
    <row r="154" spans="1:37" s="95" customFormat="1" ht="16.5" customHeight="1">
      <c r="A154" s="137"/>
      <c r="B154" s="137"/>
      <c r="C154" s="137"/>
      <c r="D154" s="137"/>
      <c r="E154" s="137"/>
      <c r="F154" s="137"/>
      <c r="G154" s="105"/>
      <c r="H154" s="105"/>
      <c r="I154" s="105"/>
      <c r="J154" s="105"/>
      <c r="K154" s="105"/>
      <c r="L154" s="105"/>
      <c r="M154" s="105"/>
      <c r="N154" s="105"/>
      <c r="O154" s="105"/>
      <c r="P154" s="105"/>
      <c r="Q154" s="105"/>
      <c r="R154" s="105"/>
      <c r="S154" s="105"/>
      <c r="T154" s="105"/>
      <c r="U154" s="105"/>
      <c r="V154" s="105"/>
      <c r="W154" s="105"/>
      <c r="X154" s="105"/>
      <c r="Y154" s="105"/>
      <c r="Z154" s="426"/>
      <c r="AA154" s="426"/>
      <c r="AB154" s="426"/>
      <c r="AC154" s="426"/>
      <c r="AD154" s="426"/>
      <c r="AE154" s="426"/>
      <c r="AF154" s="426"/>
      <c r="AG154" s="426"/>
      <c r="AH154" s="105"/>
      <c r="AI154" s="105"/>
      <c r="AJ154" s="105"/>
      <c r="AK154" s="105"/>
    </row>
    <row r="155" spans="1:37" s="95" customFormat="1" ht="16.5" customHeight="1">
      <c r="A155" s="137"/>
      <c r="B155" s="137"/>
      <c r="C155" s="137"/>
      <c r="D155" s="137"/>
      <c r="E155" s="137"/>
      <c r="F155" s="137"/>
      <c r="G155" s="105"/>
      <c r="H155" s="105"/>
      <c r="I155" s="105"/>
      <c r="J155" s="105"/>
      <c r="K155" s="105"/>
      <c r="L155" s="105"/>
      <c r="M155" s="105"/>
      <c r="N155" s="105"/>
      <c r="O155" s="105"/>
      <c r="P155" s="105"/>
      <c r="Q155" s="105"/>
      <c r="R155" s="105"/>
      <c r="S155" s="105"/>
      <c r="T155" s="105"/>
      <c r="U155" s="105"/>
      <c r="V155" s="105"/>
      <c r="W155" s="105"/>
      <c r="X155" s="105"/>
      <c r="Y155" s="105"/>
      <c r="Z155" s="426"/>
      <c r="AA155" s="426"/>
      <c r="AB155" s="426"/>
      <c r="AC155" s="426"/>
      <c r="AD155" s="426"/>
      <c r="AE155" s="426"/>
      <c r="AF155" s="426"/>
      <c r="AG155" s="426"/>
      <c r="AH155" s="105"/>
      <c r="AI155" s="105"/>
      <c r="AJ155" s="105"/>
      <c r="AK155" s="105"/>
    </row>
    <row r="156" spans="1:37" s="95" customFormat="1" ht="16.5" customHeight="1">
      <c r="A156" s="137"/>
      <c r="B156" s="137"/>
      <c r="C156" s="137"/>
      <c r="D156" s="137"/>
      <c r="E156" s="137"/>
      <c r="F156" s="137"/>
      <c r="G156" s="105"/>
      <c r="H156" s="105"/>
      <c r="I156" s="105"/>
      <c r="J156" s="105"/>
      <c r="K156" s="105"/>
      <c r="L156" s="105"/>
      <c r="M156" s="105"/>
      <c r="N156" s="105"/>
      <c r="O156" s="105"/>
      <c r="P156" s="105"/>
      <c r="Q156" s="105"/>
      <c r="R156" s="105"/>
      <c r="S156" s="105"/>
      <c r="T156" s="105"/>
      <c r="U156" s="105"/>
      <c r="V156" s="105"/>
      <c r="W156" s="105"/>
      <c r="X156" s="105"/>
      <c r="Y156" s="105"/>
      <c r="Z156" s="426"/>
      <c r="AA156" s="426"/>
      <c r="AB156" s="426"/>
      <c r="AC156" s="426"/>
      <c r="AD156" s="426"/>
      <c r="AE156" s="426"/>
      <c r="AF156" s="426"/>
      <c r="AG156" s="426"/>
      <c r="AH156" s="105"/>
      <c r="AI156" s="105"/>
      <c r="AJ156" s="105"/>
      <c r="AK156" s="105"/>
    </row>
    <row r="157" spans="1:37" s="95" customFormat="1" ht="16.5" customHeight="1">
      <c r="A157" s="137"/>
      <c r="B157" s="137"/>
      <c r="C157" s="137"/>
      <c r="D157" s="137"/>
      <c r="E157" s="137"/>
      <c r="F157" s="137"/>
      <c r="G157" s="105"/>
      <c r="H157" s="105"/>
      <c r="I157" s="105"/>
      <c r="J157" s="105"/>
      <c r="K157" s="105"/>
      <c r="L157" s="105"/>
      <c r="M157" s="105"/>
      <c r="N157" s="105"/>
      <c r="O157" s="105"/>
      <c r="P157" s="105"/>
      <c r="Q157" s="105"/>
      <c r="R157" s="105"/>
      <c r="S157" s="105"/>
      <c r="T157" s="105"/>
      <c r="U157" s="105"/>
      <c r="V157" s="105"/>
      <c r="W157" s="105"/>
      <c r="X157" s="105"/>
      <c r="Y157" s="105"/>
      <c r="Z157" s="426"/>
      <c r="AA157" s="426"/>
      <c r="AB157" s="426"/>
      <c r="AC157" s="426"/>
      <c r="AD157" s="426"/>
      <c r="AE157" s="426"/>
      <c r="AF157" s="426"/>
      <c r="AG157" s="426"/>
      <c r="AH157" s="105"/>
      <c r="AI157" s="105"/>
      <c r="AJ157" s="105"/>
      <c r="AK157" s="105"/>
    </row>
    <row r="158" spans="1:37" s="95" customFormat="1" ht="16.5" customHeight="1">
      <c r="A158" s="137"/>
      <c r="B158" s="137"/>
      <c r="C158" s="137"/>
      <c r="D158" s="137"/>
      <c r="E158" s="137"/>
      <c r="F158" s="137"/>
      <c r="G158" s="105"/>
      <c r="H158" s="105"/>
      <c r="I158" s="105"/>
      <c r="J158" s="105"/>
      <c r="K158" s="105"/>
      <c r="L158" s="105"/>
      <c r="M158" s="105"/>
      <c r="N158" s="105"/>
      <c r="O158" s="105"/>
      <c r="P158" s="105"/>
      <c r="Q158" s="105"/>
      <c r="R158" s="105"/>
      <c r="S158" s="105"/>
      <c r="T158" s="105"/>
      <c r="U158" s="105"/>
      <c r="V158" s="105"/>
      <c r="W158" s="105"/>
      <c r="X158" s="105"/>
      <c r="Y158" s="105"/>
      <c r="Z158" s="426"/>
      <c r="AA158" s="426"/>
      <c r="AB158" s="426"/>
      <c r="AC158" s="426"/>
      <c r="AD158" s="426"/>
      <c r="AE158" s="426"/>
      <c r="AF158" s="426"/>
      <c r="AG158" s="426"/>
      <c r="AH158" s="105"/>
      <c r="AI158" s="105"/>
      <c r="AJ158" s="105"/>
      <c r="AK158" s="105"/>
    </row>
    <row r="159" spans="1:37" s="95" customFormat="1" ht="16.5" customHeight="1">
      <c r="A159" s="137"/>
      <c r="B159" s="137"/>
      <c r="C159" s="137"/>
      <c r="D159" s="137"/>
      <c r="E159" s="137"/>
      <c r="F159" s="137"/>
      <c r="G159" s="105"/>
      <c r="H159" s="105"/>
      <c r="I159" s="105"/>
      <c r="J159" s="105"/>
      <c r="K159" s="105"/>
      <c r="L159" s="105"/>
      <c r="M159" s="105"/>
      <c r="N159" s="105"/>
      <c r="O159" s="105"/>
      <c r="P159" s="105"/>
      <c r="Q159" s="105"/>
      <c r="R159" s="105"/>
      <c r="S159" s="105"/>
      <c r="T159" s="105"/>
      <c r="U159" s="105"/>
      <c r="V159" s="105"/>
      <c r="W159" s="105"/>
      <c r="X159" s="105"/>
      <c r="Y159" s="105"/>
      <c r="Z159" s="426"/>
      <c r="AA159" s="426"/>
      <c r="AB159" s="426"/>
      <c r="AC159" s="426"/>
      <c r="AD159" s="426"/>
      <c r="AE159" s="426"/>
      <c r="AF159" s="426"/>
      <c r="AG159" s="426"/>
      <c r="AH159" s="105"/>
      <c r="AI159" s="105"/>
      <c r="AJ159" s="105"/>
      <c r="AK159" s="105"/>
    </row>
    <row r="160" spans="1:37" s="95" customFormat="1" ht="16.5" customHeight="1">
      <c r="A160" s="137"/>
      <c r="B160" s="137"/>
      <c r="C160" s="137"/>
      <c r="D160" s="137"/>
      <c r="E160" s="137"/>
      <c r="F160" s="137"/>
      <c r="G160" s="105"/>
      <c r="H160" s="105"/>
      <c r="I160" s="105"/>
      <c r="J160" s="105"/>
      <c r="K160" s="105"/>
      <c r="L160" s="105"/>
      <c r="M160" s="105"/>
      <c r="N160" s="105"/>
      <c r="O160" s="105"/>
      <c r="P160" s="105"/>
      <c r="Q160" s="105"/>
      <c r="R160" s="105"/>
      <c r="S160" s="105"/>
      <c r="T160" s="105"/>
      <c r="U160" s="105"/>
      <c r="V160" s="105"/>
      <c r="W160" s="105"/>
      <c r="X160" s="105"/>
      <c r="Y160" s="105"/>
      <c r="Z160" s="426"/>
      <c r="AA160" s="426"/>
      <c r="AB160" s="426"/>
      <c r="AC160" s="426"/>
      <c r="AD160" s="426"/>
      <c r="AE160" s="426"/>
      <c r="AF160" s="426"/>
      <c r="AG160" s="426"/>
      <c r="AH160" s="105"/>
      <c r="AI160" s="105"/>
      <c r="AJ160" s="105"/>
      <c r="AK160" s="105"/>
    </row>
    <row r="161" spans="1:37" s="95" customFormat="1" ht="16.5" customHeight="1">
      <c r="A161" s="137"/>
      <c r="B161" s="137"/>
      <c r="C161" s="137"/>
      <c r="D161" s="137"/>
      <c r="E161" s="137"/>
      <c r="F161" s="137"/>
      <c r="G161" s="105"/>
      <c r="H161" s="105"/>
      <c r="I161" s="105"/>
      <c r="J161" s="105"/>
      <c r="K161" s="105"/>
      <c r="L161" s="105"/>
      <c r="M161" s="105"/>
      <c r="N161" s="105"/>
      <c r="O161" s="105"/>
      <c r="P161" s="105"/>
      <c r="Q161" s="105"/>
      <c r="R161" s="105"/>
      <c r="S161" s="105"/>
      <c r="T161" s="105"/>
      <c r="U161" s="105"/>
      <c r="V161" s="105"/>
      <c r="W161" s="105"/>
      <c r="X161" s="105"/>
      <c r="Y161" s="105"/>
      <c r="Z161" s="426"/>
      <c r="AA161" s="426"/>
      <c r="AB161" s="426"/>
      <c r="AC161" s="426"/>
      <c r="AD161" s="426"/>
      <c r="AE161" s="426"/>
      <c r="AF161" s="426"/>
      <c r="AG161" s="426"/>
      <c r="AH161" s="105"/>
      <c r="AI161" s="105"/>
      <c r="AJ161" s="105"/>
      <c r="AK161" s="105"/>
    </row>
    <row r="162" spans="1:37" s="95" customFormat="1" ht="16.5" customHeight="1">
      <c r="A162" s="137"/>
      <c r="B162" s="137"/>
      <c r="C162" s="137"/>
      <c r="D162" s="137"/>
      <c r="E162" s="137"/>
      <c r="F162" s="137"/>
      <c r="G162" s="105"/>
      <c r="H162" s="105"/>
      <c r="I162" s="105"/>
      <c r="J162" s="105"/>
      <c r="K162" s="105"/>
      <c r="L162" s="105"/>
      <c r="M162" s="105"/>
      <c r="N162" s="105"/>
      <c r="O162" s="105"/>
      <c r="P162" s="105"/>
      <c r="Q162" s="105"/>
      <c r="R162" s="105"/>
      <c r="S162" s="105"/>
      <c r="T162" s="105"/>
      <c r="U162" s="105"/>
      <c r="V162" s="105"/>
      <c r="W162" s="105"/>
      <c r="X162" s="105"/>
      <c r="Y162" s="105"/>
      <c r="Z162" s="426"/>
      <c r="AA162" s="426"/>
      <c r="AB162" s="426"/>
      <c r="AC162" s="426"/>
      <c r="AD162" s="426"/>
      <c r="AE162" s="426"/>
      <c r="AF162" s="426"/>
      <c r="AG162" s="426"/>
      <c r="AH162" s="105"/>
      <c r="AI162" s="105"/>
      <c r="AJ162" s="105"/>
      <c r="AK162" s="105"/>
    </row>
    <row r="163" spans="1:37" s="95" customFormat="1" ht="16.5" customHeight="1">
      <c r="A163" s="137"/>
      <c r="B163" s="137"/>
      <c r="C163" s="137"/>
      <c r="D163" s="137"/>
      <c r="E163" s="137"/>
      <c r="F163" s="137"/>
      <c r="G163" s="105"/>
      <c r="H163" s="105"/>
      <c r="I163" s="105"/>
      <c r="J163" s="105"/>
      <c r="K163" s="105"/>
      <c r="L163" s="105"/>
      <c r="M163" s="105"/>
      <c r="N163" s="105"/>
      <c r="O163" s="105"/>
      <c r="P163" s="105"/>
      <c r="Q163" s="105"/>
      <c r="R163" s="105"/>
      <c r="S163" s="105"/>
      <c r="T163" s="105"/>
      <c r="U163" s="105"/>
      <c r="V163" s="105"/>
      <c r="W163" s="105"/>
      <c r="X163" s="105"/>
      <c r="Y163" s="105"/>
      <c r="Z163" s="426"/>
      <c r="AA163" s="426"/>
      <c r="AB163" s="426"/>
      <c r="AC163" s="426"/>
      <c r="AD163" s="426"/>
      <c r="AE163" s="426"/>
      <c r="AF163" s="426"/>
      <c r="AG163" s="426"/>
      <c r="AH163" s="105"/>
      <c r="AI163" s="105"/>
      <c r="AJ163" s="105"/>
      <c r="AK163" s="105"/>
    </row>
    <row r="164" spans="1:37" s="95" customFormat="1" ht="16.5" customHeight="1">
      <c r="A164" s="137"/>
      <c r="B164" s="137"/>
      <c r="C164" s="137"/>
      <c r="D164" s="137"/>
      <c r="E164" s="137"/>
      <c r="F164" s="137"/>
      <c r="G164" s="105"/>
      <c r="H164" s="105"/>
      <c r="I164" s="105"/>
      <c r="J164" s="105"/>
      <c r="K164" s="105"/>
      <c r="L164" s="105"/>
      <c r="M164" s="105"/>
      <c r="N164" s="105"/>
      <c r="O164" s="105"/>
      <c r="P164" s="105"/>
      <c r="Q164" s="105"/>
      <c r="R164" s="105"/>
      <c r="S164" s="105"/>
      <c r="T164" s="105"/>
      <c r="U164" s="105"/>
      <c r="V164" s="105"/>
      <c r="W164" s="105"/>
      <c r="X164" s="105"/>
      <c r="Y164" s="105"/>
      <c r="Z164" s="426"/>
      <c r="AA164" s="426"/>
      <c r="AB164" s="426"/>
      <c r="AC164" s="426"/>
      <c r="AD164" s="426"/>
      <c r="AE164" s="426"/>
      <c r="AF164" s="426"/>
      <c r="AG164" s="426"/>
      <c r="AH164" s="105"/>
      <c r="AI164" s="105"/>
      <c r="AJ164" s="105"/>
      <c r="AK164" s="105"/>
    </row>
    <row r="165" spans="1:37" s="95" customFormat="1" ht="16.5" customHeight="1">
      <c r="A165" s="137"/>
      <c r="B165" s="137"/>
      <c r="C165" s="137"/>
      <c r="D165" s="137"/>
      <c r="E165" s="137"/>
      <c r="F165" s="137"/>
      <c r="G165" s="105"/>
      <c r="H165" s="105"/>
      <c r="I165" s="105"/>
      <c r="J165" s="105"/>
      <c r="K165" s="105"/>
      <c r="L165" s="105"/>
      <c r="M165" s="105"/>
      <c r="N165" s="105"/>
      <c r="O165" s="105"/>
      <c r="P165" s="105"/>
      <c r="Q165" s="105"/>
      <c r="R165" s="105"/>
      <c r="S165" s="105"/>
      <c r="T165" s="105"/>
      <c r="U165" s="105"/>
      <c r="V165" s="105"/>
      <c r="W165" s="105"/>
      <c r="X165" s="105"/>
      <c r="Y165" s="105"/>
      <c r="Z165" s="426"/>
      <c r="AA165" s="426"/>
      <c r="AB165" s="426"/>
      <c r="AC165" s="426"/>
      <c r="AD165" s="426"/>
      <c r="AE165" s="426"/>
      <c r="AF165" s="426"/>
      <c r="AG165" s="426"/>
      <c r="AH165" s="105"/>
      <c r="AI165" s="105"/>
      <c r="AJ165" s="105"/>
      <c r="AK165" s="105"/>
    </row>
    <row r="166" spans="1:37" s="95" customFormat="1" ht="16.5" customHeight="1">
      <c r="A166" s="137"/>
      <c r="B166" s="137"/>
      <c r="C166" s="137"/>
      <c r="D166" s="137"/>
      <c r="E166" s="137"/>
      <c r="F166" s="137"/>
      <c r="G166" s="105"/>
      <c r="H166" s="105"/>
      <c r="I166" s="105"/>
      <c r="J166" s="105"/>
      <c r="K166" s="105"/>
      <c r="L166" s="105"/>
      <c r="M166" s="105"/>
      <c r="N166" s="105"/>
      <c r="O166" s="105"/>
      <c r="P166" s="105"/>
      <c r="Q166" s="105"/>
      <c r="R166" s="105"/>
      <c r="S166" s="105"/>
      <c r="T166" s="105"/>
      <c r="U166" s="105"/>
      <c r="V166" s="105"/>
      <c r="W166" s="105"/>
      <c r="X166" s="105"/>
      <c r="Y166" s="105"/>
      <c r="Z166" s="426"/>
      <c r="AA166" s="426"/>
      <c r="AB166" s="426"/>
      <c r="AC166" s="426"/>
      <c r="AD166" s="426"/>
      <c r="AE166" s="426"/>
      <c r="AF166" s="426"/>
      <c r="AG166" s="426"/>
      <c r="AH166" s="105"/>
      <c r="AI166" s="105"/>
      <c r="AJ166" s="105"/>
      <c r="AK166" s="105"/>
    </row>
    <row r="167" spans="1:37" s="95" customFormat="1" ht="16.5" customHeight="1">
      <c r="A167" s="137"/>
      <c r="B167" s="137"/>
      <c r="C167" s="137"/>
      <c r="D167" s="137"/>
      <c r="E167" s="137"/>
      <c r="F167" s="137"/>
      <c r="G167" s="105"/>
      <c r="H167" s="105"/>
      <c r="I167" s="105"/>
      <c r="J167" s="105"/>
      <c r="K167" s="105"/>
      <c r="L167" s="105"/>
      <c r="M167" s="105"/>
      <c r="N167" s="105"/>
      <c r="O167" s="105"/>
      <c r="P167" s="105"/>
      <c r="Q167" s="105"/>
      <c r="R167" s="105"/>
      <c r="S167" s="105"/>
      <c r="T167" s="105"/>
      <c r="U167" s="105"/>
      <c r="V167" s="105"/>
      <c r="W167" s="105"/>
      <c r="X167" s="105"/>
      <c r="Y167" s="105"/>
      <c r="Z167" s="426"/>
      <c r="AA167" s="426"/>
      <c r="AB167" s="426"/>
      <c r="AC167" s="426"/>
      <c r="AD167" s="426"/>
      <c r="AE167" s="426"/>
      <c r="AF167" s="426"/>
      <c r="AG167" s="426"/>
      <c r="AH167" s="105"/>
      <c r="AI167" s="105"/>
      <c r="AJ167" s="105"/>
      <c r="AK167" s="105"/>
    </row>
    <row r="168" spans="1:37" s="95" customFormat="1" ht="16.5" customHeight="1">
      <c r="A168" s="137"/>
      <c r="B168" s="137"/>
      <c r="C168" s="137"/>
      <c r="D168" s="137"/>
      <c r="E168" s="137"/>
      <c r="F168" s="137"/>
      <c r="G168" s="105"/>
      <c r="H168" s="105"/>
      <c r="I168" s="105"/>
      <c r="J168" s="105"/>
      <c r="K168" s="105"/>
      <c r="L168" s="105"/>
      <c r="M168" s="105"/>
      <c r="N168" s="105"/>
      <c r="O168" s="105"/>
      <c r="P168" s="105"/>
      <c r="Q168" s="105"/>
      <c r="R168" s="105"/>
      <c r="S168" s="105"/>
      <c r="T168" s="105"/>
      <c r="U168" s="105"/>
      <c r="V168" s="105"/>
      <c r="W168" s="105"/>
      <c r="X168" s="105"/>
      <c r="Y168" s="105"/>
      <c r="Z168" s="426"/>
      <c r="AA168" s="426"/>
      <c r="AB168" s="426"/>
      <c r="AC168" s="426"/>
      <c r="AD168" s="426"/>
      <c r="AE168" s="426"/>
      <c r="AF168" s="426"/>
      <c r="AG168" s="426"/>
      <c r="AH168" s="105"/>
      <c r="AI168" s="105"/>
      <c r="AJ168" s="105"/>
      <c r="AK168" s="105"/>
    </row>
    <row r="169" spans="1:37" s="95" customFormat="1" ht="16.5" customHeight="1">
      <c r="A169" s="137"/>
      <c r="B169" s="137"/>
      <c r="C169" s="137"/>
      <c r="D169" s="137"/>
      <c r="E169" s="137"/>
      <c r="F169" s="137"/>
      <c r="G169" s="105"/>
      <c r="H169" s="105"/>
      <c r="I169" s="105"/>
      <c r="J169" s="105"/>
      <c r="K169" s="105"/>
      <c r="L169" s="105"/>
      <c r="M169" s="105"/>
      <c r="N169" s="105"/>
      <c r="O169" s="105"/>
      <c r="P169" s="105"/>
      <c r="Q169" s="105"/>
      <c r="R169" s="105"/>
      <c r="S169" s="105"/>
      <c r="T169" s="105"/>
      <c r="U169" s="105"/>
      <c r="V169" s="105"/>
      <c r="W169" s="105"/>
      <c r="X169" s="105"/>
      <c r="Y169" s="105"/>
      <c r="Z169" s="426"/>
      <c r="AA169" s="426"/>
      <c r="AB169" s="426"/>
      <c r="AC169" s="426"/>
      <c r="AD169" s="426"/>
      <c r="AE169" s="426"/>
      <c r="AF169" s="426"/>
      <c r="AG169" s="426"/>
      <c r="AH169" s="105"/>
      <c r="AI169" s="105"/>
      <c r="AJ169" s="105"/>
      <c r="AK169" s="105"/>
    </row>
    <row r="170" spans="1:37" s="95" customFormat="1" ht="16.5" customHeight="1">
      <c r="A170" s="137"/>
      <c r="B170" s="137"/>
      <c r="C170" s="137"/>
      <c r="D170" s="137"/>
      <c r="E170" s="137"/>
      <c r="F170" s="137"/>
      <c r="G170" s="105"/>
      <c r="H170" s="105"/>
      <c r="I170" s="105"/>
      <c r="J170" s="105"/>
      <c r="K170" s="105"/>
      <c r="L170" s="105"/>
      <c r="M170" s="105"/>
      <c r="N170" s="105"/>
      <c r="O170" s="105"/>
      <c r="P170" s="105"/>
      <c r="Q170" s="105"/>
      <c r="R170" s="105"/>
      <c r="S170" s="105"/>
      <c r="T170" s="105"/>
      <c r="U170" s="105"/>
      <c r="V170" s="105"/>
      <c r="W170" s="105"/>
      <c r="X170" s="105"/>
      <c r="Y170" s="105"/>
      <c r="Z170" s="426"/>
      <c r="AA170" s="426"/>
      <c r="AB170" s="426"/>
      <c r="AC170" s="426"/>
      <c r="AD170" s="426"/>
      <c r="AE170" s="426"/>
      <c r="AF170" s="426"/>
      <c r="AG170" s="426"/>
      <c r="AH170" s="105"/>
      <c r="AI170" s="105"/>
      <c r="AJ170" s="105"/>
      <c r="AK170" s="105"/>
    </row>
    <row r="171" spans="1:37" s="95" customFormat="1" ht="16.5" customHeight="1">
      <c r="A171" s="137"/>
      <c r="B171" s="137"/>
      <c r="C171" s="137"/>
      <c r="D171" s="137"/>
      <c r="E171" s="137"/>
      <c r="F171" s="137"/>
      <c r="G171" s="105"/>
      <c r="H171" s="105"/>
      <c r="I171" s="105"/>
      <c r="J171" s="105"/>
      <c r="K171" s="105"/>
      <c r="L171" s="105"/>
      <c r="M171" s="105"/>
      <c r="N171" s="105"/>
      <c r="O171" s="105"/>
      <c r="P171" s="105"/>
      <c r="Q171" s="105"/>
      <c r="R171" s="105"/>
      <c r="S171" s="105"/>
      <c r="T171" s="105"/>
      <c r="U171" s="105"/>
      <c r="V171" s="105"/>
      <c r="W171" s="105"/>
      <c r="X171" s="105"/>
      <c r="Y171" s="105"/>
      <c r="Z171" s="426"/>
      <c r="AA171" s="426"/>
      <c r="AB171" s="426"/>
      <c r="AC171" s="426"/>
      <c r="AD171" s="426"/>
      <c r="AE171" s="426"/>
      <c r="AF171" s="426"/>
      <c r="AG171" s="426"/>
      <c r="AH171" s="105"/>
      <c r="AI171" s="105"/>
      <c r="AJ171" s="105"/>
      <c r="AK171" s="105"/>
    </row>
    <row r="172" spans="1:37" s="95" customFormat="1" ht="16.5" customHeight="1">
      <c r="A172" s="137"/>
      <c r="B172" s="137"/>
      <c r="C172" s="137"/>
      <c r="D172" s="137"/>
      <c r="E172" s="137"/>
      <c r="F172" s="137"/>
      <c r="G172" s="105"/>
      <c r="H172" s="105"/>
      <c r="I172" s="105"/>
      <c r="J172" s="105"/>
      <c r="K172" s="105"/>
      <c r="L172" s="105"/>
      <c r="M172" s="105"/>
      <c r="N172" s="105"/>
      <c r="O172" s="105"/>
      <c r="P172" s="105"/>
      <c r="Q172" s="105"/>
      <c r="R172" s="105"/>
      <c r="S172" s="105"/>
      <c r="T172" s="105"/>
      <c r="U172" s="105"/>
      <c r="V172" s="105"/>
      <c r="W172" s="105"/>
      <c r="X172" s="105"/>
      <c r="Y172" s="105"/>
      <c r="Z172" s="426"/>
      <c r="AA172" s="426"/>
      <c r="AB172" s="426"/>
      <c r="AC172" s="426"/>
      <c r="AD172" s="426"/>
      <c r="AE172" s="426"/>
      <c r="AF172" s="426"/>
      <c r="AG172" s="426"/>
      <c r="AH172" s="105"/>
      <c r="AI172" s="105"/>
      <c r="AJ172" s="105"/>
      <c r="AK172" s="105"/>
    </row>
    <row r="173" spans="1:37" s="95" customFormat="1" ht="16.5" customHeight="1">
      <c r="A173" s="137"/>
      <c r="B173" s="137"/>
      <c r="C173" s="137"/>
      <c r="D173" s="137"/>
      <c r="E173" s="137"/>
      <c r="F173" s="137"/>
      <c r="G173" s="105"/>
      <c r="H173" s="105"/>
      <c r="I173" s="105"/>
      <c r="J173" s="105"/>
      <c r="K173" s="105"/>
      <c r="L173" s="105"/>
      <c r="M173" s="105"/>
      <c r="N173" s="105"/>
      <c r="O173" s="105"/>
      <c r="P173" s="105"/>
      <c r="Q173" s="105"/>
      <c r="R173" s="105"/>
      <c r="S173" s="105"/>
      <c r="T173" s="105"/>
      <c r="U173" s="105"/>
      <c r="V173" s="105"/>
      <c r="W173" s="105"/>
      <c r="X173" s="105"/>
      <c r="Y173" s="105"/>
      <c r="Z173" s="426"/>
      <c r="AA173" s="426"/>
      <c r="AB173" s="426"/>
      <c r="AC173" s="426"/>
      <c r="AD173" s="426"/>
      <c r="AE173" s="426"/>
      <c r="AF173" s="426"/>
      <c r="AG173" s="426"/>
      <c r="AH173" s="105"/>
      <c r="AI173" s="105"/>
      <c r="AJ173" s="105"/>
      <c r="AK173" s="105"/>
    </row>
    <row r="174" spans="1:37" s="95" customFormat="1" ht="16.5" customHeight="1">
      <c r="A174" s="137"/>
      <c r="B174" s="137"/>
      <c r="C174" s="137"/>
      <c r="D174" s="137"/>
      <c r="E174" s="137"/>
      <c r="F174" s="137"/>
      <c r="G174" s="105"/>
      <c r="H174" s="105"/>
      <c r="I174" s="105"/>
      <c r="J174" s="105"/>
      <c r="K174" s="105"/>
      <c r="L174" s="105"/>
      <c r="M174" s="105"/>
      <c r="N174" s="105"/>
      <c r="O174" s="105"/>
      <c r="P174" s="105"/>
      <c r="Q174" s="105"/>
      <c r="R174" s="105"/>
      <c r="S174" s="105"/>
      <c r="T174" s="105"/>
      <c r="U174" s="105"/>
      <c r="V174" s="105"/>
      <c r="W174" s="105"/>
      <c r="X174" s="105"/>
      <c r="Y174" s="105"/>
      <c r="Z174" s="426"/>
      <c r="AA174" s="426"/>
      <c r="AB174" s="426"/>
      <c r="AC174" s="426"/>
      <c r="AD174" s="426"/>
      <c r="AE174" s="426"/>
      <c r="AF174" s="426"/>
      <c r="AG174" s="426"/>
      <c r="AH174" s="105"/>
      <c r="AI174" s="105"/>
      <c r="AJ174" s="105"/>
      <c r="AK174" s="105"/>
    </row>
    <row r="175" spans="1:37" s="95" customFormat="1" ht="16.5" customHeight="1">
      <c r="A175" s="137"/>
      <c r="B175" s="137"/>
      <c r="C175" s="137"/>
      <c r="D175" s="137"/>
      <c r="E175" s="137"/>
      <c r="F175" s="137"/>
      <c r="G175" s="105"/>
      <c r="H175" s="105"/>
      <c r="I175" s="105"/>
      <c r="J175" s="105"/>
      <c r="K175" s="105"/>
      <c r="L175" s="105"/>
      <c r="M175" s="105"/>
      <c r="N175" s="105"/>
      <c r="O175" s="105"/>
      <c r="P175" s="105"/>
      <c r="Q175" s="105"/>
      <c r="R175" s="105"/>
      <c r="S175" s="105"/>
      <c r="T175" s="105"/>
      <c r="U175" s="105"/>
      <c r="V175" s="105"/>
      <c r="W175" s="105"/>
      <c r="X175" s="105"/>
      <c r="Y175" s="105"/>
      <c r="Z175" s="426"/>
      <c r="AA175" s="426"/>
      <c r="AB175" s="426"/>
      <c r="AC175" s="426"/>
      <c r="AD175" s="426"/>
      <c r="AE175" s="426"/>
      <c r="AF175" s="426"/>
      <c r="AG175" s="426"/>
      <c r="AH175" s="105"/>
      <c r="AI175" s="105"/>
      <c r="AJ175" s="105"/>
      <c r="AK175" s="105"/>
    </row>
    <row r="176" spans="1:37" s="95" customFormat="1" ht="16.5" customHeight="1">
      <c r="A176" s="137"/>
      <c r="B176" s="137"/>
      <c r="C176" s="137"/>
      <c r="D176" s="137"/>
      <c r="E176" s="137"/>
      <c r="F176" s="137"/>
      <c r="G176" s="105"/>
      <c r="H176" s="105"/>
      <c r="I176" s="105"/>
      <c r="J176" s="105"/>
      <c r="K176" s="105"/>
      <c r="L176" s="105"/>
      <c r="M176" s="105"/>
      <c r="N176" s="105"/>
      <c r="O176" s="105"/>
      <c r="P176" s="105"/>
      <c r="Q176" s="105"/>
      <c r="R176" s="105"/>
      <c r="S176" s="105"/>
      <c r="T176" s="105"/>
      <c r="U176" s="105"/>
      <c r="V176" s="105"/>
      <c r="W176" s="105"/>
      <c r="X176" s="105"/>
      <c r="Y176" s="105"/>
      <c r="Z176" s="426"/>
      <c r="AA176" s="426"/>
      <c r="AB176" s="426"/>
      <c r="AC176" s="426"/>
      <c r="AD176" s="426"/>
      <c r="AE176" s="426"/>
      <c r="AF176" s="426"/>
      <c r="AG176" s="426"/>
      <c r="AH176" s="105"/>
      <c r="AI176" s="105"/>
      <c r="AJ176" s="105"/>
      <c r="AK176" s="105"/>
    </row>
    <row r="177" spans="1:37" s="95" customFormat="1" ht="16.5" customHeight="1">
      <c r="A177" s="137"/>
      <c r="B177" s="137"/>
      <c r="C177" s="137"/>
      <c r="D177" s="137"/>
      <c r="E177" s="137"/>
      <c r="F177" s="137"/>
      <c r="G177" s="105"/>
      <c r="H177" s="105"/>
      <c r="I177" s="105"/>
      <c r="J177" s="105"/>
      <c r="K177" s="105"/>
      <c r="L177" s="105"/>
      <c r="M177" s="105"/>
      <c r="N177" s="105"/>
      <c r="O177" s="105"/>
      <c r="P177" s="105"/>
      <c r="Q177" s="105"/>
      <c r="R177" s="105"/>
      <c r="S177" s="105"/>
      <c r="T177" s="105"/>
      <c r="U177" s="105"/>
      <c r="V177" s="105"/>
      <c r="W177" s="105"/>
      <c r="X177" s="105"/>
      <c r="Y177" s="105"/>
      <c r="Z177" s="426"/>
      <c r="AA177" s="426"/>
      <c r="AB177" s="426"/>
      <c r="AC177" s="426"/>
      <c r="AD177" s="426"/>
      <c r="AE177" s="426"/>
      <c r="AF177" s="426"/>
      <c r="AG177" s="426"/>
      <c r="AH177" s="105"/>
      <c r="AI177" s="105"/>
      <c r="AJ177" s="105"/>
      <c r="AK177" s="105"/>
    </row>
    <row r="178" spans="1:37" s="95" customFormat="1" ht="16.5" customHeight="1">
      <c r="A178" s="137"/>
      <c r="B178" s="137"/>
      <c r="C178" s="137"/>
      <c r="D178" s="137"/>
      <c r="E178" s="137"/>
      <c r="F178" s="137"/>
      <c r="G178" s="105"/>
      <c r="H178" s="105"/>
      <c r="I178" s="105"/>
      <c r="J178" s="105"/>
      <c r="K178" s="105"/>
      <c r="L178" s="105"/>
      <c r="M178" s="105"/>
      <c r="N178" s="105"/>
      <c r="O178" s="105"/>
      <c r="P178" s="105"/>
      <c r="Q178" s="105"/>
      <c r="R178" s="105"/>
      <c r="S178" s="105"/>
      <c r="T178" s="105"/>
      <c r="U178" s="105"/>
      <c r="V178" s="105"/>
      <c r="W178" s="105"/>
      <c r="X178" s="105"/>
      <c r="Y178" s="105"/>
      <c r="Z178" s="426"/>
      <c r="AA178" s="426"/>
      <c r="AB178" s="426"/>
      <c r="AC178" s="426"/>
      <c r="AD178" s="426"/>
      <c r="AE178" s="426"/>
      <c r="AF178" s="426"/>
      <c r="AG178" s="426"/>
      <c r="AH178" s="105"/>
      <c r="AI178" s="105"/>
      <c r="AJ178" s="105"/>
      <c r="AK178" s="105"/>
    </row>
    <row r="179" spans="1:37" s="95" customFormat="1" ht="16.5" customHeight="1">
      <c r="A179" s="137"/>
      <c r="B179" s="137"/>
      <c r="C179" s="137"/>
      <c r="D179" s="137"/>
      <c r="E179" s="137"/>
      <c r="F179" s="137"/>
      <c r="G179" s="105"/>
      <c r="H179" s="105"/>
      <c r="I179" s="105"/>
      <c r="J179" s="105"/>
      <c r="K179" s="105"/>
      <c r="L179" s="105"/>
      <c r="M179" s="105"/>
      <c r="N179" s="105"/>
      <c r="O179" s="105"/>
      <c r="P179" s="105"/>
      <c r="Q179" s="105"/>
      <c r="R179" s="105"/>
      <c r="S179" s="105"/>
      <c r="T179" s="105"/>
      <c r="U179" s="105"/>
      <c r="V179" s="105"/>
      <c r="W179" s="105"/>
      <c r="X179" s="105"/>
      <c r="Y179" s="105"/>
      <c r="Z179" s="426"/>
      <c r="AA179" s="426"/>
      <c r="AB179" s="426"/>
      <c r="AC179" s="426"/>
      <c r="AD179" s="426"/>
      <c r="AE179" s="426"/>
      <c r="AF179" s="426"/>
      <c r="AG179" s="426"/>
      <c r="AH179" s="105"/>
      <c r="AI179" s="105"/>
      <c r="AJ179" s="105"/>
      <c r="AK179" s="105"/>
    </row>
    <row r="180" spans="1:37" s="95" customFormat="1" ht="16.5" customHeight="1">
      <c r="A180" s="137"/>
      <c r="B180" s="137"/>
      <c r="C180" s="137"/>
      <c r="D180" s="137"/>
      <c r="E180" s="137"/>
      <c r="F180" s="137"/>
      <c r="G180" s="105"/>
      <c r="H180" s="105"/>
      <c r="I180" s="105"/>
      <c r="J180" s="105"/>
      <c r="K180" s="105"/>
      <c r="L180" s="105"/>
      <c r="M180" s="105"/>
      <c r="N180" s="105"/>
      <c r="O180" s="105"/>
      <c r="P180" s="105"/>
      <c r="Q180" s="105"/>
      <c r="R180" s="105"/>
      <c r="S180" s="105"/>
      <c r="T180" s="105"/>
      <c r="U180" s="105"/>
      <c r="V180" s="105"/>
      <c r="W180" s="105"/>
      <c r="X180" s="105"/>
      <c r="Y180" s="105"/>
      <c r="Z180" s="426"/>
      <c r="AA180" s="426"/>
      <c r="AB180" s="426"/>
      <c r="AC180" s="426"/>
      <c r="AD180" s="426"/>
      <c r="AE180" s="426"/>
      <c r="AF180" s="426"/>
      <c r="AG180" s="426"/>
      <c r="AH180" s="105"/>
      <c r="AI180" s="105"/>
      <c r="AJ180" s="105"/>
      <c r="AK180" s="105"/>
    </row>
    <row r="181" spans="1:37" s="95" customFormat="1" ht="16.5" customHeight="1">
      <c r="A181" s="137"/>
      <c r="B181" s="137"/>
      <c r="C181" s="137"/>
      <c r="D181" s="137"/>
      <c r="E181" s="137"/>
      <c r="F181" s="137"/>
      <c r="G181" s="105"/>
      <c r="H181" s="105"/>
      <c r="I181" s="105"/>
      <c r="J181" s="105"/>
      <c r="K181" s="105"/>
      <c r="L181" s="105"/>
      <c r="M181" s="105"/>
      <c r="N181" s="105"/>
      <c r="O181" s="105"/>
      <c r="P181" s="105"/>
      <c r="Q181" s="105"/>
      <c r="R181" s="105"/>
      <c r="S181" s="105"/>
      <c r="T181" s="105"/>
      <c r="U181" s="105"/>
      <c r="V181" s="105"/>
      <c r="W181" s="105"/>
      <c r="X181" s="105"/>
      <c r="Y181" s="105"/>
      <c r="Z181" s="426"/>
      <c r="AA181" s="426"/>
      <c r="AB181" s="426"/>
      <c r="AC181" s="426"/>
      <c r="AD181" s="426"/>
      <c r="AE181" s="426"/>
      <c r="AF181" s="426"/>
      <c r="AG181" s="426"/>
      <c r="AH181" s="105"/>
      <c r="AI181" s="105"/>
      <c r="AJ181" s="105"/>
      <c r="AK181" s="105"/>
    </row>
    <row r="182" spans="1:37" s="95" customFormat="1" ht="16.5" customHeight="1">
      <c r="A182" s="137"/>
      <c r="B182" s="137"/>
      <c r="C182" s="137"/>
      <c r="D182" s="137"/>
      <c r="E182" s="137"/>
      <c r="F182" s="137"/>
      <c r="G182" s="105"/>
      <c r="H182" s="105"/>
      <c r="I182" s="105"/>
      <c r="J182" s="105"/>
      <c r="K182" s="105"/>
      <c r="L182" s="105"/>
      <c r="M182" s="105"/>
      <c r="N182" s="105"/>
      <c r="O182" s="105"/>
      <c r="P182" s="105"/>
      <c r="Q182" s="105"/>
      <c r="R182" s="105"/>
      <c r="S182" s="105"/>
      <c r="T182" s="105"/>
      <c r="U182" s="105"/>
      <c r="V182" s="105"/>
      <c r="W182" s="105"/>
      <c r="X182" s="105"/>
      <c r="Y182" s="105"/>
      <c r="Z182" s="426"/>
      <c r="AA182" s="426"/>
      <c r="AB182" s="426"/>
      <c r="AC182" s="426"/>
      <c r="AD182" s="426"/>
      <c r="AE182" s="426"/>
      <c r="AF182" s="426"/>
      <c r="AG182" s="426"/>
      <c r="AH182" s="105"/>
      <c r="AI182" s="105"/>
      <c r="AJ182" s="105"/>
      <c r="AK182" s="105"/>
    </row>
    <row r="183" spans="1:37" s="95" customFormat="1" ht="16.5" customHeight="1">
      <c r="A183" s="137"/>
      <c r="B183" s="137"/>
      <c r="C183" s="137"/>
      <c r="D183" s="137"/>
      <c r="E183" s="137"/>
      <c r="F183" s="137"/>
      <c r="G183" s="105"/>
      <c r="H183" s="105"/>
      <c r="I183" s="105"/>
      <c r="J183" s="105"/>
      <c r="K183" s="105"/>
      <c r="L183" s="105"/>
      <c r="M183" s="105"/>
      <c r="N183" s="105"/>
      <c r="O183" s="105"/>
      <c r="P183" s="105"/>
      <c r="Q183" s="105"/>
      <c r="R183" s="105"/>
      <c r="S183" s="105"/>
      <c r="T183" s="105"/>
      <c r="U183" s="105"/>
      <c r="V183" s="105"/>
      <c r="W183" s="105"/>
      <c r="X183" s="105"/>
      <c r="Y183" s="105"/>
      <c r="Z183" s="426"/>
      <c r="AA183" s="426"/>
      <c r="AB183" s="426"/>
      <c r="AC183" s="426"/>
      <c r="AD183" s="426"/>
      <c r="AE183" s="426"/>
      <c r="AF183" s="426"/>
      <c r="AG183" s="426"/>
      <c r="AH183" s="105"/>
      <c r="AI183" s="105"/>
      <c r="AJ183" s="105"/>
      <c r="AK183" s="105"/>
    </row>
    <row r="184" spans="1:37" s="95" customFormat="1" ht="16.5" customHeight="1">
      <c r="A184" s="137"/>
      <c r="B184" s="137"/>
      <c r="C184" s="137"/>
      <c r="D184" s="137"/>
      <c r="E184" s="137"/>
      <c r="F184" s="137"/>
      <c r="G184" s="105"/>
      <c r="H184" s="105"/>
      <c r="I184" s="105"/>
      <c r="J184" s="105"/>
      <c r="K184" s="105"/>
      <c r="L184" s="105"/>
      <c r="M184" s="105"/>
      <c r="N184" s="105"/>
      <c r="O184" s="105"/>
      <c r="P184" s="105"/>
      <c r="Q184" s="105"/>
      <c r="R184" s="105"/>
      <c r="S184" s="105"/>
      <c r="T184" s="105"/>
      <c r="U184" s="105"/>
      <c r="V184" s="105"/>
      <c r="W184" s="105"/>
      <c r="X184" s="105"/>
      <c r="Y184" s="105"/>
      <c r="Z184" s="426"/>
      <c r="AA184" s="426"/>
      <c r="AB184" s="426"/>
      <c r="AC184" s="426"/>
      <c r="AD184" s="426"/>
      <c r="AE184" s="426"/>
      <c r="AF184" s="426"/>
      <c r="AG184" s="426"/>
      <c r="AH184" s="105"/>
      <c r="AI184" s="105"/>
      <c r="AJ184" s="105"/>
      <c r="AK184" s="105"/>
    </row>
    <row r="185" spans="1:37" s="95" customFormat="1" ht="16.5" customHeight="1">
      <c r="A185" s="137"/>
      <c r="B185" s="137"/>
      <c r="C185" s="137"/>
      <c r="D185" s="137"/>
      <c r="E185" s="137"/>
      <c r="F185" s="137"/>
      <c r="G185" s="105"/>
      <c r="H185" s="105"/>
      <c r="I185" s="105"/>
      <c r="J185" s="105"/>
      <c r="K185" s="105"/>
      <c r="L185" s="105"/>
      <c r="M185" s="105"/>
      <c r="N185" s="105"/>
      <c r="O185" s="105"/>
      <c r="P185" s="105"/>
      <c r="Q185" s="105"/>
      <c r="R185" s="105"/>
      <c r="S185" s="105"/>
      <c r="T185" s="105"/>
      <c r="U185" s="105"/>
      <c r="V185" s="105"/>
      <c r="W185" s="105"/>
      <c r="X185" s="105"/>
      <c r="Y185" s="105"/>
      <c r="Z185" s="426"/>
      <c r="AA185" s="426"/>
      <c r="AB185" s="426"/>
      <c r="AC185" s="426"/>
      <c r="AD185" s="426"/>
      <c r="AE185" s="426"/>
      <c r="AF185" s="426"/>
      <c r="AG185" s="426"/>
      <c r="AH185" s="105"/>
      <c r="AI185" s="105"/>
      <c r="AJ185" s="105"/>
      <c r="AK185" s="105"/>
    </row>
    <row r="186" spans="1:37" s="95" customFormat="1" ht="16.5" customHeight="1">
      <c r="A186" s="137"/>
      <c r="B186" s="137"/>
      <c r="C186" s="137"/>
      <c r="D186" s="137"/>
      <c r="E186" s="137"/>
      <c r="F186" s="137"/>
      <c r="G186" s="105"/>
      <c r="H186" s="105"/>
      <c r="I186" s="105"/>
      <c r="J186" s="105"/>
      <c r="K186" s="105"/>
      <c r="L186" s="105"/>
      <c r="M186" s="105"/>
      <c r="N186" s="105"/>
      <c r="O186" s="105"/>
      <c r="P186" s="105"/>
      <c r="Q186" s="105"/>
      <c r="R186" s="105"/>
      <c r="S186" s="105"/>
      <c r="T186" s="105"/>
      <c r="U186" s="105"/>
      <c r="V186" s="105"/>
      <c r="W186" s="105"/>
      <c r="X186" s="105"/>
      <c r="Y186" s="105"/>
      <c r="Z186" s="426"/>
      <c r="AA186" s="426"/>
      <c r="AB186" s="426"/>
      <c r="AC186" s="426"/>
      <c r="AD186" s="426"/>
      <c r="AE186" s="426"/>
      <c r="AF186" s="426"/>
      <c r="AG186" s="426"/>
      <c r="AH186" s="105"/>
      <c r="AI186" s="105"/>
      <c r="AJ186" s="105"/>
      <c r="AK186" s="105"/>
    </row>
    <row r="187" spans="1:37" s="95" customFormat="1" ht="16.5" customHeight="1">
      <c r="A187" s="137"/>
      <c r="B187" s="137"/>
      <c r="C187" s="137"/>
      <c r="D187" s="137"/>
      <c r="E187" s="137"/>
      <c r="F187" s="137"/>
      <c r="G187" s="105"/>
      <c r="H187" s="105"/>
      <c r="I187" s="105"/>
      <c r="J187" s="105"/>
      <c r="K187" s="105"/>
      <c r="L187" s="105"/>
      <c r="M187" s="105"/>
      <c r="N187" s="105"/>
      <c r="O187" s="105"/>
      <c r="P187" s="105"/>
      <c r="Q187" s="105"/>
      <c r="R187" s="105"/>
      <c r="S187" s="105"/>
      <c r="T187" s="105"/>
      <c r="U187" s="105"/>
      <c r="V187" s="105"/>
      <c r="W187" s="105"/>
      <c r="X187" s="105"/>
      <c r="Y187" s="105"/>
      <c r="Z187" s="426"/>
      <c r="AA187" s="426"/>
      <c r="AB187" s="426"/>
      <c r="AC187" s="426"/>
      <c r="AD187" s="426"/>
      <c r="AE187" s="426"/>
      <c r="AF187" s="426"/>
      <c r="AG187" s="426"/>
      <c r="AH187" s="105"/>
      <c r="AI187" s="105"/>
      <c r="AJ187" s="105"/>
      <c r="AK187" s="105"/>
    </row>
    <row r="188" spans="1:37" s="95" customFormat="1" ht="16.5" customHeight="1">
      <c r="A188" s="137"/>
      <c r="B188" s="137"/>
      <c r="C188" s="137"/>
      <c r="D188" s="137"/>
      <c r="E188" s="137"/>
      <c r="F188" s="137"/>
      <c r="G188" s="105"/>
      <c r="H188" s="105"/>
      <c r="I188" s="105"/>
      <c r="J188" s="105"/>
      <c r="K188" s="105"/>
      <c r="L188" s="105"/>
      <c r="M188" s="105"/>
      <c r="N188" s="105"/>
      <c r="O188" s="105"/>
      <c r="P188" s="105"/>
      <c r="Q188" s="105"/>
      <c r="R188" s="105"/>
      <c r="S188" s="105"/>
      <c r="T188" s="105"/>
      <c r="U188" s="105"/>
      <c r="V188" s="105"/>
      <c r="W188" s="105"/>
      <c r="X188" s="105"/>
      <c r="Y188" s="105"/>
      <c r="Z188" s="426"/>
      <c r="AA188" s="426"/>
      <c r="AB188" s="426"/>
      <c r="AC188" s="426"/>
      <c r="AD188" s="426"/>
      <c r="AE188" s="426"/>
      <c r="AF188" s="426"/>
      <c r="AG188" s="426"/>
      <c r="AH188" s="105"/>
      <c r="AI188" s="105"/>
      <c r="AJ188" s="105"/>
      <c r="AK188" s="105"/>
    </row>
    <row r="189" spans="1:37" s="95" customFormat="1" ht="16.5" customHeight="1">
      <c r="A189" s="137"/>
      <c r="B189" s="137"/>
      <c r="C189" s="137"/>
      <c r="D189" s="137"/>
      <c r="E189" s="137"/>
      <c r="F189" s="137"/>
      <c r="G189" s="105"/>
      <c r="H189" s="105"/>
      <c r="I189" s="105"/>
      <c r="J189" s="105"/>
      <c r="K189" s="105"/>
      <c r="L189" s="105"/>
      <c r="M189" s="105"/>
      <c r="N189" s="105"/>
      <c r="O189" s="105"/>
      <c r="P189" s="105"/>
      <c r="Q189" s="105"/>
      <c r="R189" s="105"/>
      <c r="S189" s="105"/>
      <c r="T189" s="105"/>
      <c r="U189" s="105"/>
      <c r="V189" s="105"/>
      <c r="W189" s="105"/>
      <c r="X189" s="105"/>
      <c r="Y189" s="105"/>
      <c r="Z189" s="426"/>
      <c r="AA189" s="426"/>
      <c r="AB189" s="426"/>
      <c r="AC189" s="426"/>
      <c r="AD189" s="426"/>
      <c r="AE189" s="426"/>
      <c r="AF189" s="426"/>
      <c r="AG189" s="426"/>
      <c r="AH189" s="105"/>
      <c r="AI189" s="105"/>
      <c r="AJ189" s="105"/>
      <c r="AK189" s="105"/>
    </row>
    <row r="190" spans="1:37" s="95" customFormat="1" ht="16.5" customHeight="1">
      <c r="A190" s="137"/>
      <c r="B190" s="137"/>
      <c r="C190" s="137"/>
      <c r="D190" s="137"/>
      <c r="E190" s="137"/>
      <c r="F190" s="137"/>
      <c r="G190" s="105"/>
      <c r="H190" s="105"/>
      <c r="I190" s="105"/>
      <c r="J190" s="105"/>
      <c r="K190" s="105"/>
      <c r="L190" s="105"/>
      <c r="M190" s="105"/>
      <c r="N190" s="105"/>
      <c r="O190" s="105"/>
      <c r="P190" s="105"/>
      <c r="Q190" s="105"/>
      <c r="R190" s="105"/>
      <c r="S190" s="105"/>
      <c r="T190" s="105"/>
      <c r="U190" s="105"/>
      <c r="V190" s="105"/>
      <c r="W190" s="105"/>
      <c r="X190" s="105"/>
      <c r="Y190" s="105"/>
      <c r="Z190" s="426"/>
      <c r="AA190" s="426"/>
      <c r="AB190" s="426"/>
      <c r="AC190" s="426"/>
      <c r="AD190" s="426"/>
      <c r="AE190" s="426"/>
      <c r="AF190" s="426"/>
      <c r="AG190" s="426"/>
      <c r="AH190" s="105"/>
      <c r="AI190" s="105"/>
      <c r="AJ190" s="105"/>
      <c r="AK190" s="105"/>
    </row>
    <row r="191" spans="1:37" s="95" customFormat="1" ht="16.5" customHeight="1">
      <c r="A191" s="137"/>
      <c r="B191" s="137"/>
      <c r="C191" s="137"/>
      <c r="D191" s="137"/>
      <c r="E191" s="137"/>
      <c r="F191" s="137"/>
      <c r="G191" s="105"/>
      <c r="H191" s="105"/>
      <c r="I191" s="105"/>
      <c r="J191" s="105"/>
      <c r="K191" s="105"/>
      <c r="L191" s="105"/>
      <c r="M191" s="105"/>
      <c r="N191" s="105"/>
      <c r="O191" s="105"/>
      <c r="P191" s="105"/>
      <c r="Q191" s="105"/>
      <c r="R191" s="105"/>
      <c r="S191" s="105"/>
      <c r="T191" s="105"/>
      <c r="U191" s="105"/>
      <c r="V191" s="105"/>
      <c r="W191" s="105"/>
      <c r="X191" s="105"/>
      <c r="Y191" s="105"/>
      <c r="Z191" s="426"/>
      <c r="AA191" s="426"/>
      <c r="AB191" s="426"/>
      <c r="AC191" s="426"/>
      <c r="AD191" s="426"/>
      <c r="AE191" s="426"/>
      <c r="AF191" s="426"/>
      <c r="AG191" s="426"/>
      <c r="AH191" s="105"/>
      <c r="AI191" s="105"/>
      <c r="AJ191" s="105"/>
      <c r="AK191" s="105"/>
    </row>
    <row r="192" spans="1:37" s="95" customFormat="1" ht="16.5" customHeight="1">
      <c r="A192" s="137"/>
      <c r="B192" s="137"/>
      <c r="C192" s="137"/>
      <c r="D192" s="137"/>
      <c r="E192" s="137"/>
      <c r="F192" s="137"/>
      <c r="G192" s="105"/>
      <c r="H192" s="105"/>
      <c r="I192" s="105"/>
      <c r="J192" s="105"/>
      <c r="K192" s="105"/>
      <c r="L192" s="105"/>
      <c r="M192" s="105"/>
      <c r="N192" s="105"/>
      <c r="O192" s="105"/>
      <c r="P192" s="105"/>
      <c r="Q192" s="105"/>
      <c r="R192" s="105"/>
      <c r="S192" s="105"/>
      <c r="T192" s="105"/>
      <c r="U192" s="105"/>
      <c r="V192" s="105"/>
      <c r="W192" s="105"/>
      <c r="X192" s="105"/>
      <c r="Y192" s="105"/>
      <c r="Z192" s="426"/>
      <c r="AA192" s="426"/>
      <c r="AB192" s="426"/>
      <c r="AC192" s="426"/>
      <c r="AD192" s="426"/>
      <c r="AE192" s="426"/>
      <c r="AF192" s="426"/>
      <c r="AG192" s="426"/>
      <c r="AH192" s="105"/>
      <c r="AI192" s="105"/>
      <c r="AJ192" s="105"/>
      <c r="AK192" s="105"/>
    </row>
    <row r="193" spans="1:37" s="95" customFormat="1" ht="16.5" customHeight="1">
      <c r="A193" s="137"/>
      <c r="B193" s="137"/>
      <c r="C193" s="137"/>
      <c r="D193" s="137"/>
      <c r="E193" s="137"/>
      <c r="F193" s="137"/>
      <c r="G193" s="105"/>
      <c r="H193" s="105"/>
      <c r="I193" s="105"/>
      <c r="J193" s="105"/>
      <c r="K193" s="105"/>
      <c r="L193" s="105"/>
      <c r="M193" s="105"/>
      <c r="N193" s="105"/>
      <c r="O193" s="105"/>
      <c r="P193" s="105"/>
      <c r="Q193" s="105"/>
      <c r="R193" s="105"/>
      <c r="S193" s="105"/>
      <c r="T193" s="105"/>
      <c r="U193" s="105"/>
      <c r="V193" s="105"/>
      <c r="W193" s="105"/>
      <c r="X193" s="105"/>
      <c r="Y193" s="105"/>
      <c r="Z193" s="426"/>
      <c r="AA193" s="426"/>
      <c r="AB193" s="426"/>
      <c r="AC193" s="426"/>
      <c r="AD193" s="426"/>
      <c r="AE193" s="426"/>
      <c r="AF193" s="426"/>
      <c r="AG193" s="426"/>
      <c r="AH193" s="105"/>
      <c r="AI193" s="105"/>
      <c r="AJ193" s="105"/>
      <c r="AK193" s="105"/>
    </row>
    <row r="194" spans="1:37" s="95" customFormat="1" ht="16.5" customHeight="1">
      <c r="A194" s="137"/>
      <c r="B194" s="137"/>
      <c r="C194" s="137"/>
      <c r="D194" s="137"/>
      <c r="E194" s="137"/>
      <c r="F194" s="137"/>
      <c r="G194" s="105"/>
      <c r="H194" s="105"/>
      <c r="I194" s="105"/>
      <c r="J194" s="105"/>
      <c r="K194" s="105"/>
      <c r="L194" s="105"/>
      <c r="M194" s="105"/>
      <c r="N194" s="105"/>
      <c r="O194" s="105"/>
      <c r="P194" s="105"/>
      <c r="Q194" s="105"/>
      <c r="R194" s="105"/>
      <c r="S194" s="105"/>
      <c r="T194" s="105"/>
      <c r="U194" s="105"/>
      <c r="V194" s="105"/>
      <c r="W194" s="105"/>
      <c r="X194" s="105"/>
      <c r="Y194" s="105"/>
      <c r="Z194" s="426"/>
      <c r="AA194" s="426"/>
      <c r="AB194" s="426"/>
      <c r="AC194" s="426"/>
      <c r="AD194" s="426"/>
      <c r="AE194" s="426"/>
      <c r="AF194" s="426"/>
      <c r="AG194" s="426"/>
      <c r="AH194" s="105"/>
      <c r="AI194" s="105"/>
      <c r="AJ194" s="105"/>
      <c r="AK194" s="105"/>
    </row>
    <row r="195" spans="1:37" s="95" customFormat="1" ht="16.5" customHeight="1">
      <c r="A195" s="137"/>
      <c r="B195" s="137"/>
      <c r="C195" s="137"/>
      <c r="D195" s="137"/>
      <c r="E195" s="137"/>
      <c r="F195" s="137"/>
      <c r="G195" s="105"/>
      <c r="H195" s="105"/>
      <c r="I195" s="105"/>
      <c r="J195" s="105"/>
      <c r="K195" s="105"/>
      <c r="L195" s="105"/>
      <c r="M195" s="105"/>
      <c r="N195" s="105"/>
      <c r="O195" s="105"/>
      <c r="P195" s="105"/>
      <c r="Q195" s="105"/>
      <c r="R195" s="105"/>
      <c r="S195" s="105"/>
      <c r="T195" s="105"/>
      <c r="U195" s="105"/>
      <c r="V195" s="105"/>
      <c r="W195" s="105"/>
      <c r="X195" s="105"/>
      <c r="Y195" s="105"/>
      <c r="Z195" s="426"/>
      <c r="AA195" s="426"/>
      <c r="AB195" s="426"/>
      <c r="AC195" s="426"/>
      <c r="AD195" s="426"/>
      <c r="AE195" s="426"/>
      <c r="AF195" s="426"/>
      <c r="AG195" s="426"/>
      <c r="AH195" s="105"/>
      <c r="AI195" s="105"/>
      <c r="AJ195" s="105"/>
      <c r="AK195" s="105"/>
    </row>
    <row r="196" spans="1:37" s="95" customFormat="1" ht="16.5" customHeight="1">
      <c r="A196" s="137"/>
      <c r="B196" s="137"/>
      <c r="C196" s="137"/>
      <c r="D196" s="137"/>
      <c r="E196" s="137"/>
      <c r="F196" s="137"/>
      <c r="G196" s="105"/>
      <c r="H196" s="105"/>
      <c r="I196" s="105"/>
      <c r="J196" s="105"/>
      <c r="K196" s="105"/>
      <c r="L196" s="105"/>
      <c r="M196" s="105"/>
      <c r="N196" s="105"/>
      <c r="O196" s="105"/>
      <c r="P196" s="105"/>
      <c r="Q196" s="105"/>
      <c r="R196" s="105"/>
      <c r="S196" s="105"/>
      <c r="T196" s="105"/>
      <c r="U196" s="105"/>
      <c r="V196" s="105"/>
      <c r="W196" s="105"/>
      <c r="X196" s="105"/>
      <c r="Y196" s="105"/>
      <c r="Z196" s="426"/>
      <c r="AA196" s="426"/>
      <c r="AB196" s="426"/>
      <c r="AC196" s="426"/>
      <c r="AD196" s="426"/>
      <c r="AE196" s="426"/>
      <c r="AF196" s="426"/>
      <c r="AG196" s="426"/>
      <c r="AH196" s="105"/>
      <c r="AI196" s="105"/>
      <c r="AJ196" s="105"/>
      <c r="AK196" s="105"/>
    </row>
    <row r="197" spans="1:37" s="95" customFormat="1" ht="16.5" customHeight="1">
      <c r="A197" s="137"/>
      <c r="B197" s="137"/>
      <c r="C197" s="137"/>
      <c r="D197" s="137"/>
      <c r="E197" s="137"/>
      <c r="F197" s="137"/>
      <c r="G197" s="105"/>
      <c r="H197" s="105"/>
      <c r="I197" s="105"/>
      <c r="J197" s="105"/>
      <c r="K197" s="105"/>
      <c r="L197" s="105"/>
      <c r="M197" s="105"/>
      <c r="N197" s="105"/>
      <c r="O197" s="105"/>
      <c r="P197" s="105"/>
      <c r="Q197" s="105"/>
      <c r="R197" s="105"/>
      <c r="S197" s="105"/>
      <c r="T197" s="105"/>
      <c r="U197" s="105"/>
      <c r="V197" s="105"/>
      <c r="W197" s="105"/>
      <c r="X197" s="105"/>
      <c r="Y197" s="105"/>
      <c r="Z197" s="426"/>
      <c r="AA197" s="426"/>
      <c r="AB197" s="426"/>
      <c r="AC197" s="426"/>
      <c r="AD197" s="426"/>
      <c r="AE197" s="426"/>
      <c r="AF197" s="426"/>
      <c r="AG197" s="426"/>
      <c r="AH197" s="105"/>
      <c r="AI197" s="105"/>
      <c r="AJ197" s="105"/>
      <c r="AK197" s="105"/>
    </row>
    <row r="198" spans="1:37" s="95" customFormat="1" ht="16.5" customHeight="1">
      <c r="A198" s="137"/>
      <c r="B198" s="137"/>
      <c r="C198" s="137"/>
      <c r="D198" s="137"/>
      <c r="E198" s="137"/>
      <c r="F198" s="137"/>
      <c r="G198" s="105"/>
      <c r="H198" s="105"/>
      <c r="I198" s="105"/>
      <c r="J198" s="105"/>
      <c r="K198" s="105"/>
      <c r="L198" s="105"/>
      <c r="M198" s="105"/>
      <c r="N198" s="105"/>
      <c r="O198" s="105"/>
      <c r="P198" s="105"/>
      <c r="Q198" s="105"/>
      <c r="R198" s="105"/>
      <c r="S198" s="105"/>
      <c r="T198" s="105"/>
      <c r="U198" s="105"/>
      <c r="V198" s="105"/>
      <c r="W198" s="105"/>
      <c r="X198" s="105"/>
      <c r="Y198" s="105"/>
      <c r="Z198" s="426"/>
      <c r="AA198" s="426"/>
      <c r="AB198" s="426"/>
      <c r="AC198" s="426"/>
      <c r="AD198" s="426"/>
      <c r="AE198" s="426"/>
      <c r="AF198" s="426"/>
      <c r="AG198" s="426"/>
      <c r="AH198" s="105"/>
      <c r="AI198" s="105"/>
      <c r="AJ198" s="105"/>
      <c r="AK198" s="105"/>
    </row>
    <row r="199" spans="1:37" s="95" customFormat="1" ht="16.5" customHeight="1">
      <c r="A199" s="137"/>
      <c r="B199" s="137"/>
      <c r="C199" s="137"/>
      <c r="D199" s="137"/>
      <c r="E199" s="137"/>
      <c r="F199" s="137"/>
      <c r="G199" s="105"/>
      <c r="H199" s="105"/>
      <c r="I199" s="105"/>
      <c r="J199" s="105"/>
      <c r="K199" s="105"/>
      <c r="L199" s="105"/>
      <c r="M199" s="105"/>
      <c r="N199" s="105"/>
      <c r="O199" s="105"/>
      <c r="P199" s="105"/>
      <c r="Q199" s="105"/>
      <c r="R199" s="105"/>
      <c r="S199" s="105"/>
      <c r="T199" s="105"/>
      <c r="U199" s="105"/>
      <c r="V199" s="105"/>
      <c r="W199" s="105"/>
      <c r="X199" s="105"/>
      <c r="Y199" s="105"/>
      <c r="Z199" s="426"/>
      <c r="AA199" s="426"/>
      <c r="AB199" s="426"/>
      <c r="AC199" s="426"/>
      <c r="AD199" s="426"/>
      <c r="AE199" s="426"/>
      <c r="AF199" s="426"/>
      <c r="AG199" s="426"/>
      <c r="AH199" s="105"/>
      <c r="AI199" s="105"/>
      <c r="AJ199" s="105"/>
      <c r="AK199" s="105"/>
    </row>
    <row r="200" spans="1:37" s="95" customFormat="1" ht="16.5" customHeight="1">
      <c r="A200" s="137"/>
      <c r="B200" s="137"/>
      <c r="C200" s="137"/>
      <c r="D200" s="137"/>
      <c r="E200" s="137"/>
      <c r="F200" s="137"/>
      <c r="G200" s="105"/>
      <c r="H200" s="105"/>
      <c r="I200" s="105"/>
      <c r="J200" s="105"/>
      <c r="K200" s="105"/>
      <c r="L200" s="105"/>
      <c r="M200" s="105"/>
      <c r="N200" s="105"/>
      <c r="O200" s="105"/>
      <c r="P200" s="105"/>
      <c r="Q200" s="105"/>
      <c r="R200" s="105"/>
      <c r="S200" s="105"/>
      <c r="T200" s="105"/>
      <c r="U200" s="105"/>
      <c r="V200" s="105"/>
      <c r="W200" s="105"/>
      <c r="X200" s="105"/>
      <c r="Y200" s="105"/>
      <c r="Z200" s="426"/>
      <c r="AA200" s="426"/>
      <c r="AB200" s="426"/>
      <c r="AC200" s="426"/>
      <c r="AD200" s="426"/>
      <c r="AE200" s="426"/>
      <c r="AF200" s="426"/>
      <c r="AG200" s="426"/>
      <c r="AH200" s="105"/>
      <c r="AI200" s="105"/>
      <c r="AJ200" s="105"/>
      <c r="AK200" s="105"/>
    </row>
    <row r="201" spans="1:37" s="95" customFormat="1" ht="16.5" customHeight="1">
      <c r="A201" s="137"/>
      <c r="B201" s="137"/>
      <c r="C201" s="137"/>
      <c r="D201" s="137"/>
      <c r="E201" s="137"/>
      <c r="F201" s="137"/>
      <c r="G201" s="105"/>
      <c r="H201" s="105"/>
      <c r="I201" s="105"/>
      <c r="J201" s="105"/>
      <c r="K201" s="105"/>
      <c r="L201" s="105"/>
      <c r="M201" s="105"/>
      <c r="N201" s="105"/>
      <c r="O201" s="105"/>
      <c r="P201" s="105"/>
      <c r="Q201" s="105"/>
      <c r="R201" s="105"/>
      <c r="S201" s="105"/>
      <c r="T201" s="105"/>
      <c r="U201" s="105"/>
      <c r="V201" s="105"/>
      <c r="W201" s="105"/>
      <c r="X201" s="105"/>
      <c r="Y201" s="105"/>
      <c r="Z201" s="426"/>
      <c r="AA201" s="426"/>
      <c r="AB201" s="426"/>
      <c r="AC201" s="426"/>
      <c r="AD201" s="426"/>
      <c r="AE201" s="426"/>
      <c r="AF201" s="426"/>
      <c r="AG201" s="426"/>
      <c r="AH201" s="105"/>
      <c r="AI201" s="105"/>
      <c r="AJ201" s="105"/>
      <c r="AK201" s="105"/>
    </row>
    <row r="202" spans="1:37" s="95" customFormat="1" ht="16.5" customHeight="1">
      <c r="A202" s="137"/>
      <c r="B202" s="137"/>
      <c r="C202" s="137"/>
      <c r="D202" s="137"/>
      <c r="E202" s="137"/>
      <c r="F202" s="137"/>
      <c r="G202" s="105"/>
      <c r="H202" s="105"/>
      <c r="I202" s="105"/>
      <c r="J202" s="105"/>
      <c r="K202" s="105"/>
      <c r="L202" s="105"/>
      <c r="M202" s="105"/>
      <c r="N202" s="105"/>
      <c r="O202" s="105"/>
      <c r="P202" s="105"/>
      <c r="Q202" s="105"/>
      <c r="R202" s="105"/>
      <c r="S202" s="105"/>
      <c r="T202" s="105"/>
      <c r="U202" s="105"/>
      <c r="V202" s="105"/>
      <c r="W202" s="105"/>
      <c r="X202" s="105"/>
      <c r="Y202" s="105"/>
      <c r="Z202" s="426"/>
      <c r="AA202" s="426"/>
      <c r="AB202" s="426"/>
      <c r="AC202" s="426"/>
      <c r="AD202" s="426"/>
      <c r="AE202" s="426"/>
      <c r="AF202" s="426"/>
      <c r="AG202" s="426"/>
      <c r="AH202" s="105"/>
      <c r="AI202" s="105"/>
      <c r="AJ202" s="105"/>
      <c r="AK202" s="105"/>
    </row>
    <row r="203" spans="1:37" s="95" customFormat="1" ht="16.5" customHeight="1">
      <c r="A203" s="137"/>
      <c r="B203" s="137"/>
      <c r="C203" s="137"/>
      <c r="D203" s="137"/>
      <c r="E203" s="137"/>
      <c r="F203" s="137"/>
      <c r="G203" s="105"/>
      <c r="H203" s="105"/>
      <c r="I203" s="105"/>
      <c r="J203" s="105"/>
      <c r="K203" s="105"/>
      <c r="L203" s="105"/>
      <c r="M203" s="105"/>
      <c r="N203" s="105"/>
      <c r="O203" s="105"/>
      <c r="P203" s="105"/>
      <c r="Q203" s="105"/>
      <c r="R203" s="105"/>
      <c r="S203" s="105"/>
      <c r="T203" s="105"/>
      <c r="U203" s="105"/>
      <c r="V203" s="105"/>
      <c r="W203" s="105"/>
      <c r="X203" s="105"/>
      <c r="Y203" s="105"/>
      <c r="Z203" s="426"/>
      <c r="AA203" s="426"/>
      <c r="AB203" s="426"/>
      <c r="AC203" s="426"/>
      <c r="AD203" s="426"/>
      <c r="AE203" s="426"/>
      <c r="AF203" s="426"/>
      <c r="AG203" s="426"/>
      <c r="AH203" s="105"/>
      <c r="AI203" s="105"/>
      <c r="AJ203" s="105"/>
      <c r="AK203" s="105"/>
    </row>
    <row r="204" spans="1:37" s="95" customFormat="1" ht="16.5" customHeight="1">
      <c r="A204" s="137"/>
      <c r="B204" s="137"/>
      <c r="C204" s="137"/>
      <c r="D204" s="137"/>
      <c r="E204" s="137"/>
      <c r="F204" s="137"/>
      <c r="G204" s="105"/>
      <c r="H204" s="105"/>
      <c r="I204" s="105"/>
      <c r="J204" s="105"/>
      <c r="K204" s="105"/>
      <c r="L204" s="105"/>
      <c r="M204" s="105"/>
      <c r="N204" s="105"/>
      <c r="O204" s="105"/>
      <c r="P204" s="105"/>
      <c r="Q204" s="105"/>
      <c r="R204" s="105"/>
      <c r="S204" s="105"/>
      <c r="T204" s="105"/>
      <c r="U204" s="105"/>
      <c r="V204" s="105"/>
      <c r="W204" s="105"/>
      <c r="X204" s="105"/>
      <c r="Y204" s="105"/>
      <c r="Z204" s="426"/>
      <c r="AA204" s="426"/>
      <c r="AB204" s="426"/>
      <c r="AC204" s="426"/>
      <c r="AD204" s="426"/>
      <c r="AE204" s="426"/>
      <c r="AF204" s="426"/>
      <c r="AG204" s="426"/>
      <c r="AH204" s="105"/>
      <c r="AI204" s="105"/>
      <c r="AJ204" s="105"/>
      <c r="AK204" s="105"/>
    </row>
    <row r="205" spans="1:37" s="95" customFormat="1" ht="16.5" customHeight="1">
      <c r="A205" s="137"/>
      <c r="B205" s="137"/>
      <c r="C205" s="137"/>
      <c r="D205" s="137"/>
      <c r="E205" s="137"/>
      <c r="F205" s="137"/>
      <c r="G205" s="105"/>
      <c r="H205" s="105"/>
      <c r="I205" s="105"/>
      <c r="J205" s="105"/>
      <c r="K205" s="105"/>
      <c r="L205" s="105"/>
      <c r="M205" s="105"/>
      <c r="N205" s="105"/>
      <c r="O205" s="105"/>
      <c r="P205" s="105"/>
      <c r="Q205" s="105"/>
      <c r="R205" s="105"/>
      <c r="S205" s="105"/>
      <c r="T205" s="105"/>
      <c r="U205" s="105"/>
      <c r="V205" s="105"/>
      <c r="W205" s="105"/>
      <c r="X205" s="105"/>
      <c r="Y205" s="105"/>
      <c r="Z205" s="426"/>
      <c r="AA205" s="426"/>
      <c r="AB205" s="426"/>
      <c r="AC205" s="426"/>
      <c r="AD205" s="426"/>
      <c r="AE205" s="426"/>
      <c r="AF205" s="426"/>
      <c r="AG205" s="426"/>
      <c r="AH205" s="105"/>
      <c r="AI205" s="105"/>
      <c r="AJ205" s="105"/>
      <c r="AK205" s="105"/>
    </row>
    <row r="206" spans="1:37" s="95" customFormat="1" ht="16.5" customHeight="1">
      <c r="A206" s="137"/>
      <c r="B206" s="137"/>
      <c r="C206" s="137"/>
      <c r="D206" s="137"/>
      <c r="E206" s="137"/>
      <c r="F206" s="137"/>
      <c r="G206" s="105"/>
      <c r="H206" s="105"/>
      <c r="I206" s="105"/>
      <c r="J206" s="105"/>
      <c r="K206" s="105"/>
      <c r="L206" s="105"/>
      <c r="M206" s="105"/>
      <c r="N206" s="105"/>
      <c r="O206" s="105"/>
      <c r="P206" s="105"/>
      <c r="Q206" s="105"/>
      <c r="R206" s="105"/>
      <c r="S206" s="105"/>
      <c r="T206" s="105"/>
      <c r="U206" s="105"/>
      <c r="V206" s="105"/>
      <c r="W206" s="105"/>
      <c r="X206" s="105"/>
      <c r="Y206" s="105"/>
      <c r="Z206" s="426"/>
      <c r="AA206" s="426"/>
      <c r="AB206" s="426"/>
      <c r="AC206" s="426"/>
      <c r="AD206" s="426"/>
      <c r="AE206" s="426"/>
      <c r="AF206" s="426"/>
      <c r="AG206" s="426"/>
      <c r="AH206" s="105"/>
      <c r="AI206" s="105"/>
      <c r="AJ206" s="105"/>
      <c r="AK206" s="105"/>
    </row>
    <row r="207" spans="1:37" s="95" customFormat="1" ht="16.5" customHeight="1">
      <c r="A207" s="137"/>
      <c r="B207" s="137"/>
      <c r="C207" s="137"/>
      <c r="D207" s="137"/>
      <c r="E207" s="137"/>
      <c r="F207" s="137"/>
      <c r="G207" s="105"/>
      <c r="H207" s="105"/>
      <c r="I207" s="105"/>
      <c r="J207" s="105"/>
      <c r="K207" s="105"/>
      <c r="L207" s="105"/>
      <c r="M207" s="105"/>
      <c r="N207" s="105"/>
      <c r="O207" s="105"/>
      <c r="P207" s="105"/>
      <c r="Q207" s="105"/>
      <c r="R207" s="105"/>
      <c r="S207" s="105"/>
      <c r="T207" s="105"/>
      <c r="U207" s="105"/>
      <c r="V207" s="105"/>
      <c r="W207" s="105"/>
      <c r="X207" s="105"/>
      <c r="Y207" s="105"/>
      <c r="Z207" s="426"/>
      <c r="AA207" s="426"/>
      <c r="AB207" s="426"/>
      <c r="AC207" s="426"/>
      <c r="AD207" s="426"/>
      <c r="AE207" s="426"/>
      <c r="AF207" s="426"/>
      <c r="AG207" s="426"/>
      <c r="AH207" s="105"/>
      <c r="AI207" s="105"/>
      <c r="AJ207" s="105"/>
      <c r="AK207" s="105"/>
    </row>
    <row r="208" spans="1:37" s="95" customFormat="1" ht="16.5" customHeight="1">
      <c r="A208" s="137"/>
      <c r="B208" s="137"/>
      <c r="C208" s="137"/>
      <c r="D208" s="137"/>
      <c r="E208" s="137"/>
      <c r="F208" s="137"/>
      <c r="G208" s="105"/>
      <c r="H208" s="105"/>
      <c r="I208" s="105"/>
      <c r="J208" s="105"/>
      <c r="K208" s="105"/>
      <c r="L208" s="105"/>
      <c r="M208" s="105"/>
      <c r="N208" s="105"/>
      <c r="O208" s="105"/>
      <c r="P208" s="105"/>
      <c r="Q208" s="105"/>
      <c r="R208" s="105"/>
      <c r="S208" s="105"/>
      <c r="T208" s="105"/>
      <c r="U208" s="105"/>
      <c r="V208" s="105"/>
      <c r="W208" s="105"/>
      <c r="X208" s="105"/>
      <c r="Y208" s="105"/>
      <c r="Z208" s="426"/>
      <c r="AA208" s="426"/>
      <c r="AB208" s="426"/>
      <c r="AC208" s="426"/>
      <c r="AD208" s="426"/>
      <c r="AE208" s="426"/>
      <c r="AF208" s="426"/>
      <c r="AG208" s="426"/>
      <c r="AH208" s="105"/>
      <c r="AI208" s="105"/>
      <c r="AJ208" s="105"/>
      <c r="AK208" s="105"/>
    </row>
    <row r="209" spans="1:37" s="95" customFormat="1" ht="16.5" customHeight="1">
      <c r="A209" s="137"/>
      <c r="B209" s="137"/>
      <c r="C209" s="137"/>
      <c r="D209" s="137"/>
      <c r="E209" s="137"/>
      <c r="F209" s="137"/>
      <c r="G209" s="105"/>
      <c r="H209" s="105"/>
      <c r="I209" s="105"/>
      <c r="J209" s="105"/>
      <c r="K209" s="105"/>
      <c r="L209" s="105"/>
      <c r="M209" s="105"/>
      <c r="N209" s="105"/>
      <c r="O209" s="105"/>
      <c r="P209" s="105"/>
      <c r="Q209" s="105"/>
      <c r="R209" s="105"/>
      <c r="S209" s="105"/>
      <c r="T209" s="105"/>
      <c r="U209" s="105"/>
      <c r="V209" s="105"/>
      <c r="W209" s="105"/>
      <c r="X209" s="105"/>
      <c r="Y209" s="105"/>
      <c r="Z209" s="426"/>
      <c r="AA209" s="426"/>
      <c r="AB209" s="426"/>
      <c r="AC209" s="426"/>
      <c r="AD209" s="426"/>
      <c r="AE209" s="426"/>
      <c r="AF209" s="426"/>
      <c r="AG209" s="426"/>
      <c r="AH209" s="105"/>
      <c r="AI209" s="105"/>
      <c r="AJ209" s="105"/>
      <c r="AK209" s="105"/>
    </row>
    <row r="210" spans="1:37" s="95" customFormat="1" ht="16.5" customHeight="1">
      <c r="A210" s="137"/>
      <c r="B210" s="137"/>
      <c r="C210" s="137"/>
      <c r="D210" s="137"/>
      <c r="E210" s="137"/>
      <c r="F210" s="137"/>
      <c r="G210" s="105"/>
      <c r="H210" s="105"/>
      <c r="I210" s="105"/>
      <c r="J210" s="105"/>
      <c r="K210" s="105"/>
      <c r="L210" s="105"/>
      <c r="M210" s="105"/>
      <c r="N210" s="105"/>
      <c r="O210" s="105"/>
      <c r="P210" s="105"/>
      <c r="Q210" s="105"/>
      <c r="R210" s="105"/>
      <c r="S210" s="105"/>
      <c r="T210" s="105"/>
      <c r="U210" s="105"/>
      <c r="V210" s="105"/>
      <c r="W210" s="105"/>
      <c r="X210" s="105"/>
      <c r="Y210" s="105"/>
      <c r="Z210" s="426"/>
      <c r="AA210" s="426"/>
      <c r="AB210" s="426"/>
      <c r="AC210" s="426"/>
      <c r="AD210" s="426"/>
      <c r="AE210" s="426"/>
      <c r="AF210" s="426"/>
      <c r="AG210" s="426"/>
      <c r="AH210" s="105"/>
      <c r="AI210" s="105"/>
      <c r="AJ210" s="105"/>
      <c r="AK210" s="105"/>
    </row>
    <row r="211" spans="1:37" s="95" customFormat="1" ht="16.5" customHeight="1">
      <c r="A211" s="137"/>
      <c r="B211" s="137"/>
      <c r="C211" s="137"/>
      <c r="D211" s="137"/>
      <c r="E211" s="137"/>
      <c r="F211" s="137"/>
      <c r="G211" s="105"/>
      <c r="H211" s="105"/>
      <c r="I211" s="105"/>
      <c r="J211" s="105"/>
      <c r="K211" s="105"/>
      <c r="L211" s="105"/>
      <c r="M211" s="105"/>
      <c r="N211" s="105"/>
      <c r="O211" s="105"/>
      <c r="P211" s="105"/>
      <c r="Q211" s="105"/>
      <c r="R211" s="105"/>
      <c r="S211" s="105"/>
      <c r="T211" s="105"/>
      <c r="U211" s="105"/>
      <c r="V211" s="105"/>
      <c r="W211" s="105"/>
      <c r="X211" s="105"/>
      <c r="Y211" s="105"/>
      <c r="Z211" s="426"/>
      <c r="AA211" s="426"/>
      <c r="AB211" s="426"/>
      <c r="AC211" s="426"/>
      <c r="AD211" s="426"/>
      <c r="AE211" s="426"/>
      <c r="AF211" s="426"/>
      <c r="AG211" s="426"/>
      <c r="AH211" s="105"/>
      <c r="AI211" s="105"/>
      <c r="AJ211" s="105"/>
      <c r="AK211" s="105"/>
    </row>
    <row r="212" spans="1:37" s="95" customFormat="1" ht="16.5" customHeight="1">
      <c r="A212" s="137"/>
      <c r="B212" s="137"/>
      <c r="C212" s="137"/>
      <c r="D212" s="137"/>
      <c r="E212" s="137"/>
      <c r="F212" s="137"/>
      <c r="G212" s="105"/>
      <c r="H212" s="105"/>
      <c r="I212" s="105"/>
      <c r="J212" s="105"/>
      <c r="K212" s="105"/>
      <c r="L212" s="105"/>
      <c r="M212" s="105"/>
      <c r="N212" s="105"/>
      <c r="O212" s="105"/>
      <c r="P212" s="105"/>
      <c r="Q212" s="105"/>
      <c r="R212" s="105"/>
      <c r="S212" s="105"/>
      <c r="T212" s="105"/>
      <c r="U212" s="105"/>
      <c r="V212" s="105"/>
      <c r="W212" s="105"/>
      <c r="X212" s="105"/>
      <c r="Y212" s="105"/>
      <c r="Z212" s="426"/>
      <c r="AA212" s="426"/>
      <c r="AB212" s="426"/>
      <c r="AC212" s="426"/>
      <c r="AD212" s="426"/>
      <c r="AE212" s="426"/>
      <c r="AF212" s="426"/>
      <c r="AG212" s="426"/>
      <c r="AH212" s="105"/>
      <c r="AI212" s="105"/>
      <c r="AJ212" s="105"/>
      <c r="AK212" s="105"/>
    </row>
    <row r="213" spans="1:37" s="95" customFormat="1" ht="16.5" customHeight="1">
      <c r="A213" s="137"/>
      <c r="B213" s="137"/>
      <c r="C213" s="137"/>
      <c r="D213" s="137"/>
      <c r="E213" s="137"/>
      <c r="F213" s="137"/>
      <c r="G213" s="105"/>
      <c r="H213" s="105"/>
      <c r="I213" s="105"/>
      <c r="J213" s="105"/>
      <c r="K213" s="105"/>
      <c r="L213" s="105"/>
      <c r="M213" s="105"/>
      <c r="N213" s="105"/>
      <c r="O213" s="105"/>
      <c r="P213" s="105"/>
      <c r="Q213" s="105"/>
      <c r="R213" s="105"/>
      <c r="S213" s="105"/>
      <c r="T213" s="105"/>
      <c r="U213" s="105"/>
      <c r="V213" s="105"/>
      <c r="W213" s="105"/>
      <c r="X213" s="105"/>
      <c r="Y213" s="105"/>
      <c r="Z213" s="426"/>
      <c r="AA213" s="426"/>
      <c r="AB213" s="426"/>
      <c r="AC213" s="426"/>
      <c r="AD213" s="426"/>
      <c r="AE213" s="426"/>
      <c r="AF213" s="426"/>
      <c r="AG213" s="426"/>
      <c r="AH213" s="105"/>
      <c r="AI213" s="105"/>
      <c r="AJ213" s="105"/>
      <c r="AK213" s="105"/>
    </row>
    <row r="214" spans="1:37" s="95" customFormat="1" ht="16.5" customHeight="1">
      <c r="A214" s="137"/>
      <c r="B214" s="137"/>
      <c r="C214" s="137"/>
      <c r="D214" s="137"/>
      <c r="E214" s="137"/>
      <c r="F214" s="137"/>
      <c r="G214" s="105"/>
      <c r="H214" s="105"/>
      <c r="I214" s="105"/>
      <c r="J214" s="105"/>
      <c r="K214" s="105"/>
      <c r="L214" s="105"/>
      <c r="M214" s="105"/>
      <c r="N214" s="105"/>
      <c r="O214" s="105"/>
      <c r="P214" s="105"/>
      <c r="Q214" s="105"/>
      <c r="R214" s="105"/>
      <c r="S214" s="105"/>
      <c r="T214" s="105"/>
      <c r="U214" s="105"/>
      <c r="V214" s="105"/>
      <c r="W214" s="105"/>
      <c r="X214" s="105"/>
      <c r="Y214" s="105"/>
      <c r="Z214" s="426"/>
      <c r="AA214" s="426"/>
      <c r="AB214" s="426"/>
      <c r="AC214" s="426"/>
      <c r="AD214" s="426"/>
      <c r="AE214" s="426"/>
      <c r="AF214" s="426"/>
      <c r="AG214" s="426"/>
      <c r="AH214" s="105"/>
      <c r="AI214" s="105"/>
      <c r="AJ214" s="105"/>
      <c r="AK214" s="105"/>
    </row>
    <row r="215" spans="1:37" s="95" customFormat="1" ht="16.5" customHeight="1">
      <c r="A215" s="137"/>
      <c r="B215" s="137"/>
      <c r="C215" s="137"/>
      <c r="D215" s="137"/>
      <c r="E215" s="137"/>
      <c r="F215" s="137"/>
      <c r="G215" s="105"/>
      <c r="H215" s="105"/>
      <c r="I215" s="105"/>
      <c r="J215" s="105"/>
      <c r="K215" s="105"/>
      <c r="L215" s="105"/>
      <c r="M215" s="105"/>
      <c r="N215" s="105"/>
      <c r="O215" s="105"/>
      <c r="P215" s="105"/>
      <c r="Q215" s="105"/>
      <c r="R215" s="105"/>
      <c r="S215" s="105"/>
      <c r="T215" s="105"/>
      <c r="U215" s="105"/>
      <c r="V215" s="105"/>
      <c r="W215" s="105"/>
      <c r="X215" s="105"/>
      <c r="Y215" s="105"/>
      <c r="Z215" s="426"/>
      <c r="AA215" s="426"/>
      <c r="AB215" s="426"/>
      <c r="AC215" s="426"/>
      <c r="AD215" s="426"/>
      <c r="AE215" s="426"/>
      <c r="AF215" s="426"/>
      <c r="AG215" s="426"/>
      <c r="AH215" s="105"/>
      <c r="AI215" s="105"/>
      <c r="AJ215" s="105"/>
      <c r="AK215" s="105"/>
    </row>
    <row r="216" spans="1:37" s="95" customFormat="1" ht="16.5" customHeight="1">
      <c r="A216" s="137"/>
      <c r="B216" s="137"/>
      <c r="C216" s="137"/>
      <c r="D216" s="137"/>
      <c r="E216" s="137"/>
      <c r="F216" s="137"/>
      <c r="G216" s="105"/>
      <c r="H216" s="105"/>
      <c r="I216" s="105"/>
      <c r="J216" s="105"/>
      <c r="K216" s="105"/>
      <c r="L216" s="105"/>
      <c r="M216" s="105"/>
      <c r="N216" s="105"/>
      <c r="O216" s="105"/>
      <c r="P216" s="105"/>
      <c r="Q216" s="105"/>
      <c r="R216" s="105"/>
      <c r="S216" s="105"/>
      <c r="T216" s="105"/>
      <c r="U216" s="105"/>
      <c r="V216" s="105"/>
      <c r="W216" s="105"/>
      <c r="X216" s="105"/>
      <c r="Y216" s="105"/>
      <c r="Z216" s="426"/>
      <c r="AA216" s="426"/>
      <c r="AB216" s="426"/>
      <c r="AC216" s="426"/>
      <c r="AD216" s="426"/>
      <c r="AE216" s="426"/>
      <c r="AF216" s="426"/>
      <c r="AG216" s="426"/>
      <c r="AH216" s="105"/>
      <c r="AI216" s="105"/>
      <c r="AJ216" s="105"/>
      <c r="AK216" s="105"/>
    </row>
    <row r="217" spans="1:37" s="95" customFormat="1" ht="16.5" customHeight="1">
      <c r="A217" s="137"/>
      <c r="B217" s="137"/>
      <c r="C217" s="137"/>
      <c r="D217" s="137"/>
      <c r="E217" s="137"/>
      <c r="F217" s="137"/>
      <c r="G217" s="105"/>
      <c r="H217" s="105"/>
      <c r="I217" s="105"/>
      <c r="J217" s="105"/>
      <c r="K217" s="105"/>
      <c r="L217" s="105"/>
      <c r="M217" s="105"/>
      <c r="N217" s="105"/>
      <c r="O217" s="105"/>
      <c r="P217" s="105"/>
      <c r="Q217" s="105"/>
      <c r="R217" s="105"/>
      <c r="S217" s="105"/>
      <c r="T217" s="105"/>
      <c r="U217" s="105"/>
      <c r="V217" s="105"/>
      <c r="W217" s="105"/>
      <c r="X217" s="105"/>
      <c r="Y217" s="105"/>
      <c r="Z217" s="426"/>
      <c r="AA217" s="426"/>
      <c r="AB217" s="426"/>
      <c r="AC217" s="426"/>
      <c r="AD217" s="426"/>
      <c r="AE217" s="426"/>
      <c r="AF217" s="426"/>
      <c r="AG217" s="426"/>
      <c r="AH217" s="105"/>
      <c r="AI217" s="105"/>
      <c r="AJ217" s="105"/>
      <c r="AK217" s="105"/>
    </row>
    <row r="218" spans="1:37" s="95" customFormat="1" ht="16.5" customHeight="1">
      <c r="A218" s="137"/>
      <c r="B218" s="137"/>
      <c r="C218" s="137"/>
      <c r="D218" s="137"/>
      <c r="E218" s="137"/>
      <c r="F218" s="137"/>
      <c r="G218" s="105"/>
      <c r="H218" s="105"/>
      <c r="I218" s="105"/>
      <c r="J218" s="105"/>
      <c r="K218" s="105"/>
      <c r="L218" s="105"/>
      <c r="M218" s="105"/>
      <c r="N218" s="105"/>
      <c r="O218" s="105"/>
      <c r="P218" s="105"/>
      <c r="Q218" s="105"/>
      <c r="R218" s="105"/>
      <c r="S218" s="105"/>
      <c r="T218" s="105"/>
      <c r="U218" s="105"/>
      <c r="V218" s="105"/>
      <c r="W218" s="105"/>
      <c r="X218" s="105"/>
      <c r="Y218" s="105"/>
      <c r="Z218" s="426"/>
      <c r="AA218" s="426"/>
      <c r="AB218" s="426"/>
      <c r="AC218" s="426"/>
      <c r="AD218" s="426"/>
      <c r="AE218" s="426"/>
      <c r="AF218" s="426"/>
      <c r="AG218" s="426"/>
      <c r="AH218" s="105"/>
      <c r="AI218" s="105"/>
      <c r="AJ218" s="105"/>
      <c r="AK218" s="105"/>
    </row>
    <row r="219" spans="1:37" s="95" customFormat="1" ht="16.5" customHeight="1">
      <c r="A219" s="137"/>
      <c r="B219" s="137"/>
      <c r="C219" s="137"/>
      <c r="D219" s="137"/>
      <c r="E219" s="137"/>
      <c r="F219" s="137"/>
      <c r="G219" s="105"/>
      <c r="H219" s="105"/>
      <c r="I219" s="105"/>
      <c r="J219" s="105"/>
      <c r="K219" s="105"/>
      <c r="L219" s="105"/>
      <c r="M219" s="105"/>
      <c r="N219" s="105"/>
      <c r="O219" s="105"/>
      <c r="P219" s="105"/>
      <c r="Q219" s="105"/>
      <c r="R219" s="105"/>
      <c r="S219" s="105"/>
      <c r="T219" s="105"/>
      <c r="U219" s="105"/>
      <c r="V219" s="105"/>
      <c r="W219" s="105"/>
      <c r="X219" s="105"/>
      <c r="Y219" s="105"/>
      <c r="Z219" s="426"/>
      <c r="AA219" s="426"/>
      <c r="AB219" s="426"/>
      <c r="AC219" s="426"/>
      <c r="AD219" s="426"/>
      <c r="AE219" s="426"/>
      <c r="AF219" s="426"/>
      <c r="AG219" s="426"/>
      <c r="AH219" s="105"/>
      <c r="AI219" s="105"/>
      <c r="AJ219" s="105"/>
      <c r="AK219" s="105"/>
    </row>
    <row r="220" spans="1:37" s="95" customFormat="1" ht="16.5" customHeight="1">
      <c r="A220" s="137"/>
      <c r="B220" s="137"/>
      <c r="C220" s="137"/>
      <c r="D220" s="137"/>
      <c r="E220" s="137"/>
      <c r="F220" s="137"/>
      <c r="G220" s="105"/>
      <c r="H220" s="105"/>
      <c r="I220" s="105"/>
      <c r="J220" s="105"/>
      <c r="K220" s="105"/>
      <c r="L220" s="105"/>
      <c r="M220" s="105"/>
      <c r="N220" s="105"/>
      <c r="O220" s="105"/>
      <c r="P220" s="105"/>
      <c r="Q220" s="105"/>
      <c r="R220" s="105"/>
      <c r="S220" s="105"/>
      <c r="T220" s="105"/>
      <c r="U220" s="105"/>
      <c r="V220" s="105"/>
      <c r="W220" s="105"/>
      <c r="X220" s="105"/>
      <c r="Y220" s="105"/>
      <c r="Z220" s="426"/>
      <c r="AA220" s="426"/>
      <c r="AB220" s="426"/>
      <c r="AC220" s="426"/>
      <c r="AD220" s="426"/>
      <c r="AE220" s="426"/>
      <c r="AF220" s="426"/>
      <c r="AG220" s="426"/>
      <c r="AH220" s="105"/>
      <c r="AI220" s="105"/>
      <c r="AJ220" s="105"/>
      <c r="AK220" s="105"/>
    </row>
    <row r="221" spans="1:37" s="95" customFormat="1" ht="16.5" customHeight="1">
      <c r="A221" s="137"/>
      <c r="B221" s="137"/>
      <c r="C221" s="137"/>
      <c r="D221" s="137"/>
      <c r="E221" s="137"/>
      <c r="F221" s="137"/>
      <c r="G221" s="105"/>
      <c r="H221" s="105"/>
      <c r="I221" s="105"/>
      <c r="J221" s="105"/>
      <c r="K221" s="105"/>
      <c r="L221" s="105"/>
      <c r="M221" s="105"/>
      <c r="N221" s="105"/>
      <c r="O221" s="105"/>
      <c r="P221" s="105"/>
      <c r="Q221" s="105"/>
      <c r="R221" s="105"/>
      <c r="S221" s="105"/>
      <c r="T221" s="105"/>
      <c r="U221" s="105"/>
      <c r="V221" s="105"/>
      <c r="W221" s="105"/>
      <c r="X221" s="105"/>
      <c r="Y221" s="105"/>
      <c r="Z221" s="426"/>
      <c r="AA221" s="426"/>
      <c r="AB221" s="426"/>
      <c r="AC221" s="426"/>
      <c r="AD221" s="426"/>
      <c r="AE221" s="426"/>
      <c r="AF221" s="426"/>
      <c r="AG221" s="426"/>
      <c r="AH221" s="105"/>
      <c r="AI221" s="105"/>
      <c r="AJ221" s="105"/>
      <c r="AK221" s="105"/>
    </row>
    <row r="222" spans="1:37" s="95" customFormat="1" ht="16.5" customHeight="1">
      <c r="A222" s="137"/>
      <c r="B222" s="137"/>
      <c r="C222" s="137"/>
      <c r="D222" s="137"/>
      <c r="E222" s="137"/>
      <c r="F222" s="137"/>
      <c r="G222" s="105"/>
      <c r="H222" s="105"/>
      <c r="I222" s="105"/>
      <c r="J222" s="105"/>
      <c r="K222" s="105"/>
      <c r="L222" s="105"/>
      <c r="M222" s="105"/>
      <c r="N222" s="105"/>
      <c r="O222" s="105"/>
      <c r="P222" s="105"/>
      <c r="Q222" s="105"/>
      <c r="R222" s="105"/>
      <c r="S222" s="105"/>
      <c r="T222" s="105"/>
      <c r="U222" s="105"/>
      <c r="V222" s="105"/>
      <c r="W222" s="105"/>
      <c r="X222" s="105"/>
      <c r="Y222" s="105"/>
      <c r="Z222" s="426"/>
      <c r="AA222" s="426"/>
      <c r="AB222" s="426"/>
      <c r="AC222" s="426"/>
      <c r="AD222" s="426"/>
      <c r="AE222" s="426"/>
      <c r="AF222" s="426"/>
      <c r="AG222" s="426"/>
      <c r="AH222" s="105"/>
      <c r="AI222" s="105"/>
      <c r="AJ222" s="105"/>
      <c r="AK222" s="105"/>
    </row>
    <row r="223" spans="1:37" s="95" customFormat="1" ht="16.5" customHeight="1">
      <c r="A223" s="137"/>
      <c r="B223" s="137"/>
      <c r="C223" s="137"/>
      <c r="D223" s="137"/>
      <c r="E223" s="137"/>
      <c r="F223" s="137"/>
      <c r="G223" s="105"/>
      <c r="H223" s="105"/>
      <c r="I223" s="105"/>
      <c r="J223" s="105"/>
      <c r="K223" s="105"/>
      <c r="L223" s="105"/>
      <c r="M223" s="105"/>
      <c r="N223" s="105"/>
      <c r="O223" s="105"/>
      <c r="P223" s="105"/>
      <c r="Q223" s="105"/>
      <c r="R223" s="105"/>
      <c r="S223" s="105"/>
      <c r="T223" s="105"/>
      <c r="U223" s="105"/>
      <c r="V223" s="105"/>
      <c r="W223" s="105"/>
      <c r="X223" s="105"/>
      <c r="Y223" s="105"/>
      <c r="Z223" s="426"/>
      <c r="AA223" s="426"/>
      <c r="AB223" s="426"/>
      <c r="AC223" s="426"/>
      <c r="AD223" s="426"/>
      <c r="AE223" s="426"/>
      <c r="AF223" s="426"/>
      <c r="AG223" s="426"/>
      <c r="AH223" s="105"/>
      <c r="AI223" s="105"/>
      <c r="AJ223" s="105"/>
      <c r="AK223" s="105"/>
    </row>
    <row r="224" spans="1:37" s="95" customFormat="1" ht="16.5" customHeight="1">
      <c r="A224" s="137"/>
      <c r="B224" s="137"/>
      <c r="C224" s="137"/>
      <c r="D224" s="137"/>
      <c r="E224" s="137"/>
      <c r="F224" s="137"/>
      <c r="G224" s="105"/>
      <c r="H224" s="105"/>
      <c r="I224" s="105"/>
      <c r="J224" s="105"/>
      <c r="K224" s="105"/>
      <c r="L224" s="105"/>
      <c r="M224" s="105"/>
      <c r="N224" s="105"/>
      <c r="O224" s="105"/>
      <c r="P224" s="105"/>
      <c r="Q224" s="105"/>
      <c r="R224" s="105"/>
      <c r="S224" s="105"/>
      <c r="T224" s="105"/>
      <c r="U224" s="105"/>
      <c r="V224" s="105"/>
      <c r="W224" s="105"/>
      <c r="X224" s="105"/>
      <c r="Y224" s="105"/>
      <c r="Z224" s="426"/>
      <c r="AA224" s="426"/>
      <c r="AB224" s="426"/>
      <c r="AC224" s="426"/>
      <c r="AD224" s="426"/>
      <c r="AE224" s="426"/>
      <c r="AF224" s="426"/>
      <c r="AG224" s="426"/>
      <c r="AH224" s="105"/>
      <c r="AI224" s="105"/>
      <c r="AJ224" s="105"/>
      <c r="AK224" s="105"/>
    </row>
    <row r="225" spans="1:37" s="95" customFormat="1" ht="16.5" customHeight="1">
      <c r="A225" s="137"/>
      <c r="B225" s="137"/>
      <c r="C225" s="137"/>
      <c r="D225" s="137"/>
      <c r="E225" s="137"/>
      <c r="F225" s="137"/>
      <c r="G225" s="105"/>
      <c r="H225" s="105"/>
      <c r="I225" s="105"/>
      <c r="J225" s="105"/>
      <c r="K225" s="105"/>
      <c r="L225" s="105"/>
      <c r="M225" s="105"/>
      <c r="N225" s="105"/>
      <c r="O225" s="105"/>
      <c r="P225" s="105"/>
      <c r="Q225" s="105"/>
      <c r="R225" s="105"/>
      <c r="S225" s="105"/>
      <c r="T225" s="105"/>
      <c r="U225" s="105"/>
      <c r="V225" s="105"/>
      <c r="W225" s="105"/>
      <c r="X225" s="105"/>
      <c r="Y225" s="105"/>
      <c r="Z225" s="426"/>
      <c r="AA225" s="426"/>
      <c r="AB225" s="426"/>
      <c r="AC225" s="426"/>
      <c r="AD225" s="426"/>
      <c r="AE225" s="426"/>
      <c r="AF225" s="426"/>
      <c r="AG225" s="426"/>
      <c r="AH225" s="105"/>
      <c r="AI225" s="105"/>
      <c r="AJ225" s="105"/>
      <c r="AK225" s="105"/>
    </row>
    <row r="226" spans="1:37" s="95" customFormat="1" ht="16.5" customHeight="1">
      <c r="A226" s="137"/>
      <c r="B226" s="137"/>
      <c r="C226" s="137"/>
      <c r="D226" s="137"/>
      <c r="E226" s="137"/>
      <c r="F226" s="137"/>
      <c r="G226" s="105"/>
      <c r="H226" s="105"/>
      <c r="I226" s="105"/>
      <c r="J226" s="105"/>
      <c r="K226" s="105"/>
      <c r="L226" s="105"/>
      <c r="M226" s="105"/>
      <c r="N226" s="105"/>
      <c r="O226" s="105"/>
      <c r="P226" s="105"/>
      <c r="Q226" s="105"/>
      <c r="R226" s="105"/>
      <c r="S226" s="105"/>
      <c r="T226" s="105"/>
      <c r="U226" s="105"/>
      <c r="V226" s="105"/>
      <c r="W226" s="105"/>
      <c r="X226" s="105"/>
      <c r="Y226" s="105"/>
      <c r="Z226" s="426"/>
      <c r="AA226" s="426"/>
      <c r="AB226" s="426"/>
      <c r="AC226" s="426"/>
      <c r="AD226" s="426"/>
      <c r="AE226" s="426"/>
      <c r="AF226" s="426"/>
      <c r="AG226" s="426"/>
      <c r="AH226" s="105"/>
      <c r="AI226" s="105"/>
      <c r="AJ226" s="105"/>
      <c r="AK226" s="105"/>
    </row>
    <row r="227" spans="1:37" s="95" customFormat="1" ht="16.5" customHeight="1">
      <c r="A227" s="137"/>
      <c r="B227" s="137"/>
      <c r="C227" s="137"/>
      <c r="D227" s="137"/>
      <c r="E227" s="137"/>
      <c r="F227" s="137"/>
      <c r="G227" s="105"/>
      <c r="H227" s="105"/>
      <c r="I227" s="105"/>
      <c r="J227" s="105"/>
      <c r="K227" s="105"/>
      <c r="L227" s="105"/>
      <c r="M227" s="105"/>
      <c r="N227" s="105"/>
      <c r="O227" s="105"/>
      <c r="P227" s="105"/>
      <c r="Q227" s="105"/>
      <c r="R227" s="105"/>
      <c r="S227" s="105"/>
      <c r="T227" s="105"/>
      <c r="U227" s="105"/>
      <c r="V227" s="105"/>
      <c r="W227" s="105"/>
      <c r="X227" s="105"/>
      <c r="Y227" s="105"/>
      <c r="Z227" s="426"/>
      <c r="AA227" s="426"/>
      <c r="AB227" s="426"/>
      <c r="AC227" s="426"/>
      <c r="AD227" s="426"/>
      <c r="AE227" s="426"/>
      <c r="AF227" s="426"/>
      <c r="AG227" s="426"/>
      <c r="AH227" s="105"/>
      <c r="AI227" s="105"/>
      <c r="AJ227" s="105"/>
      <c r="AK227" s="105"/>
    </row>
    <row r="228" spans="1:37" s="95" customFormat="1" ht="16.5" customHeight="1">
      <c r="A228" s="137"/>
      <c r="B228" s="137"/>
      <c r="C228" s="137"/>
      <c r="D228" s="137"/>
      <c r="E228" s="137"/>
      <c r="F228" s="137"/>
      <c r="G228" s="105"/>
      <c r="H228" s="105"/>
      <c r="I228" s="105"/>
      <c r="J228" s="105"/>
      <c r="K228" s="105"/>
      <c r="L228" s="105"/>
      <c r="M228" s="105"/>
      <c r="N228" s="105"/>
      <c r="O228" s="105"/>
      <c r="P228" s="105"/>
      <c r="Q228" s="105"/>
      <c r="R228" s="105"/>
      <c r="S228" s="105"/>
      <c r="T228" s="105"/>
      <c r="U228" s="105"/>
      <c r="V228" s="105"/>
      <c r="W228" s="105"/>
      <c r="X228" s="105"/>
      <c r="Y228" s="105"/>
      <c r="Z228" s="426"/>
      <c r="AA228" s="426"/>
      <c r="AB228" s="426"/>
      <c r="AC228" s="426"/>
      <c r="AD228" s="426"/>
      <c r="AE228" s="426"/>
      <c r="AF228" s="426"/>
      <c r="AG228" s="426"/>
      <c r="AH228" s="105"/>
      <c r="AI228" s="105"/>
      <c r="AJ228" s="105"/>
      <c r="AK228" s="105"/>
    </row>
    <row r="229" spans="1:37" s="95" customFormat="1" ht="16.5" customHeight="1">
      <c r="A229" s="137"/>
      <c r="B229" s="137"/>
      <c r="C229" s="137"/>
      <c r="D229" s="137"/>
      <c r="E229" s="137"/>
      <c r="F229" s="137"/>
      <c r="G229" s="105"/>
      <c r="H229" s="105"/>
      <c r="I229" s="105"/>
      <c r="J229" s="105"/>
      <c r="K229" s="105"/>
      <c r="L229" s="105"/>
      <c r="M229" s="105"/>
      <c r="N229" s="105"/>
      <c r="O229" s="105"/>
      <c r="P229" s="105"/>
      <c r="Q229" s="105"/>
      <c r="R229" s="105"/>
      <c r="S229" s="105"/>
      <c r="T229" s="105"/>
      <c r="U229" s="105"/>
      <c r="V229" s="105"/>
      <c r="W229" s="105"/>
      <c r="X229" s="105"/>
      <c r="Y229" s="105"/>
      <c r="Z229" s="426"/>
      <c r="AA229" s="426"/>
      <c r="AB229" s="426"/>
      <c r="AC229" s="426"/>
      <c r="AD229" s="426"/>
      <c r="AE229" s="426"/>
      <c r="AF229" s="426"/>
      <c r="AG229" s="426"/>
      <c r="AH229" s="105"/>
      <c r="AI229" s="105"/>
      <c r="AJ229" s="105"/>
      <c r="AK229" s="105"/>
    </row>
    <row r="230" spans="1:37" s="95" customFormat="1" ht="16.5" customHeight="1">
      <c r="A230" s="137"/>
      <c r="B230" s="137"/>
      <c r="C230" s="137"/>
      <c r="D230" s="137"/>
      <c r="E230" s="137"/>
      <c r="F230" s="137"/>
      <c r="G230" s="105"/>
      <c r="H230" s="105"/>
      <c r="I230" s="105"/>
      <c r="J230" s="105"/>
      <c r="K230" s="105"/>
      <c r="L230" s="105"/>
      <c r="M230" s="105"/>
      <c r="N230" s="105"/>
      <c r="O230" s="105"/>
      <c r="P230" s="105"/>
      <c r="Q230" s="105"/>
      <c r="R230" s="105"/>
      <c r="S230" s="105"/>
      <c r="T230" s="105"/>
      <c r="U230" s="105"/>
      <c r="V230" s="105"/>
      <c r="W230" s="105"/>
      <c r="X230" s="105"/>
      <c r="Y230" s="105"/>
      <c r="Z230" s="426"/>
      <c r="AA230" s="426"/>
      <c r="AB230" s="426"/>
      <c r="AC230" s="426"/>
      <c r="AD230" s="426"/>
      <c r="AE230" s="426"/>
      <c r="AF230" s="426"/>
      <c r="AG230" s="426"/>
      <c r="AH230" s="105"/>
      <c r="AI230" s="105"/>
      <c r="AJ230" s="105"/>
      <c r="AK230" s="105"/>
    </row>
    <row r="231" spans="1:37" s="95" customFormat="1" ht="16.5" customHeight="1">
      <c r="A231" s="137"/>
      <c r="B231" s="137"/>
      <c r="C231" s="137"/>
      <c r="D231" s="137"/>
      <c r="E231" s="137"/>
      <c r="F231" s="137"/>
      <c r="G231" s="105"/>
      <c r="H231" s="105"/>
      <c r="I231" s="105"/>
      <c r="J231" s="105"/>
      <c r="K231" s="105"/>
      <c r="L231" s="105"/>
      <c r="M231" s="105"/>
      <c r="N231" s="105"/>
      <c r="O231" s="105"/>
      <c r="P231" s="105"/>
      <c r="Q231" s="105"/>
      <c r="R231" s="105"/>
      <c r="S231" s="105"/>
      <c r="T231" s="105"/>
      <c r="U231" s="105"/>
      <c r="V231" s="105"/>
      <c r="W231" s="105"/>
      <c r="X231" s="105"/>
      <c r="Y231" s="105"/>
      <c r="Z231" s="426"/>
      <c r="AA231" s="426"/>
      <c r="AB231" s="426"/>
      <c r="AC231" s="426"/>
      <c r="AD231" s="426"/>
      <c r="AE231" s="426"/>
      <c r="AF231" s="426"/>
      <c r="AG231" s="426"/>
      <c r="AH231" s="105"/>
      <c r="AI231" s="105"/>
      <c r="AJ231" s="105"/>
      <c r="AK231" s="105"/>
    </row>
    <row r="232" spans="1:37" s="95" customFormat="1" ht="16.5" customHeight="1">
      <c r="A232" s="137"/>
      <c r="B232" s="137"/>
      <c r="C232" s="137"/>
      <c r="D232" s="137"/>
      <c r="E232" s="137"/>
      <c r="F232" s="137"/>
      <c r="G232" s="105"/>
      <c r="H232" s="105"/>
      <c r="I232" s="105"/>
      <c r="J232" s="105"/>
      <c r="K232" s="105"/>
      <c r="L232" s="105"/>
      <c r="M232" s="105"/>
      <c r="N232" s="105"/>
      <c r="O232" s="105"/>
      <c r="P232" s="105"/>
      <c r="Q232" s="105"/>
      <c r="R232" s="105"/>
      <c r="S232" s="105"/>
      <c r="T232" s="105"/>
      <c r="U232" s="105"/>
      <c r="V232" s="105"/>
      <c r="W232" s="105"/>
      <c r="X232" s="105"/>
      <c r="Y232" s="105"/>
      <c r="Z232" s="426"/>
      <c r="AA232" s="426"/>
      <c r="AB232" s="426"/>
      <c r="AC232" s="426"/>
      <c r="AD232" s="426"/>
      <c r="AE232" s="426"/>
      <c r="AF232" s="426"/>
      <c r="AG232" s="426"/>
      <c r="AH232" s="105"/>
      <c r="AI232" s="105"/>
      <c r="AJ232" s="105"/>
      <c r="AK232" s="105"/>
    </row>
    <row r="233" spans="1:37" s="95" customFormat="1" ht="16.5" customHeight="1">
      <c r="A233" s="137"/>
      <c r="B233" s="137"/>
      <c r="C233" s="137"/>
      <c r="D233" s="137"/>
      <c r="E233" s="137"/>
      <c r="F233" s="137"/>
      <c r="G233" s="105"/>
      <c r="H233" s="105"/>
      <c r="I233" s="105"/>
      <c r="J233" s="105"/>
      <c r="K233" s="105"/>
      <c r="L233" s="105"/>
      <c r="M233" s="105"/>
      <c r="N233" s="105"/>
      <c r="O233" s="105"/>
      <c r="P233" s="105"/>
      <c r="Q233" s="105"/>
      <c r="R233" s="105"/>
      <c r="S233" s="105"/>
      <c r="T233" s="105"/>
      <c r="U233" s="105"/>
      <c r="V233" s="105"/>
      <c r="W233" s="105"/>
      <c r="X233" s="105"/>
      <c r="Y233" s="105"/>
      <c r="Z233" s="426"/>
      <c r="AA233" s="426"/>
      <c r="AB233" s="426"/>
      <c r="AC233" s="426"/>
      <c r="AD233" s="426"/>
      <c r="AE233" s="426"/>
      <c r="AF233" s="426"/>
      <c r="AG233" s="426"/>
      <c r="AH233" s="105"/>
      <c r="AI233" s="105"/>
      <c r="AJ233" s="105"/>
      <c r="AK233" s="105"/>
    </row>
    <row r="234" spans="1:37" s="95" customFormat="1" ht="16.5" customHeight="1">
      <c r="A234" s="137"/>
      <c r="B234" s="137"/>
      <c r="C234" s="137"/>
      <c r="D234" s="137"/>
      <c r="E234" s="137"/>
      <c r="F234" s="137"/>
      <c r="G234" s="105"/>
      <c r="H234" s="105"/>
      <c r="I234" s="105"/>
      <c r="J234" s="105"/>
      <c r="K234" s="105"/>
      <c r="L234" s="105"/>
      <c r="M234" s="105"/>
      <c r="N234" s="105"/>
      <c r="O234" s="105"/>
      <c r="P234" s="105"/>
      <c r="Q234" s="105"/>
      <c r="R234" s="105"/>
      <c r="S234" s="105"/>
      <c r="T234" s="105"/>
      <c r="U234" s="105"/>
      <c r="V234" s="105"/>
      <c r="W234" s="105"/>
      <c r="X234" s="105"/>
      <c r="Y234" s="105"/>
      <c r="Z234" s="426"/>
      <c r="AA234" s="426"/>
      <c r="AB234" s="426"/>
      <c r="AC234" s="426"/>
      <c r="AD234" s="426"/>
      <c r="AE234" s="426"/>
      <c r="AF234" s="426"/>
      <c r="AG234" s="426"/>
      <c r="AH234" s="105"/>
      <c r="AI234" s="105"/>
      <c r="AJ234" s="105"/>
      <c r="AK234" s="105"/>
    </row>
    <row r="235" spans="1:37" s="95" customFormat="1" ht="16.5" customHeight="1">
      <c r="A235" s="137"/>
      <c r="B235" s="137"/>
      <c r="C235" s="137"/>
      <c r="D235" s="137"/>
      <c r="E235" s="137"/>
      <c r="F235" s="137"/>
      <c r="G235" s="105"/>
      <c r="H235" s="105"/>
      <c r="I235" s="105"/>
      <c r="J235" s="105"/>
      <c r="K235" s="105"/>
      <c r="L235" s="105"/>
      <c r="M235" s="105"/>
      <c r="N235" s="105"/>
      <c r="O235" s="105"/>
      <c r="P235" s="105"/>
      <c r="Q235" s="105"/>
      <c r="R235" s="105"/>
      <c r="S235" s="105"/>
      <c r="T235" s="105"/>
      <c r="U235" s="105"/>
      <c r="V235" s="105"/>
      <c r="W235" s="105"/>
      <c r="X235" s="105"/>
      <c r="Y235" s="105"/>
      <c r="Z235" s="426"/>
      <c r="AA235" s="426"/>
      <c r="AB235" s="426"/>
      <c r="AC235" s="426"/>
      <c r="AD235" s="426"/>
      <c r="AE235" s="426"/>
      <c r="AF235" s="426"/>
      <c r="AG235" s="426"/>
      <c r="AH235" s="105"/>
      <c r="AI235" s="105"/>
      <c r="AJ235" s="105"/>
      <c r="AK235" s="105"/>
    </row>
    <row r="236" spans="1:37" s="95" customFormat="1" ht="16.5" customHeight="1">
      <c r="A236" s="137"/>
      <c r="B236" s="137"/>
      <c r="C236" s="137"/>
      <c r="D236" s="137"/>
      <c r="E236" s="137"/>
      <c r="F236" s="137"/>
      <c r="G236" s="105"/>
      <c r="H236" s="105"/>
      <c r="I236" s="105"/>
      <c r="J236" s="105"/>
      <c r="K236" s="105"/>
      <c r="L236" s="105"/>
      <c r="M236" s="105"/>
      <c r="N236" s="105"/>
      <c r="O236" s="105"/>
      <c r="P236" s="105"/>
      <c r="Q236" s="105"/>
      <c r="R236" s="105"/>
      <c r="S236" s="105"/>
      <c r="T236" s="105"/>
      <c r="U236" s="105"/>
      <c r="V236" s="105"/>
      <c r="W236" s="105"/>
      <c r="X236" s="105"/>
      <c r="Y236" s="105"/>
      <c r="Z236" s="426"/>
      <c r="AA236" s="426"/>
      <c r="AB236" s="426"/>
      <c r="AC236" s="426"/>
      <c r="AD236" s="426"/>
      <c r="AE236" s="426"/>
      <c r="AF236" s="426"/>
      <c r="AG236" s="426"/>
      <c r="AH236" s="105"/>
      <c r="AI236" s="105"/>
      <c r="AJ236" s="105"/>
      <c r="AK236" s="105"/>
    </row>
    <row r="237" spans="1:37" s="95" customFormat="1" ht="16.5" customHeight="1">
      <c r="A237" s="137"/>
      <c r="B237" s="137"/>
      <c r="C237" s="137"/>
      <c r="D237" s="137"/>
      <c r="E237" s="137"/>
      <c r="F237" s="137"/>
      <c r="G237" s="105"/>
      <c r="H237" s="105"/>
      <c r="I237" s="105"/>
      <c r="J237" s="105"/>
      <c r="K237" s="105"/>
      <c r="L237" s="105"/>
      <c r="M237" s="105"/>
      <c r="N237" s="105"/>
      <c r="O237" s="105"/>
      <c r="P237" s="105"/>
      <c r="Q237" s="105"/>
      <c r="R237" s="105"/>
      <c r="S237" s="105"/>
      <c r="T237" s="105"/>
      <c r="U237" s="105"/>
      <c r="V237" s="105"/>
      <c r="W237" s="105"/>
      <c r="X237" s="105"/>
      <c r="Y237" s="105"/>
      <c r="Z237" s="426"/>
      <c r="AA237" s="426"/>
      <c r="AB237" s="426"/>
      <c r="AC237" s="426"/>
      <c r="AD237" s="426"/>
      <c r="AE237" s="426"/>
      <c r="AF237" s="426"/>
      <c r="AG237" s="426"/>
      <c r="AH237" s="105"/>
      <c r="AI237" s="105"/>
      <c r="AJ237" s="105"/>
      <c r="AK237" s="105"/>
    </row>
    <row r="238" spans="1:37" s="95" customFormat="1" ht="16.5" customHeight="1">
      <c r="A238" s="137"/>
      <c r="B238" s="137"/>
      <c r="C238" s="137"/>
      <c r="D238" s="137"/>
      <c r="E238" s="137"/>
      <c r="F238" s="137"/>
      <c r="G238" s="105"/>
      <c r="H238" s="105"/>
      <c r="I238" s="105"/>
      <c r="J238" s="105"/>
      <c r="K238" s="105"/>
      <c r="L238" s="105"/>
      <c r="M238" s="105"/>
      <c r="N238" s="105"/>
      <c r="O238" s="105"/>
      <c r="P238" s="105"/>
      <c r="Q238" s="105"/>
      <c r="R238" s="105"/>
      <c r="S238" s="105"/>
      <c r="T238" s="105"/>
      <c r="U238" s="105"/>
      <c r="V238" s="105"/>
      <c r="W238" s="105"/>
      <c r="X238" s="105"/>
      <c r="Y238" s="105"/>
      <c r="Z238" s="426"/>
      <c r="AA238" s="426"/>
      <c r="AB238" s="426"/>
      <c r="AC238" s="426"/>
      <c r="AD238" s="426"/>
      <c r="AE238" s="426"/>
      <c r="AF238" s="426"/>
      <c r="AG238" s="426"/>
      <c r="AH238" s="105"/>
      <c r="AI238" s="105"/>
      <c r="AJ238" s="105"/>
      <c r="AK238" s="105"/>
    </row>
    <row r="239" spans="1:37" s="95" customFormat="1" ht="16.5" customHeight="1">
      <c r="A239" s="137"/>
      <c r="B239" s="137"/>
      <c r="C239" s="137"/>
      <c r="D239" s="137"/>
      <c r="E239" s="137"/>
      <c r="F239" s="137"/>
      <c r="G239" s="105"/>
      <c r="H239" s="105"/>
      <c r="I239" s="105"/>
      <c r="J239" s="105"/>
      <c r="K239" s="105"/>
      <c r="L239" s="105"/>
      <c r="M239" s="105"/>
      <c r="N239" s="105"/>
      <c r="O239" s="105"/>
      <c r="P239" s="105"/>
      <c r="Q239" s="105"/>
      <c r="R239" s="105"/>
      <c r="S239" s="105"/>
      <c r="T239" s="105"/>
      <c r="U239" s="105"/>
      <c r="V239" s="105"/>
      <c r="W239" s="105"/>
      <c r="X239" s="105"/>
      <c r="Y239" s="105"/>
      <c r="Z239" s="426"/>
      <c r="AA239" s="426"/>
      <c r="AB239" s="426"/>
      <c r="AC239" s="426"/>
      <c r="AD239" s="426"/>
      <c r="AE239" s="426"/>
      <c r="AF239" s="426"/>
      <c r="AG239" s="426"/>
      <c r="AH239" s="105"/>
      <c r="AI239" s="105"/>
      <c r="AJ239" s="105"/>
      <c r="AK239" s="105"/>
    </row>
    <row r="240" spans="1:37" s="95" customFormat="1" ht="16.5" customHeight="1">
      <c r="A240" s="137"/>
      <c r="B240" s="137"/>
      <c r="C240" s="137"/>
      <c r="D240" s="137"/>
      <c r="E240" s="137"/>
      <c r="F240" s="137"/>
      <c r="G240" s="105"/>
      <c r="H240" s="105"/>
      <c r="I240" s="105"/>
      <c r="J240" s="105"/>
      <c r="K240" s="105"/>
      <c r="L240" s="105"/>
      <c r="M240" s="105"/>
      <c r="N240" s="105"/>
      <c r="O240" s="105"/>
      <c r="P240" s="105"/>
      <c r="Q240" s="105"/>
      <c r="R240" s="105"/>
      <c r="S240" s="105"/>
      <c r="T240" s="105"/>
      <c r="U240" s="105"/>
      <c r="V240" s="105"/>
      <c r="W240" s="105"/>
      <c r="X240" s="105"/>
      <c r="Y240" s="105"/>
      <c r="Z240" s="426"/>
      <c r="AA240" s="426"/>
      <c r="AB240" s="426"/>
      <c r="AC240" s="426"/>
      <c r="AD240" s="426"/>
      <c r="AE240" s="426"/>
      <c r="AF240" s="426"/>
      <c r="AG240" s="426"/>
      <c r="AH240" s="105"/>
      <c r="AI240" s="105"/>
      <c r="AJ240" s="105"/>
      <c r="AK240" s="105"/>
    </row>
    <row r="241" spans="1:37" s="95" customFormat="1" ht="16.5" customHeight="1">
      <c r="A241" s="137"/>
      <c r="B241" s="137"/>
      <c r="C241" s="137"/>
      <c r="D241" s="137"/>
      <c r="E241" s="137"/>
      <c r="F241" s="137"/>
      <c r="G241" s="105"/>
      <c r="H241" s="105"/>
      <c r="I241" s="105"/>
      <c r="J241" s="105"/>
      <c r="K241" s="105"/>
      <c r="L241" s="105"/>
      <c r="M241" s="105"/>
      <c r="N241" s="105"/>
      <c r="O241" s="105"/>
      <c r="P241" s="105"/>
      <c r="Q241" s="105"/>
      <c r="R241" s="105"/>
      <c r="S241" s="105"/>
      <c r="T241" s="105"/>
      <c r="U241" s="105"/>
      <c r="V241" s="105"/>
      <c r="W241" s="105"/>
      <c r="X241" s="105"/>
      <c r="Y241" s="105"/>
      <c r="Z241" s="426"/>
      <c r="AA241" s="426"/>
      <c r="AB241" s="426"/>
      <c r="AC241" s="426"/>
      <c r="AD241" s="426"/>
      <c r="AE241" s="426"/>
      <c r="AF241" s="426"/>
      <c r="AG241" s="426"/>
      <c r="AH241" s="105"/>
      <c r="AI241" s="105"/>
      <c r="AJ241" s="105"/>
      <c r="AK241" s="105"/>
    </row>
    <row r="242" spans="1:37" s="95" customFormat="1" ht="16.5" customHeight="1">
      <c r="A242" s="137"/>
      <c r="B242" s="137"/>
      <c r="C242" s="137"/>
      <c r="D242" s="137"/>
      <c r="E242" s="137"/>
      <c r="F242" s="137"/>
      <c r="G242" s="105"/>
      <c r="H242" s="105"/>
      <c r="I242" s="105"/>
      <c r="J242" s="105"/>
      <c r="K242" s="105"/>
      <c r="L242" s="105"/>
      <c r="M242" s="105"/>
      <c r="N242" s="105"/>
      <c r="O242" s="105"/>
      <c r="P242" s="105"/>
      <c r="Q242" s="105"/>
      <c r="R242" s="105"/>
      <c r="S242" s="105"/>
      <c r="T242" s="105"/>
      <c r="U242" s="105"/>
      <c r="V242" s="105"/>
      <c r="W242" s="105"/>
      <c r="X242" s="105"/>
      <c r="Y242" s="105"/>
      <c r="Z242" s="426"/>
      <c r="AA242" s="426"/>
      <c r="AB242" s="426"/>
      <c r="AC242" s="426"/>
      <c r="AD242" s="426"/>
      <c r="AE242" s="426"/>
      <c r="AF242" s="426"/>
      <c r="AG242" s="426"/>
      <c r="AH242" s="105"/>
      <c r="AI242" s="105"/>
      <c r="AJ242" s="105"/>
      <c r="AK242" s="105"/>
    </row>
    <row r="243" spans="1:37" s="95" customFormat="1" ht="16.5" customHeight="1">
      <c r="A243" s="137"/>
      <c r="B243" s="137"/>
      <c r="C243" s="137"/>
      <c r="D243" s="137"/>
      <c r="E243" s="137"/>
      <c r="F243" s="137"/>
      <c r="G243" s="105"/>
      <c r="H243" s="105"/>
      <c r="I243" s="105"/>
      <c r="J243" s="105"/>
      <c r="K243" s="105"/>
      <c r="L243" s="105"/>
      <c r="M243" s="105"/>
      <c r="N243" s="105"/>
      <c r="O243" s="105"/>
      <c r="P243" s="105"/>
      <c r="Q243" s="105"/>
      <c r="R243" s="105"/>
      <c r="S243" s="105"/>
      <c r="T243" s="105"/>
      <c r="U243" s="105"/>
      <c r="V243" s="105"/>
      <c r="W243" s="105"/>
      <c r="X243" s="105"/>
      <c r="Y243" s="105"/>
      <c r="Z243" s="426"/>
      <c r="AA243" s="426"/>
      <c r="AB243" s="426"/>
      <c r="AC243" s="426"/>
      <c r="AD243" s="426"/>
      <c r="AE243" s="426"/>
      <c r="AF243" s="426"/>
      <c r="AG243" s="426"/>
      <c r="AH243" s="105"/>
      <c r="AI243" s="105"/>
      <c r="AJ243" s="105"/>
      <c r="AK243" s="105"/>
    </row>
    <row r="244" spans="1:37" s="95" customFormat="1" ht="16.5" customHeight="1">
      <c r="A244" s="137"/>
      <c r="B244" s="137"/>
      <c r="C244" s="137"/>
      <c r="D244" s="137"/>
      <c r="E244" s="137"/>
      <c r="F244" s="137"/>
      <c r="G244" s="105"/>
      <c r="H244" s="105"/>
      <c r="I244" s="105"/>
      <c r="J244" s="105"/>
      <c r="K244" s="105"/>
      <c r="L244" s="105"/>
      <c r="M244" s="105"/>
      <c r="N244" s="105"/>
      <c r="O244" s="105"/>
      <c r="P244" s="105"/>
      <c r="Q244" s="105"/>
      <c r="R244" s="105"/>
      <c r="S244" s="105"/>
      <c r="T244" s="105"/>
      <c r="U244" s="105"/>
      <c r="V244" s="105"/>
      <c r="W244" s="105"/>
      <c r="X244" s="105"/>
      <c r="Y244" s="105"/>
      <c r="Z244" s="426"/>
      <c r="AA244" s="426"/>
      <c r="AB244" s="426"/>
      <c r="AC244" s="426"/>
      <c r="AD244" s="426"/>
      <c r="AE244" s="426"/>
      <c r="AF244" s="426"/>
      <c r="AG244" s="426"/>
      <c r="AH244" s="105"/>
      <c r="AI244" s="105"/>
      <c r="AJ244" s="105"/>
      <c r="AK244" s="105"/>
    </row>
    <row r="245" spans="1:37" s="95" customFormat="1" ht="16.5" customHeight="1">
      <c r="A245" s="137"/>
      <c r="B245" s="137"/>
      <c r="C245" s="137"/>
      <c r="D245" s="137"/>
      <c r="E245" s="137"/>
      <c r="F245" s="137"/>
      <c r="G245" s="105"/>
      <c r="H245" s="105"/>
      <c r="I245" s="105"/>
      <c r="J245" s="105"/>
      <c r="K245" s="105"/>
      <c r="L245" s="105"/>
      <c r="M245" s="105"/>
      <c r="N245" s="105"/>
      <c r="O245" s="105"/>
      <c r="P245" s="105"/>
      <c r="Q245" s="105"/>
      <c r="R245" s="105"/>
      <c r="S245" s="105"/>
      <c r="T245" s="105"/>
      <c r="U245" s="105"/>
      <c r="V245" s="105"/>
      <c r="W245" s="105"/>
      <c r="X245" s="105"/>
      <c r="Y245" s="105"/>
      <c r="Z245" s="426"/>
      <c r="AA245" s="426"/>
      <c r="AB245" s="426"/>
      <c r="AC245" s="426"/>
      <c r="AD245" s="426"/>
      <c r="AE245" s="426"/>
      <c r="AF245" s="426"/>
      <c r="AG245" s="426"/>
      <c r="AH245" s="105"/>
      <c r="AI245" s="105"/>
      <c r="AJ245" s="105"/>
      <c r="AK245" s="105"/>
    </row>
    <row r="246" spans="1:37" s="95" customFormat="1" ht="16.5" customHeight="1">
      <c r="A246" s="137"/>
      <c r="B246" s="137"/>
      <c r="C246" s="137"/>
      <c r="D246" s="137"/>
      <c r="E246" s="137"/>
      <c r="F246" s="137"/>
      <c r="G246" s="105"/>
      <c r="H246" s="105"/>
      <c r="I246" s="105"/>
      <c r="J246" s="105"/>
      <c r="K246" s="105"/>
      <c r="L246" s="105"/>
      <c r="M246" s="105"/>
      <c r="N246" s="105"/>
      <c r="O246" s="105"/>
      <c r="P246" s="105"/>
      <c r="Q246" s="105"/>
      <c r="R246" s="105"/>
      <c r="S246" s="105"/>
      <c r="T246" s="105"/>
      <c r="U246" s="105"/>
      <c r="V246" s="105"/>
      <c r="W246" s="105"/>
      <c r="X246" s="105"/>
      <c r="Y246" s="105"/>
      <c r="Z246" s="426"/>
      <c r="AA246" s="426"/>
      <c r="AB246" s="426"/>
      <c r="AC246" s="426"/>
      <c r="AD246" s="426"/>
      <c r="AE246" s="426"/>
      <c r="AF246" s="426"/>
      <c r="AG246" s="426"/>
      <c r="AH246" s="105"/>
      <c r="AI246" s="105"/>
      <c r="AJ246" s="105"/>
      <c r="AK246" s="105"/>
    </row>
    <row r="247" spans="1:37" s="95" customFormat="1" ht="16.5" customHeight="1">
      <c r="A247" s="137"/>
      <c r="B247" s="137"/>
      <c r="C247" s="137"/>
      <c r="D247" s="137"/>
      <c r="E247" s="137"/>
      <c r="F247" s="137"/>
      <c r="G247" s="105"/>
      <c r="H247" s="105"/>
      <c r="I247" s="105"/>
      <c r="J247" s="105"/>
      <c r="K247" s="105"/>
      <c r="L247" s="105"/>
      <c r="M247" s="105"/>
      <c r="N247" s="105"/>
      <c r="O247" s="105"/>
      <c r="P247" s="105"/>
      <c r="Q247" s="105"/>
      <c r="R247" s="105"/>
      <c r="S247" s="105"/>
      <c r="T247" s="105"/>
      <c r="U247" s="105"/>
      <c r="V247" s="105"/>
      <c r="W247" s="105"/>
      <c r="X247" s="105"/>
      <c r="Y247" s="105"/>
      <c r="Z247" s="426"/>
      <c r="AA247" s="426"/>
      <c r="AB247" s="426"/>
      <c r="AC247" s="426"/>
      <c r="AD247" s="426"/>
      <c r="AE247" s="426"/>
      <c r="AF247" s="426"/>
      <c r="AG247" s="426"/>
      <c r="AH247" s="105"/>
      <c r="AI247" s="105"/>
      <c r="AJ247" s="105"/>
      <c r="AK247" s="105"/>
    </row>
    <row r="248" spans="1:37" s="95" customFormat="1" ht="16.5" customHeight="1">
      <c r="A248" s="137"/>
      <c r="B248" s="137"/>
      <c r="C248" s="137"/>
      <c r="D248" s="137"/>
      <c r="E248" s="137"/>
      <c r="F248" s="137"/>
      <c r="G248" s="105"/>
      <c r="H248" s="105"/>
      <c r="I248" s="105"/>
      <c r="J248" s="105"/>
      <c r="K248" s="105"/>
      <c r="L248" s="105"/>
      <c r="M248" s="105"/>
      <c r="N248" s="105"/>
      <c r="O248" s="105"/>
      <c r="P248" s="105"/>
      <c r="Q248" s="105"/>
      <c r="R248" s="105"/>
      <c r="S248" s="105"/>
      <c r="T248" s="105"/>
      <c r="U248" s="105"/>
      <c r="V248" s="105"/>
      <c r="W248" s="105"/>
      <c r="X248" s="105"/>
      <c r="Y248" s="105"/>
      <c r="Z248" s="426"/>
      <c r="AA248" s="426"/>
      <c r="AB248" s="426"/>
      <c r="AC248" s="426"/>
      <c r="AD248" s="426"/>
      <c r="AE248" s="426"/>
      <c r="AF248" s="426"/>
      <c r="AG248" s="426"/>
      <c r="AH248" s="105"/>
      <c r="AI248" s="105"/>
      <c r="AJ248" s="105"/>
      <c r="AK248" s="105"/>
    </row>
    <row r="249" spans="1:37" s="95" customFormat="1" ht="16.5" customHeight="1">
      <c r="A249" s="137"/>
      <c r="B249" s="137"/>
      <c r="C249" s="137"/>
      <c r="D249" s="137"/>
      <c r="E249" s="137"/>
      <c r="F249" s="137"/>
      <c r="G249" s="105"/>
      <c r="H249" s="105"/>
      <c r="I249" s="105"/>
      <c r="J249" s="105"/>
      <c r="K249" s="105"/>
      <c r="L249" s="105"/>
      <c r="M249" s="105"/>
      <c r="N249" s="105"/>
      <c r="O249" s="105"/>
      <c r="P249" s="105"/>
      <c r="Q249" s="105"/>
      <c r="R249" s="105"/>
      <c r="S249" s="105"/>
      <c r="T249" s="105"/>
      <c r="U249" s="105"/>
      <c r="V249" s="105"/>
      <c r="W249" s="105"/>
      <c r="X249" s="105"/>
      <c r="Y249" s="105"/>
      <c r="Z249" s="426"/>
      <c r="AA249" s="426"/>
      <c r="AB249" s="426"/>
      <c r="AC249" s="426"/>
      <c r="AD249" s="426"/>
      <c r="AE249" s="426"/>
      <c r="AF249" s="426"/>
      <c r="AG249" s="426"/>
      <c r="AH249" s="105"/>
      <c r="AI249" s="105"/>
      <c r="AJ249" s="105"/>
      <c r="AK249" s="105"/>
    </row>
    <row r="250" spans="1:37" s="95" customFormat="1" ht="16.5" customHeight="1">
      <c r="A250" s="137"/>
      <c r="B250" s="137"/>
      <c r="C250" s="137"/>
      <c r="D250" s="137"/>
      <c r="E250" s="137"/>
      <c r="F250" s="137"/>
      <c r="G250" s="105"/>
      <c r="H250" s="105"/>
      <c r="I250" s="105"/>
      <c r="J250" s="105"/>
      <c r="K250" s="105"/>
      <c r="L250" s="105"/>
      <c r="M250" s="105"/>
      <c r="N250" s="105"/>
      <c r="O250" s="105"/>
      <c r="P250" s="105"/>
      <c r="Q250" s="105"/>
      <c r="R250" s="105"/>
      <c r="S250" s="105"/>
      <c r="T250" s="105"/>
      <c r="U250" s="105"/>
      <c r="V250" s="105"/>
      <c r="W250" s="105"/>
      <c r="X250" s="105"/>
      <c r="Y250" s="105"/>
      <c r="Z250" s="426"/>
      <c r="AA250" s="426"/>
      <c r="AB250" s="426"/>
      <c r="AC250" s="426"/>
      <c r="AD250" s="426"/>
      <c r="AE250" s="426"/>
      <c r="AF250" s="426"/>
      <c r="AG250" s="426"/>
      <c r="AH250" s="105"/>
      <c r="AI250" s="105"/>
      <c r="AJ250" s="105"/>
      <c r="AK250" s="105"/>
    </row>
    <row r="251" spans="1:37" s="95" customFormat="1" ht="16.5" customHeight="1">
      <c r="A251" s="137"/>
      <c r="B251" s="137"/>
      <c r="C251" s="137"/>
      <c r="D251" s="137"/>
      <c r="E251" s="137"/>
      <c r="F251" s="137"/>
      <c r="G251" s="105"/>
      <c r="H251" s="105"/>
      <c r="I251" s="105"/>
      <c r="J251" s="105"/>
      <c r="K251" s="105"/>
      <c r="L251" s="105"/>
      <c r="M251" s="105"/>
      <c r="N251" s="105"/>
      <c r="O251" s="105"/>
      <c r="P251" s="105"/>
      <c r="Q251" s="105"/>
      <c r="R251" s="105"/>
      <c r="S251" s="105"/>
      <c r="T251" s="105"/>
      <c r="U251" s="105"/>
      <c r="V251" s="105"/>
      <c r="W251" s="105"/>
      <c r="X251" s="105"/>
      <c r="Y251" s="105"/>
      <c r="Z251" s="426"/>
      <c r="AA251" s="426"/>
      <c r="AB251" s="426"/>
      <c r="AC251" s="426"/>
      <c r="AD251" s="426"/>
      <c r="AE251" s="426"/>
      <c r="AF251" s="426"/>
      <c r="AG251" s="426"/>
      <c r="AH251" s="105"/>
      <c r="AI251" s="105"/>
      <c r="AJ251" s="105"/>
      <c r="AK251" s="105"/>
    </row>
    <row r="252" spans="1:37" s="95" customFormat="1" ht="16.5" customHeight="1">
      <c r="A252" s="137"/>
      <c r="B252" s="137"/>
      <c r="C252" s="137"/>
      <c r="D252" s="137"/>
      <c r="E252" s="137"/>
      <c r="F252" s="137"/>
      <c r="G252" s="105"/>
      <c r="H252" s="105"/>
      <c r="I252" s="105"/>
      <c r="J252" s="105"/>
      <c r="K252" s="105"/>
      <c r="L252" s="105"/>
      <c r="M252" s="105"/>
      <c r="N252" s="105"/>
      <c r="O252" s="105"/>
      <c r="P252" s="105"/>
      <c r="Q252" s="105"/>
      <c r="R252" s="105"/>
      <c r="S252" s="105"/>
      <c r="T252" s="105"/>
      <c r="U252" s="105"/>
      <c r="V252" s="105"/>
      <c r="W252" s="105"/>
      <c r="X252" s="105"/>
      <c r="Y252" s="105"/>
      <c r="Z252" s="426"/>
      <c r="AA252" s="426"/>
      <c r="AB252" s="426"/>
      <c r="AC252" s="426"/>
      <c r="AD252" s="426"/>
      <c r="AE252" s="426"/>
      <c r="AF252" s="426"/>
      <c r="AG252" s="426"/>
      <c r="AH252" s="105"/>
      <c r="AI252" s="105"/>
      <c r="AJ252" s="105"/>
      <c r="AK252" s="105"/>
    </row>
    <row r="253" spans="1:37" s="95" customFormat="1" ht="16.5" customHeight="1">
      <c r="A253" s="137"/>
      <c r="B253" s="137"/>
      <c r="C253" s="137"/>
      <c r="D253" s="137"/>
      <c r="E253" s="137"/>
      <c r="F253" s="137"/>
      <c r="G253" s="105"/>
      <c r="H253" s="105"/>
      <c r="I253" s="105"/>
      <c r="J253" s="105"/>
      <c r="K253" s="105"/>
      <c r="L253" s="105"/>
      <c r="M253" s="105"/>
      <c r="N253" s="105"/>
      <c r="O253" s="105"/>
      <c r="P253" s="105"/>
      <c r="Q253" s="105"/>
      <c r="R253" s="105"/>
      <c r="S253" s="105"/>
      <c r="T253" s="105"/>
      <c r="U253" s="105"/>
      <c r="V253" s="105"/>
      <c r="W253" s="105"/>
      <c r="X253" s="105"/>
      <c r="Y253" s="105"/>
      <c r="Z253" s="426"/>
      <c r="AA253" s="426"/>
      <c r="AB253" s="426"/>
      <c r="AC253" s="426"/>
      <c r="AD253" s="426"/>
      <c r="AE253" s="426"/>
      <c r="AF253" s="426"/>
      <c r="AG253" s="426"/>
      <c r="AH253" s="105"/>
      <c r="AI253" s="105"/>
      <c r="AJ253" s="105"/>
      <c r="AK253" s="105"/>
    </row>
    <row r="254" spans="1:37" s="95" customFormat="1" ht="16.5" customHeight="1">
      <c r="A254" s="137"/>
      <c r="B254" s="137"/>
      <c r="C254" s="137"/>
      <c r="D254" s="137"/>
      <c r="E254" s="137"/>
      <c r="F254" s="137"/>
      <c r="G254" s="105"/>
      <c r="H254" s="105"/>
      <c r="I254" s="105"/>
      <c r="J254" s="105"/>
      <c r="K254" s="105"/>
      <c r="L254" s="105"/>
      <c r="M254" s="105"/>
      <c r="N254" s="105"/>
      <c r="O254" s="105"/>
      <c r="P254" s="105"/>
      <c r="Q254" s="105"/>
      <c r="R254" s="105"/>
      <c r="S254" s="105"/>
      <c r="T254" s="105"/>
      <c r="U254" s="105"/>
      <c r="V254" s="105"/>
      <c r="W254" s="105"/>
      <c r="X254" s="105"/>
      <c r="Y254" s="105"/>
      <c r="Z254" s="426"/>
      <c r="AA254" s="426"/>
      <c r="AB254" s="426"/>
      <c r="AC254" s="426"/>
      <c r="AD254" s="426"/>
      <c r="AE254" s="426"/>
      <c r="AF254" s="426"/>
      <c r="AG254" s="426"/>
      <c r="AH254" s="105"/>
      <c r="AI254" s="105"/>
      <c r="AJ254" s="105"/>
      <c r="AK254" s="105"/>
    </row>
    <row r="255" spans="1:37" s="95" customFormat="1" ht="16.5" customHeight="1">
      <c r="A255" s="137"/>
      <c r="B255" s="137"/>
      <c r="C255" s="137"/>
      <c r="D255" s="137"/>
      <c r="E255" s="137"/>
      <c r="F255" s="137"/>
      <c r="G255" s="105"/>
      <c r="H255" s="105"/>
      <c r="I255" s="105"/>
      <c r="J255" s="105"/>
      <c r="K255" s="105"/>
      <c r="L255" s="105"/>
      <c r="M255" s="105"/>
      <c r="N255" s="105"/>
      <c r="O255" s="105"/>
      <c r="P255" s="105"/>
      <c r="Q255" s="105"/>
      <c r="R255" s="105"/>
      <c r="S255" s="105"/>
      <c r="T255" s="105"/>
      <c r="U255" s="105"/>
      <c r="V255" s="105"/>
      <c r="W255" s="105"/>
      <c r="X255" s="105"/>
      <c r="Y255" s="105"/>
      <c r="Z255" s="426"/>
      <c r="AA255" s="426"/>
      <c r="AB255" s="426"/>
      <c r="AC255" s="426"/>
      <c r="AD255" s="426"/>
      <c r="AE255" s="426"/>
      <c r="AF255" s="426"/>
      <c r="AG255" s="426"/>
      <c r="AH255" s="105"/>
      <c r="AI255" s="105"/>
      <c r="AJ255" s="105"/>
      <c r="AK255" s="105"/>
    </row>
    <row r="256" spans="1:37" s="95" customFormat="1" ht="16.5" customHeight="1">
      <c r="A256" s="137"/>
      <c r="B256" s="137"/>
      <c r="C256" s="137"/>
      <c r="D256" s="137"/>
      <c r="E256" s="137"/>
      <c r="F256" s="137"/>
      <c r="G256" s="105"/>
      <c r="H256" s="105"/>
      <c r="I256" s="105"/>
      <c r="J256" s="105"/>
      <c r="K256" s="105"/>
      <c r="L256" s="105"/>
      <c r="M256" s="105"/>
      <c r="N256" s="105"/>
      <c r="O256" s="105"/>
      <c r="P256" s="105"/>
      <c r="Q256" s="105"/>
      <c r="R256" s="105"/>
      <c r="S256" s="105"/>
      <c r="T256" s="105"/>
      <c r="U256" s="105"/>
      <c r="V256" s="105"/>
      <c r="W256" s="105"/>
      <c r="X256" s="105"/>
      <c r="Y256" s="105"/>
      <c r="Z256" s="426"/>
      <c r="AA256" s="426"/>
      <c r="AB256" s="426"/>
      <c r="AC256" s="426"/>
      <c r="AD256" s="426"/>
      <c r="AE256" s="426"/>
      <c r="AF256" s="426"/>
      <c r="AG256" s="426"/>
      <c r="AH256" s="105"/>
      <c r="AI256" s="105"/>
      <c r="AJ256" s="105"/>
      <c r="AK256" s="105"/>
    </row>
    <row r="257" spans="1:37" s="95" customFormat="1" ht="16.5" customHeight="1">
      <c r="A257" s="137"/>
      <c r="B257" s="137"/>
      <c r="C257" s="137"/>
      <c r="D257" s="137"/>
      <c r="E257" s="137"/>
      <c r="F257" s="137"/>
      <c r="G257" s="105"/>
      <c r="H257" s="105"/>
      <c r="I257" s="105"/>
      <c r="J257" s="105"/>
      <c r="K257" s="105"/>
      <c r="L257" s="105"/>
      <c r="M257" s="105"/>
      <c r="N257" s="105"/>
      <c r="O257" s="105"/>
      <c r="P257" s="105"/>
      <c r="Q257" s="105"/>
      <c r="R257" s="105"/>
      <c r="S257" s="105"/>
      <c r="T257" s="105"/>
      <c r="U257" s="105"/>
      <c r="V257" s="105"/>
      <c r="W257" s="105"/>
      <c r="X257" s="105"/>
      <c r="Y257" s="105"/>
      <c r="Z257" s="426"/>
      <c r="AA257" s="426"/>
      <c r="AB257" s="426"/>
      <c r="AC257" s="426"/>
      <c r="AD257" s="426"/>
      <c r="AE257" s="426"/>
      <c r="AF257" s="426"/>
      <c r="AG257" s="426"/>
      <c r="AH257" s="105"/>
      <c r="AI257" s="105"/>
      <c r="AJ257" s="105"/>
      <c r="AK257" s="105"/>
    </row>
    <row r="258" spans="1:37" s="95" customFormat="1" ht="16.5" customHeight="1">
      <c r="A258" s="137"/>
      <c r="B258" s="137"/>
      <c r="C258" s="137"/>
      <c r="D258" s="137"/>
      <c r="E258" s="137"/>
      <c r="F258" s="137"/>
      <c r="G258" s="105"/>
      <c r="H258" s="105"/>
      <c r="I258" s="105"/>
      <c r="J258" s="105"/>
      <c r="K258" s="105"/>
      <c r="L258" s="105"/>
      <c r="M258" s="105"/>
      <c r="N258" s="105"/>
      <c r="O258" s="105"/>
      <c r="P258" s="105"/>
      <c r="Q258" s="105"/>
      <c r="R258" s="105"/>
      <c r="S258" s="105"/>
      <c r="T258" s="105"/>
      <c r="U258" s="105"/>
      <c r="V258" s="105"/>
      <c r="W258" s="105"/>
      <c r="X258" s="105"/>
      <c r="Y258" s="105"/>
      <c r="Z258" s="426"/>
      <c r="AA258" s="426"/>
      <c r="AB258" s="426"/>
      <c r="AC258" s="426"/>
      <c r="AD258" s="426"/>
      <c r="AE258" s="426"/>
      <c r="AF258" s="426"/>
      <c r="AG258" s="426"/>
      <c r="AH258" s="105"/>
      <c r="AI258" s="105"/>
      <c r="AJ258" s="105"/>
      <c r="AK258" s="105"/>
    </row>
    <row r="259" spans="1:37" s="95" customFormat="1" ht="16.5" customHeight="1">
      <c r="A259" s="137"/>
      <c r="B259" s="137"/>
      <c r="C259" s="137"/>
      <c r="D259" s="137"/>
      <c r="E259" s="137"/>
      <c r="F259" s="137"/>
      <c r="G259" s="105"/>
      <c r="H259" s="105"/>
      <c r="I259" s="105"/>
      <c r="J259" s="105"/>
      <c r="K259" s="105"/>
      <c r="L259" s="105"/>
      <c r="M259" s="105"/>
      <c r="N259" s="105"/>
      <c r="O259" s="105"/>
      <c r="P259" s="105"/>
      <c r="Q259" s="105"/>
      <c r="R259" s="105"/>
      <c r="S259" s="105"/>
      <c r="T259" s="105"/>
      <c r="U259" s="105"/>
      <c r="V259" s="105"/>
      <c r="W259" s="105"/>
      <c r="X259" s="105"/>
      <c r="Y259" s="105"/>
      <c r="Z259" s="426"/>
      <c r="AA259" s="426"/>
      <c r="AB259" s="426"/>
      <c r="AC259" s="426"/>
      <c r="AD259" s="426"/>
      <c r="AE259" s="426"/>
      <c r="AF259" s="426"/>
      <c r="AG259" s="426"/>
      <c r="AH259" s="105"/>
      <c r="AI259" s="105"/>
      <c r="AJ259" s="105"/>
      <c r="AK259" s="105"/>
    </row>
    <row r="260" spans="1:37" s="95" customFormat="1" ht="16.5" customHeight="1">
      <c r="A260" s="137"/>
      <c r="B260" s="137"/>
      <c r="C260" s="137"/>
      <c r="D260" s="137"/>
      <c r="E260" s="137"/>
      <c r="F260" s="137"/>
      <c r="G260" s="105"/>
      <c r="H260" s="105"/>
      <c r="I260" s="105"/>
      <c r="J260" s="105"/>
      <c r="K260" s="105"/>
      <c r="L260" s="105"/>
      <c r="M260" s="105"/>
      <c r="N260" s="105"/>
      <c r="O260" s="105"/>
      <c r="P260" s="105"/>
      <c r="Q260" s="105"/>
      <c r="R260" s="105"/>
      <c r="S260" s="105"/>
      <c r="T260" s="105"/>
      <c r="U260" s="105"/>
      <c r="V260" s="105"/>
      <c r="W260" s="105"/>
      <c r="X260" s="105"/>
      <c r="Y260" s="105"/>
      <c r="Z260" s="426"/>
      <c r="AA260" s="426"/>
      <c r="AB260" s="426"/>
      <c r="AC260" s="426"/>
      <c r="AD260" s="426"/>
      <c r="AE260" s="426"/>
      <c r="AF260" s="426"/>
      <c r="AG260" s="426"/>
      <c r="AH260" s="105"/>
      <c r="AI260" s="105"/>
      <c r="AJ260" s="105"/>
      <c r="AK260" s="105"/>
    </row>
    <row r="261" spans="1:37" s="95" customFormat="1" ht="16.5" customHeight="1">
      <c r="A261" s="137"/>
      <c r="B261" s="137"/>
      <c r="C261" s="137"/>
      <c r="D261" s="137"/>
      <c r="E261" s="137"/>
      <c r="F261" s="137"/>
      <c r="G261" s="105"/>
      <c r="H261" s="105"/>
      <c r="I261" s="105"/>
      <c r="J261" s="105"/>
      <c r="K261" s="105"/>
      <c r="L261" s="105"/>
      <c r="M261" s="105"/>
      <c r="N261" s="105"/>
      <c r="O261" s="105"/>
      <c r="P261" s="105"/>
      <c r="Q261" s="105"/>
      <c r="R261" s="105"/>
      <c r="S261" s="105"/>
      <c r="T261" s="105"/>
      <c r="U261" s="105"/>
      <c r="V261" s="105"/>
      <c r="W261" s="105"/>
      <c r="X261" s="105"/>
      <c r="Y261" s="105"/>
      <c r="Z261" s="426"/>
      <c r="AA261" s="426"/>
      <c r="AB261" s="426"/>
      <c r="AC261" s="426"/>
      <c r="AD261" s="426"/>
      <c r="AE261" s="426"/>
      <c r="AF261" s="426"/>
      <c r="AG261" s="426"/>
      <c r="AH261" s="105"/>
      <c r="AI261" s="105"/>
      <c r="AJ261" s="105"/>
      <c r="AK261" s="105"/>
    </row>
    <row r="262" spans="1:37" s="95" customFormat="1" ht="16.5" customHeight="1">
      <c r="A262" s="137"/>
      <c r="B262" s="137"/>
      <c r="C262" s="137"/>
      <c r="D262" s="137"/>
      <c r="E262" s="137"/>
      <c r="F262" s="137"/>
      <c r="G262" s="105"/>
      <c r="H262" s="105"/>
      <c r="I262" s="105"/>
      <c r="J262" s="105"/>
      <c r="K262" s="105"/>
      <c r="L262" s="105"/>
      <c r="M262" s="105"/>
      <c r="N262" s="105"/>
      <c r="O262" s="105"/>
      <c r="P262" s="105"/>
      <c r="Q262" s="105"/>
      <c r="R262" s="105"/>
      <c r="S262" s="105"/>
      <c r="T262" s="105"/>
      <c r="U262" s="105"/>
      <c r="V262" s="105"/>
      <c r="W262" s="105"/>
      <c r="X262" s="105"/>
      <c r="Y262" s="105"/>
      <c r="Z262" s="426"/>
      <c r="AA262" s="426"/>
      <c r="AB262" s="426"/>
      <c r="AC262" s="426"/>
      <c r="AD262" s="426"/>
      <c r="AE262" s="426"/>
      <c r="AF262" s="426"/>
      <c r="AG262" s="426"/>
      <c r="AH262" s="105"/>
      <c r="AI262" s="105"/>
      <c r="AJ262" s="105"/>
      <c r="AK262" s="105"/>
    </row>
    <row r="263" spans="1:37" s="95" customFormat="1" ht="16.5" customHeight="1">
      <c r="A263" s="137"/>
      <c r="B263" s="137"/>
      <c r="C263" s="137"/>
      <c r="D263" s="137"/>
      <c r="E263" s="137"/>
      <c r="F263" s="137"/>
      <c r="G263" s="105"/>
      <c r="H263" s="105"/>
      <c r="I263" s="105"/>
      <c r="J263" s="105"/>
      <c r="K263" s="105"/>
      <c r="L263" s="105"/>
      <c r="M263" s="105"/>
      <c r="N263" s="105"/>
      <c r="O263" s="105"/>
      <c r="P263" s="105"/>
      <c r="Q263" s="105"/>
      <c r="R263" s="105"/>
      <c r="S263" s="105"/>
      <c r="T263" s="105"/>
      <c r="U263" s="105"/>
      <c r="V263" s="105"/>
      <c r="W263" s="105"/>
      <c r="X263" s="105"/>
      <c r="Y263" s="105"/>
      <c r="Z263" s="426"/>
      <c r="AA263" s="426"/>
      <c r="AB263" s="426"/>
      <c r="AC263" s="426"/>
      <c r="AD263" s="426"/>
      <c r="AE263" s="426"/>
      <c r="AF263" s="426"/>
      <c r="AG263" s="426"/>
      <c r="AH263" s="105"/>
      <c r="AI263" s="105"/>
      <c r="AJ263" s="105"/>
      <c r="AK263" s="105"/>
    </row>
    <row r="264" spans="1:37" s="95" customFormat="1" ht="16.5" customHeight="1">
      <c r="A264" s="137"/>
      <c r="B264" s="137"/>
      <c r="C264" s="137"/>
      <c r="D264" s="137"/>
      <c r="E264" s="137"/>
      <c r="F264" s="137"/>
      <c r="G264" s="105"/>
      <c r="H264" s="105"/>
      <c r="I264" s="105"/>
      <c r="J264" s="105"/>
      <c r="K264" s="105"/>
      <c r="L264" s="105"/>
      <c r="M264" s="105"/>
      <c r="N264" s="105"/>
      <c r="O264" s="105"/>
      <c r="P264" s="105"/>
      <c r="Q264" s="105"/>
      <c r="R264" s="105"/>
      <c r="S264" s="105"/>
      <c r="T264" s="105"/>
      <c r="U264" s="105"/>
      <c r="V264" s="105"/>
      <c r="W264" s="105"/>
      <c r="X264" s="105"/>
      <c r="Y264" s="105"/>
      <c r="Z264" s="426"/>
      <c r="AA264" s="426"/>
      <c r="AB264" s="426"/>
      <c r="AC264" s="426"/>
      <c r="AD264" s="426"/>
      <c r="AE264" s="426"/>
      <c r="AF264" s="426"/>
      <c r="AG264" s="426"/>
      <c r="AH264" s="105"/>
      <c r="AI264" s="105"/>
      <c r="AJ264" s="105"/>
      <c r="AK264" s="105"/>
    </row>
    <row r="265" spans="1:37" s="95" customFormat="1" ht="16.5" customHeight="1">
      <c r="A265" s="137"/>
      <c r="B265" s="137"/>
      <c r="C265" s="137"/>
      <c r="D265" s="137"/>
      <c r="E265" s="137"/>
      <c r="F265" s="137"/>
      <c r="G265" s="105"/>
      <c r="H265" s="105"/>
      <c r="I265" s="105"/>
      <c r="J265" s="105"/>
      <c r="K265" s="105"/>
      <c r="L265" s="105"/>
      <c r="M265" s="105"/>
      <c r="N265" s="105"/>
      <c r="O265" s="105"/>
      <c r="P265" s="105"/>
      <c r="Q265" s="105"/>
      <c r="R265" s="105"/>
      <c r="S265" s="105"/>
      <c r="T265" s="105"/>
      <c r="U265" s="105"/>
      <c r="V265" s="105"/>
      <c r="W265" s="105"/>
      <c r="X265" s="105"/>
      <c r="Y265" s="105"/>
      <c r="Z265" s="426"/>
      <c r="AA265" s="426"/>
      <c r="AB265" s="426"/>
      <c r="AC265" s="426"/>
      <c r="AD265" s="426"/>
      <c r="AE265" s="426"/>
      <c r="AF265" s="426"/>
      <c r="AG265" s="426"/>
      <c r="AH265" s="105"/>
      <c r="AI265" s="105"/>
      <c r="AJ265" s="105"/>
      <c r="AK265" s="105"/>
    </row>
    <row r="266" spans="1:37" s="95" customFormat="1" ht="16.5" customHeight="1">
      <c r="A266" s="137"/>
      <c r="B266" s="137"/>
      <c r="C266" s="137"/>
      <c r="D266" s="137"/>
      <c r="E266" s="137"/>
      <c r="F266" s="137"/>
      <c r="G266" s="105"/>
      <c r="H266" s="105"/>
      <c r="I266" s="105"/>
      <c r="J266" s="105"/>
      <c r="K266" s="105"/>
      <c r="L266" s="105"/>
      <c r="M266" s="105"/>
      <c r="N266" s="105"/>
      <c r="O266" s="105"/>
      <c r="P266" s="105"/>
      <c r="Q266" s="105"/>
      <c r="R266" s="105"/>
      <c r="S266" s="105"/>
      <c r="T266" s="105"/>
      <c r="U266" s="105"/>
      <c r="V266" s="105"/>
      <c r="W266" s="105"/>
      <c r="X266" s="105"/>
      <c r="Y266" s="105"/>
      <c r="Z266" s="426"/>
      <c r="AA266" s="426"/>
      <c r="AB266" s="426"/>
      <c r="AC266" s="426"/>
      <c r="AD266" s="426"/>
      <c r="AE266" s="426"/>
      <c r="AF266" s="426"/>
      <c r="AG266" s="426"/>
      <c r="AH266" s="105"/>
      <c r="AI266" s="105"/>
      <c r="AJ266" s="105"/>
      <c r="AK266" s="105"/>
    </row>
    <row r="267" spans="1:37" s="95" customFormat="1" ht="16.5" customHeight="1">
      <c r="A267" s="137"/>
      <c r="B267" s="137"/>
      <c r="C267" s="137"/>
      <c r="D267" s="137"/>
      <c r="E267" s="137"/>
      <c r="F267" s="137"/>
      <c r="G267" s="105"/>
      <c r="H267" s="105"/>
      <c r="I267" s="105"/>
      <c r="J267" s="105"/>
      <c r="K267" s="105"/>
      <c r="L267" s="105"/>
      <c r="M267" s="105"/>
      <c r="N267" s="105"/>
      <c r="O267" s="105"/>
      <c r="P267" s="105"/>
      <c r="Q267" s="105"/>
      <c r="R267" s="105"/>
      <c r="S267" s="105"/>
      <c r="T267" s="105"/>
      <c r="U267" s="105"/>
      <c r="V267" s="105"/>
      <c r="W267" s="105"/>
      <c r="X267" s="105"/>
      <c r="Y267" s="105"/>
      <c r="Z267" s="426"/>
      <c r="AA267" s="426"/>
      <c r="AB267" s="426"/>
      <c r="AC267" s="426"/>
      <c r="AD267" s="426"/>
      <c r="AE267" s="426"/>
      <c r="AF267" s="426"/>
      <c r="AG267" s="426"/>
      <c r="AH267" s="105"/>
      <c r="AI267" s="105"/>
      <c r="AJ267" s="105"/>
      <c r="AK267" s="105"/>
    </row>
    <row r="268" spans="1:37" s="95" customFormat="1" ht="16.5" customHeight="1">
      <c r="A268" s="137"/>
      <c r="B268" s="137"/>
      <c r="C268" s="137"/>
      <c r="D268" s="137"/>
      <c r="E268" s="137"/>
      <c r="F268" s="137"/>
      <c r="G268" s="105"/>
      <c r="H268" s="105"/>
      <c r="I268" s="105"/>
      <c r="J268" s="105"/>
      <c r="K268" s="105"/>
      <c r="L268" s="105"/>
      <c r="M268" s="105"/>
      <c r="N268" s="105"/>
      <c r="O268" s="105"/>
      <c r="P268" s="105"/>
      <c r="Q268" s="105"/>
      <c r="R268" s="105"/>
      <c r="S268" s="105"/>
      <c r="T268" s="105"/>
      <c r="U268" s="105"/>
      <c r="V268" s="105"/>
      <c r="W268" s="105"/>
      <c r="X268" s="105"/>
      <c r="Y268" s="105"/>
      <c r="Z268" s="426"/>
      <c r="AA268" s="426"/>
      <c r="AB268" s="426"/>
      <c r="AC268" s="426"/>
      <c r="AD268" s="426"/>
      <c r="AE268" s="426"/>
      <c r="AF268" s="426"/>
      <c r="AG268" s="426"/>
      <c r="AH268" s="105"/>
      <c r="AI268" s="105"/>
      <c r="AJ268" s="105"/>
      <c r="AK268" s="105"/>
    </row>
    <row r="269" spans="1:37" s="95" customFormat="1" ht="16.5" customHeight="1">
      <c r="A269" s="137"/>
      <c r="B269" s="137"/>
      <c r="C269" s="137"/>
      <c r="D269" s="137"/>
      <c r="E269" s="137"/>
      <c r="F269" s="137"/>
      <c r="G269" s="105"/>
      <c r="H269" s="105"/>
      <c r="I269" s="105"/>
      <c r="J269" s="105"/>
      <c r="K269" s="105"/>
      <c r="L269" s="105"/>
      <c r="M269" s="105"/>
      <c r="N269" s="105"/>
      <c r="O269" s="105"/>
      <c r="P269" s="105"/>
      <c r="Q269" s="105"/>
      <c r="R269" s="105"/>
      <c r="S269" s="105"/>
      <c r="T269" s="105"/>
      <c r="U269" s="105"/>
      <c r="V269" s="105"/>
      <c r="W269" s="105"/>
      <c r="X269" s="105"/>
      <c r="Y269" s="105"/>
      <c r="Z269" s="426"/>
      <c r="AA269" s="426"/>
      <c r="AB269" s="426"/>
      <c r="AC269" s="426"/>
      <c r="AD269" s="426"/>
      <c r="AE269" s="426"/>
      <c r="AF269" s="426"/>
      <c r="AG269" s="426"/>
      <c r="AH269" s="105"/>
      <c r="AI269" s="105"/>
      <c r="AJ269" s="105"/>
      <c r="AK269" s="105"/>
    </row>
    <row r="270" spans="1:37" s="95" customFormat="1" ht="16.5" customHeight="1">
      <c r="A270" s="137"/>
      <c r="B270" s="137"/>
      <c r="C270" s="137"/>
      <c r="D270" s="137"/>
      <c r="E270" s="137"/>
      <c r="F270" s="137"/>
      <c r="G270" s="158"/>
      <c r="H270" s="158"/>
      <c r="I270" s="158"/>
      <c r="J270" s="158"/>
      <c r="K270" s="158"/>
      <c r="L270" s="158"/>
      <c r="M270" s="158"/>
      <c r="N270" s="158"/>
      <c r="O270" s="158"/>
      <c r="P270" s="158"/>
      <c r="Q270" s="158"/>
      <c r="R270" s="158"/>
      <c r="S270" s="158"/>
      <c r="T270" s="158"/>
      <c r="U270" s="158"/>
      <c r="V270" s="158"/>
      <c r="W270" s="158"/>
      <c r="X270" s="158"/>
      <c r="Y270" s="158"/>
      <c r="Z270" s="426"/>
      <c r="AA270" s="426"/>
      <c r="AB270" s="426"/>
      <c r="AC270" s="426"/>
      <c r="AD270" s="426"/>
      <c r="AE270" s="426"/>
      <c r="AF270" s="426"/>
      <c r="AG270" s="426"/>
      <c r="AH270" s="158"/>
      <c r="AI270" s="158"/>
      <c r="AJ270" s="158"/>
      <c r="AK270" s="158"/>
    </row>
    <row r="271" spans="1:37" s="95" customFormat="1" ht="16.5" customHeight="1">
      <c r="A271" s="137"/>
      <c r="B271" s="137"/>
      <c r="C271" s="137"/>
      <c r="D271" s="137"/>
      <c r="E271" s="137"/>
      <c r="F271" s="137"/>
      <c r="G271" s="158"/>
      <c r="H271" s="158"/>
      <c r="I271" s="158"/>
      <c r="J271" s="158"/>
      <c r="K271" s="158"/>
      <c r="L271" s="158"/>
      <c r="M271" s="158"/>
      <c r="N271" s="158"/>
      <c r="O271" s="158"/>
      <c r="P271" s="158"/>
      <c r="Q271" s="158"/>
      <c r="R271" s="158"/>
      <c r="S271" s="158"/>
      <c r="T271" s="158"/>
      <c r="U271" s="158"/>
      <c r="V271" s="158"/>
      <c r="W271" s="158"/>
      <c r="X271" s="158"/>
      <c r="Y271" s="158"/>
      <c r="Z271" s="426"/>
      <c r="AA271" s="426"/>
      <c r="AB271" s="426"/>
      <c r="AC271" s="426"/>
      <c r="AD271" s="426"/>
      <c r="AE271" s="426"/>
      <c r="AF271" s="426"/>
      <c r="AG271" s="426"/>
      <c r="AH271" s="158"/>
      <c r="AI271" s="158"/>
      <c r="AJ271" s="158"/>
      <c r="AK271" s="158"/>
    </row>
    <row r="272" spans="1:37" s="95" customFormat="1" ht="16.5" customHeight="1">
      <c r="A272" s="137"/>
      <c r="B272" s="137"/>
      <c r="C272" s="137"/>
      <c r="D272" s="137"/>
      <c r="E272" s="137"/>
      <c r="F272" s="137"/>
      <c r="G272" s="158"/>
      <c r="H272" s="158"/>
      <c r="I272" s="158"/>
      <c r="J272" s="158"/>
      <c r="K272" s="158"/>
      <c r="L272" s="158"/>
      <c r="M272" s="158"/>
      <c r="N272" s="158"/>
      <c r="O272" s="158"/>
      <c r="P272" s="158"/>
      <c r="Q272" s="158"/>
      <c r="R272" s="158"/>
      <c r="S272" s="158"/>
      <c r="T272" s="158"/>
      <c r="U272" s="158"/>
      <c r="V272" s="158"/>
      <c r="W272" s="158"/>
      <c r="X272" s="158"/>
      <c r="Y272" s="158"/>
      <c r="Z272" s="426"/>
      <c r="AA272" s="426"/>
      <c r="AB272" s="426"/>
      <c r="AC272" s="426"/>
      <c r="AD272" s="426"/>
      <c r="AE272" s="426"/>
      <c r="AF272" s="426"/>
      <c r="AG272" s="426"/>
      <c r="AH272" s="158"/>
      <c r="AI272" s="158"/>
      <c r="AJ272" s="158"/>
      <c r="AK272" s="158"/>
    </row>
    <row r="273" spans="1:37" s="95" customFormat="1" ht="16.5" customHeight="1">
      <c r="A273" s="137"/>
      <c r="B273" s="137"/>
      <c r="C273" s="137"/>
      <c r="D273" s="137"/>
      <c r="E273" s="137"/>
      <c r="F273" s="137"/>
      <c r="G273" s="158"/>
      <c r="H273" s="158"/>
      <c r="I273" s="158"/>
      <c r="J273" s="158"/>
      <c r="K273" s="158"/>
      <c r="L273" s="158"/>
      <c r="M273" s="158"/>
      <c r="N273" s="158"/>
      <c r="O273" s="158"/>
      <c r="P273" s="158"/>
      <c r="Q273" s="158"/>
      <c r="R273" s="158"/>
      <c r="S273" s="158"/>
      <c r="T273" s="158"/>
      <c r="U273" s="158"/>
      <c r="V273" s="158"/>
      <c r="W273" s="158"/>
      <c r="X273" s="158"/>
      <c r="Y273" s="158"/>
      <c r="Z273" s="426"/>
      <c r="AA273" s="426"/>
      <c r="AB273" s="426"/>
      <c r="AC273" s="426"/>
      <c r="AD273" s="426"/>
      <c r="AE273" s="426"/>
      <c r="AF273" s="426"/>
      <c r="AG273" s="426"/>
      <c r="AH273" s="158"/>
      <c r="AI273" s="158"/>
      <c r="AJ273" s="158"/>
      <c r="AK273" s="158"/>
    </row>
    <row r="274" spans="1:37" s="95" customFormat="1" ht="16.5" customHeight="1">
      <c r="A274" s="137"/>
      <c r="B274" s="137"/>
      <c r="C274" s="137"/>
      <c r="D274" s="137"/>
      <c r="E274" s="137"/>
      <c r="F274" s="137"/>
      <c r="G274" s="158"/>
      <c r="H274" s="158"/>
      <c r="I274" s="158"/>
      <c r="J274" s="158"/>
      <c r="K274" s="158"/>
      <c r="L274" s="158"/>
      <c r="M274" s="158"/>
      <c r="N274" s="158"/>
      <c r="O274" s="158"/>
      <c r="P274" s="158"/>
      <c r="Q274" s="158"/>
      <c r="R274" s="158"/>
      <c r="S274" s="158"/>
      <c r="T274" s="158"/>
      <c r="U274" s="158"/>
      <c r="V274" s="158"/>
      <c r="W274" s="158"/>
      <c r="X274" s="158"/>
      <c r="Y274" s="158"/>
      <c r="Z274" s="426"/>
      <c r="AA274" s="426"/>
      <c r="AB274" s="426"/>
      <c r="AC274" s="426"/>
      <c r="AD274" s="426"/>
      <c r="AE274" s="426"/>
      <c r="AF274" s="426"/>
      <c r="AG274" s="426"/>
      <c r="AH274" s="158"/>
      <c r="AI274" s="158"/>
      <c r="AJ274" s="158"/>
      <c r="AK274" s="158"/>
    </row>
    <row r="275" spans="1:37" s="95" customFormat="1" ht="16.5" customHeight="1">
      <c r="A275" s="137"/>
      <c r="B275" s="137"/>
      <c r="C275" s="137"/>
      <c r="D275" s="137"/>
      <c r="E275" s="137"/>
      <c r="F275" s="137"/>
      <c r="G275" s="158"/>
      <c r="H275" s="158"/>
      <c r="I275" s="158"/>
      <c r="J275" s="158"/>
      <c r="K275" s="158"/>
      <c r="L275" s="158"/>
      <c r="M275" s="158"/>
      <c r="N275" s="158"/>
      <c r="O275" s="158"/>
      <c r="P275" s="158"/>
      <c r="Q275" s="158"/>
      <c r="R275" s="158"/>
      <c r="S275" s="158"/>
      <c r="T275" s="158"/>
      <c r="U275" s="158"/>
      <c r="V275" s="158"/>
      <c r="W275" s="158"/>
      <c r="X275" s="158"/>
      <c r="Y275" s="158"/>
      <c r="Z275" s="426"/>
      <c r="AA275" s="426"/>
      <c r="AB275" s="426"/>
      <c r="AC275" s="426"/>
      <c r="AD275" s="426"/>
      <c r="AE275" s="426"/>
      <c r="AF275" s="426"/>
      <c r="AG275" s="426"/>
      <c r="AH275" s="158"/>
      <c r="AI275" s="158"/>
      <c r="AJ275" s="158"/>
      <c r="AK275" s="158"/>
    </row>
    <row r="276" spans="1:37" s="95" customFormat="1" ht="16.5" customHeight="1">
      <c r="A276" s="137"/>
      <c r="B276" s="137"/>
      <c r="C276" s="137"/>
      <c r="D276" s="137"/>
      <c r="E276" s="137"/>
      <c r="F276" s="137"/>
      <c r="G276" s="158"/>
      <c r="H276" s="158"/>
      <c r="I276" s="158"/>
      <c r="J276" s="158"/>
      <c r="K276" s="158"/>
      <c r="L276" s="158"/>
      <c r="M276" s="158"/>
      <c r="N276" s="158"/>
      <c r="O276" s="158"/>
      <c r="P276" s="158"/>
      <c r="Q276" s="158"/>
      <c r="R276" s="158"/>
      <c r="S276" s="158"/>
      <c r="T276" s="158"/>
      <c r="U276" s="158"/>
      <c r="V276" s="158"/>
      <c r="W276" s="158"/>
      <c r="X276" s="158"/>
      <c r="Y276" s="158"/>
      <c r="Z276" s="426"/>
      <c r="AA276" s="426"/>
      <c r="AB276" s="426"/>
      <c r="AC276" s="426"/>
      <c r="AD276" s="426"/>
      <c r="AE276" s="426"/>
      <c r="AF276" s="426"/>
      <c r="AG276" s="426"/>
      <c r="AH276" s="158"/>
      <c r="AI276" s="158"/>
      <c r="AJ276" s="158"/>
      <c r="AK276" s="158"/>
    </row>
    <row r="277" spans="1:37" s="95" customFormat="1" ht="16.5" customHeight="1">
      <c r="A277" s="137"/>
      <c r="B277" s="137"/>
      <c r="C277" s="137"/>
      <c r="D277" s="137"/>
      <c r="E277" s="137"/>
      <c r="F277" s="137"/>
      <c r="G277" s="158"/>
      <c r="H277" s="158"/>
      <c r="I277" s="158"/>
      <c r="J277" s="158"/>
      <c r="K277" s="158"/>
      <c r="L277" s="158"/>
      <c r="M277" s="158"/>
      <c r="N277" s="158"/>
      <c r="O277" s="158"/>
      <c r="P277" s="158"/>
      <c r="Q277" s="158"/>
      <c r="R277" s="158"/>
      <c r="S277" s="158"/>
      <c r="T277" s="158"/>
      <c r="U277" s="158"/>
      <c r="V277" s="158"/>
      <c r="W277" s="158"/>
      <c r="X277" s="158"/>
      <c r="Y277" s="158"/>
      <c r="Z277" s="426"/>
      <c r="AA277" s="426"/>
      <c r="AB277" s="426"/>
      <c r="AC277" s="426"/>
      <c r="AD277" s="426"/>
      <c r="AE277" s="426"/>
      <c r="AF277" s="426"/>
      <c r="AG277" s="426"/>
      <c r="AH277" s="158"/>
      <c r="AI277" s="158"/>
      <c r="AJ277" s="158"/>
      <c r="AK277" s="158"/>
    </row>
    <row r="278" spans="1:37" s="95" customFormat="1" ht="16.5" customHeight="1">
      <c r="A278" s="137"/>
      <c r="B278" s="137"/>
      <c r="C278" s="137"/>
      <c r="D278" s="137"/>
      <c r="E278" s="137"/>
      <c r="F278" s="137"/>
      <c r="G278" s="158"/>
      <c r="H278" s="158"/>
      <c r="I278" s="158"/>
      <c r="J278" s="158"/>
      <c r="K278" s="158"/>
      <c r="L278" s="158"/>
      <c r="M278" s="158"/>
      <c r="N278" s="158"/>
      <c r="O278" s="158"/>
      <c r="P278" s="158"/>
      <c r="Q278" s="158"/>
      <c r="R278" s="158"/>
      <c r="S278" s="158"/>
      <c r="T278" s="158"/>
      <c r="U278" s="158"/>
      <c r="V278" s="158"/>
      <c r="W278" s="158"/>
      <c r="X278" s="158"/>
      <c r="Y278" s="158"/>
      <c r="Z278" s="426"/>
      <c r="AA278" s="426"/>
      <c r="AB278" s="426"/>
      <c r="AC278" s="426"/>
      <c r="AD278" s="426"/>
      <c r="AE278" s="426"/>
      <c r="AF278" s="426"/>
      <c r="AG278" s="426"/>
      <c r="AH278" s="158"/>
      <c r="AI278" s="158"/>
      <c r="AJ278" s="158"/>
      <c r="AK278" s="158"/>
    </row>
    <row r="279" spans="1:37" s="95" customFormat="1" ht="16.5" customHeight="1">
      <c r="A279" s="137"/>
      <c r="B279" s="137"/>
      <c r="C279" s="137"/>
      <c r="D279" s="137"/>
      <c r="E279" s="137"/>
      <c r="F279" s="137"/>
      <c r="G279" s="158"/>
      <c r="H279" s="158"/>
      <c r="I279" s="158"/>
      <c r="J279" s="158"/>
      <c r="K279" s="158"/>
      <c r="L279" s="158"/>
      <c r="M279" s="158"/>
      <c r="N279" s="158"/>
      <c r="O279" s="158"/>
      <c r="P279" s="158"/>
      <c r="Q279" s="158"/>
      <c r="R279" s="158"/>
      <c r="S279" s="158"/>
      <c r="T279" s="158"/>
      <c r="U279" s="158"/>
      <c r="V279" s="158"/>
      <c r="W279" s="158"/>
      <c r="X279" s="158"/>
      <c r="Y279" s="158"/>
      <c r="Z279" s="426"/>
      <c r="AA279" s="426"/>
      <c r="AB279" s="426"/>
      <c r="AC279" s="426"/>
      <c r="AD279" s="426"/>
      <c r="AE279" s="426"/>
      <c r="AF279" s="426"/>
      <c r="AG279" s="426"/>
      <c r="AH279" s="158"/>
      <c r="AI279" s="158"/>
      <c r="AJ279" s="158"/>
      <c r="AK279" s="158"/>
    </row>
    <row r="280" spans="1:37" s="95" customFormat="1" ht="16.5" customHeight="1">
      <c r="A280" s="137"/>
      <c r="B280" s="137"/>
      <c r="C280" s="137"/>
      <c r="D280" s="137"/>
      <c r="E280" s="137"/>
      <c r="F280" s="137"/>
      <c r="G280" s="158"/>
      <c r="H280" s="158"/>
      <c r="I280" s="158"/>
      <c r="J280" s="158"/>
      <c r="K280" s="158"/>
      <c r="L280" s="158"/>
      <c r="M280" s="158"/>
      <c r="N280" s="158"/>
      <c r="O280" s="158"/>
      <c r="P280" s="158"/>
      <c r="Q280" s="158"/>
      <c r="R280" s="158"/>
      <c r="S280" s="158"/>
      <c r="T280" s="158"/>
      <c r="U280" s="158"/>
      <c r="V280" s="158"/>
      <c r="W280" s="158"/>
      <c r="X280" s="158"/>
      <c r="Y280" s="158"/>
      <c r="Z280" s="426"/>
      <c r="AA280" s="426"/>
      <c r="AB280" s="426"/>
      <c r="AC280" s="426"/>
      <c r="AD280" s="426"/>
      <c r="AE280" s="426"/>
      <c r="AF280" s="426"/>
      <c r="AG280" s="426"/>
      <c r="AH280" s="158"/>
      <c r="AI280" s="158"/>
      <c r="AJ280" s="158"/>
      <c r="AK280" s="158"/>
    </row>
    <row r="281" spans="1:37" s="95" customFormat="1" ht="16.5" customHeight="1">
      <c r="A281" s="137"/>
      <c r="B281" s="137"/>
      <c r="C281" s="137"/>
      <c r="D281" s="137"/>
      <c r="E281" s="137"/>
      <c r="F281" s="137"/>
      <c r="G281" s="158"/>
      <c r="H281" s="158"/>
      <c r="I281" s="158"/>
      <c r="J281" s="158"/>
      <c r="K281" s="158"/>
      <c r="L281" s="158"/>
      <c r="M281" s="158"/>
      <c r="N281" s="158"/>
      <c r="O281" s="158"/>
      <c r="P281" s="158"/>
      <c r="Q281" s="158"/>
      <c r="R281" s="158"/>
      <c r="S281" s="158"/>
      <c r="T281" s="158"/>
      <c r="U281" s="158"/>
      <c r="V281" s="158"/>
      <c r="W281" s="158"/>
      <c r="X281" s="158"/>
      <c r="Y281" s="158"/>
      <c r="Z281" s="426"/>
      <c r="AA281" s="426"/>
      <c r="AB281" s="426"/>
      <c r="AC281" s="426"/>
      <c r="AD281" s="426"/>
      <c r="AE281" s="426"/>
      <c r="AF281" s="426"/>
      <c r="AG281" s="426"/>
      <c r="AH281" s="158"/>
      <c r="AI281" s="158"/>
      <c r="AJ281" s="158"/>
      <c r="AK281" s="158"/>
    </row>
    <row r="282" spans="1:37" s="95" customFormat="1" ht="16.5" customHeight="1">
      <c r="A282" s="137"/>
      <c r="B282" s="137"/>
      <c r="C282" s="137"/>
      <c r="D282" s="137"/>
      <c r="E282" s="137"/>
      <c r="F282" s="137"/>
      <c r="G282" s="158"/>
      <c r="H282" s="158"/>
      <c r="I282" s="158"/>
      <c r="J282" s="158"/>
      <c r="K282" s="158"/>
      <c r="L282" s="158"/>
      <c r="M282" s="158"/>
      <c r="N282" s="158"/>
      <c r="O282" s="158"/>
      <c r="P282" s="158"/>
      <c r="Q282" s="158"/>
      <c r="R282" s="158"/>
      <c r="S282" s="158"/>
      <c r="T282" s="158"/>
      <c r="U282" s="158"/>
      <c r="V282" s="158"/>
      <c r="W282" s="158"/>
      <c r="X282" s="158"/>
      <c r="Y282" s="158"/>
      <c r="Z282" s="426"/>
      <c r="AA282" s="426"/>
      <c r="AB282" s="426"/>
      <c r="AC282" s="426"/>
      <c r="AD282" s="426"/>
      <c r="AE282" s="426"/>
      <c r="AF282" s="426"/>
      <c r="AG282" s="426"/>
      <c r="AH282" s="158"/>
      <c r="AI282" s="158"/>
      <c r="AJ282" s="158"/>
      <c r="AK282" s="158"/>
    </row>
    <row r="283" spans="1:37" s="95" customFormat="1" ht="16.5" customHeight="1">
      <c r="A283" s="137"/>
      <c r="B283" s="137"/>
      <c r="C283" s="137"/>
      <c r="D283" s="137"/>
      <c r="E283" s="137"/>
      <c r="F283" s="137"/>
      <c r="G283" s="158"/>
      <c r="H283" s="158"/>
      <c r="I283" s="158"/>
      <c r="J283" s="158"/>
      <c r="K283" s="158"/>
      <c r="L283" s="158"/>
      <c r="M283" s="158"/>
      <c r="N283" s="158"/>
      <c r="O283" s="158"/>
      <c r="P283" s="158"/>
      <c r="Q283" s="158"/>
      <c r="R283" s="158"/>
      <c r="S283" s="158"/>
      <c r="T283" s="158"/>
      <c r="U283" s="158"/>
      <c r="V283" s="158"/>
      <c r="W283" s="158"/>
      <c r="X283" s="158"/>
      <c r="Y283" s="158"/>
      <c r="Z283" s="426"/>
      <c r="AA283" s="426"/>
      <c r="AB283" s="426"/>
      <c r="AC283" s="426"/>
      <c r="AD283" s="426"/>
      <c r="AE283" s="426"/>
      <c r="AF283" s="426"/>
      <c r="AG283" s="426"/>
      <c r="AH283" s="158"/>
      <c r="AI283" s="158"/>
      <c r="AJ283" s="158"/>
      <c r="AK283" s="158"/>
    </row>
    <row r="284" spans="1:37" s="95" customFormat="1" ht="16.5" customHeight="1">
      <c r="A284" s="137"/>
      <c r="B284" s="137"/>
      <c r="C284" s="137"/>
      <c r="D284" s="137"/>
      <c r="E284" s="137"/>
      <c r="F284" s="137"/>
      <c r="G284" s="158"/>
      <c r="H284" s="158"/>
      <c r="I284" s="158"/>
      <c r="J284" s="158"/>
      <c r="K284" s="158"/>
      <c r="L284" s="158"/>
      <c r="M284" s="158"/>
      <c r="N284" s="158"/>
      <c r="O284" s="158"/>
      <c r="P284" s="158"/>
      <c r="Q284" s="158"/>
      <c r="R284" s="158"/>
      <c r="S284" s="158"/>
      <c r="T284" s="158"/>
      <c r="U284" s="158"/>
      <c r="V284" s="158"/>
      <c r="W284" s="158"/>
      <c r="X284" s="158"/>
      <c r="Y284" s="158"/>
      <c r="Z284" s="426"/>
      <c r="AA284" s="426"/>
      <c r="AB284" s="426"/>
      <c r="AC284" s="426"/>
      <c r="AD284" s="426"/>
      <c r="AE284" s="426"/>
      <c r="AF284" s="426"/>
      <c r="AG284" s="426"/>
      <c r="AH284" s="158"/>
      <c r="AI284" s="158"/>
      <c r="AJ284" s="158"/>
      <c r="AK284" s="158"/>
    </row>
    <row r="285" spans="1:37" s="95" customFormat="1" ht="16.5" customHeight="1">
      <c r="A285" s="137"/>
      <c r="B285" s="137"/>
      <c r="C285" s="137"/>
      <c r="D285" s="137"/>
      <c r="E285" s="137"/>
      <c r="F285" s="137"/>
      <c r="G285" s="158"/>
      <c r="H285" s="158"/>
      <c r="I285" s="158"/>
      <c r="J285" s="158"/>
      <c r="K285" s="158"/>
      <c r="L285" s="158"/>
      <c r="M285" s="158"/>
      <c r="N285" s="158"/>
      <c r="O285" s="158"/>
      <c r="P285" s="158"/>
      <c r="Q285" s="158"/>
      <c r="R285" s="158"/>
      <c r="S285" s="158"/>
      <c r="T285" s="158"/>
      <c r="U285" s="158"/>
      <c r="V285" s="158"/>
      <c r="W285" s="158"/>
      <c r="X285" s="158"/>
      <c r="Y285" s="158"/>
      <c r="Z285" s="426"/>
      <c r="AA285" s="426"/>
      <c r="AB285" s="426"/>
      <c r="AC285" s="426"/>
      <c r="AD285" s="426"/>
      <c r="AE285" s="426"/>
      <c r="AF285" s="426"/>
      <c r="AG285" s="426"/>
      <c r="AH285" s="158"/>
      <c r="AI285" s="158"/>
      <c r="AJ285" s="158"/>
      <c r="AK285" s="158"/>
    </row>
    <row r="286" spans="1:37" s="95" customFormat="1" ht="16.5" customHeight="1">
      <c r="A286" s="137"/>
      <c r="B286" s="137"/>
      <c r="C286" s="137"/>
      <c r="D286" s="137"/>
      <c r="E286" s="137"/>
      <c r="F286" s="137"/>
      <c r="G286" s="158"/>
      <c r="H286" s="158"/>
      <c r="I286" s="158"/>
      <c r="J286" s="158"/>
      <c r="K286" s="158"/>
      <c r="L286" s="158"/>
      <c r="M286" s="158"/>
      <c r="N286" s="158"/>
      <c r="O286" s="158"/>
      <c r="P286" s="158"/>
      <c r="Q286" s="158"/>
      <c r="R286" s="158"/>
      <c r="S286" s="158"/>
      <c r="T286" s="158"/>
      <c r="U286" s="158"/>
      <c r="V286" s="158"/>
      <c r="W286" s="158"/>
      <c r="X286" s="158"/>
      <c r="Y286" s="158"/>
      <c r="Z286" s="426"/>
      <c r="AA286" s="426"/>
      <c r="AB286" s="426"/>
      <c r="AC286" s="426"/>
      <c r="AD286" s="426"/>
      <c r="AE286" s="426"/>
      <c r="AF286" s="426"/>
      <c r="AG286" s="426"/>
      <c r="AH286" s="158"/>
      <c r="AI286" s="158"/>
      <c r="AJ286" s="158"/>
      <c r="AK286" s="158"/>
    </row>
    <row r="287" spans="1:37" s="95" customFormat="1" ht="16.5" customHeight="1">
      <c r="A287" s="137"/>
      <c r="B287" s="137"/>
      <c r="C287" s="137"/>
      <c r="D287" s="137"/>
      <c r="E287" s="137"/>
      <c r="F287" s="137"/>
      <c r="G287" s="158"/>
      <c r="H287" s="158"/>
      <c r="I287" s="158"/>
      <c r="J287" s="158"/>
      <c r="K287" s="158"/>
      <c r="L287" s="158"/>
      <c r="M287" s="158"/>
      <c r="N287" s="158"/>
      <c r="O287" s="158"/>
      <c r="P287" s="158"/>
      <c r="Q287" s="158"/>
      <c r="R287" s="158"/>
      <c r="S287" s="158"/>
      <c r="T287" s="158"/>
      <c r="U287" s="158"/>
      <c r="V287" s="158"/>
      <c r="W287" s="158"/>
      <c r="X287" s="158"/>
      <c r="Y287" s="158"/>
      <c r="Z287" s="426"/>
      <c r="AA287" s="426"/>
      <c r="AB287" s="426"/>
      <c r="AC287" s="426"/>
      <c r="AD287" s="426"/>
      <c r="AE287" s="426"/>
      <c r="AF287" s="426"/>
      <c r="AG287" s="426"/>
      <c r="AH287" s="158"/>
      <c r="AI287" s="158"/>
      <c r="AJ287" s="158"/>
      <c r="AK287" s="158"/>
    </row>
    <row r="288" spans="1:37" s="95" customFormat="1" ht="16.5" customHeight="1">
      <c r="A288" s="137"/>
      <c r="B288" s="137"/>
      <c r="C288" s="137"/>
      <c r="D288" s="137"/>
      <c r="E288" s="137"/>
      <c r="F288" s="137"/>
      <c r="G288" s="158"/>
      <c r="H288" s="158"/>
      <c r="I288" s="158"/>
      <c r="J288" s="158"/>
      <c r="K288" s="158"/>
      <c r="L288" s="158"/>
      <c r="M288" s="158"/>
      <c r="N288" s="158"/>
      <c r="O288" s="158"/>
      <c r="P288" s="158"/>
      <c r="Q288" s="158"/>
      <c r="R288" s="158"/>
      <c r="S288" s="158"/>
      <c r="T288" s="158"/>
      <c r="U288" s="158"/>
      <c r="V288" s="158"/>
      <c r="W288" s="158"/>
      <c r="X288" s="158"/>
      <c r="Y288" s="158"/>
      <c r="Z288" s="426"/>
      <c r="AA288" s="426"/>
      <c r="AB288" s="426"/>
      <c r="AC288" s="426"/>
      <c r="AD288" s="426"/>
      <c r="AE288" s="426"/>
      <c r="AF288" s="426"/>
      <c r="AG288" s="426"/>
      <c r="AH288" s="158"/>
      <c r="AI288" s="158"/>
      <c r="AJ288" s="158"/>
      <c r="AK288" s="158"/>
    </row>
    <row r="289" spans="1:37" s="95" customFormat="1" ht="16.5" customHeight="1">
      <c r="A289" s="137"/>
      <c r="B289" s="137"/>
      <c r="C289" s="137"/>
      <c r="D289" s="137"/>
      <c r="E289" s="137"/>
      <c r="F289" s="137"/>
      <c r="G289" s="158"/>
      <c r="H289" s="158"/>
      <c r="I289" s="158"/>
      <c r="J289" s="158"/>
      <c r="K289" s="158"/>
      <c r="L289" s="158"/>
      <c r="M289" s="158"/>
      <c r="N289" s="158"/>
      <c r="O289" s="158"/>
      <c r="P289" s="158"/>
      <c r="Q289" s="158"/>
      <c r="R289" s="158"/>
      <c r="S289" s="158"/>
      <c r="T289" s="158"/>
      <c r="U289" s="158"/>
      <c r="V289" s="158"/>
      <c r="W289" s="158"/>
      <c r="X289" s="158"/>
      <c r="Y289" s="158"/>
      <c r="Z289" s="426"/>
      <c r="AA289" s="426"/>
      <c r="AB289" s="426"/>
      <c r="AC289" s="426"/>
      <c r="AD289" s="426"/>
      <c r="AE289" s="426"/>
      <c r="AF289" s="426"/>
      <c r="AG289" s="426"/>
      <c r="AH289" s="158"/>
      <c r="AI289" s="158"/>
      <c r="AJ289" s="158"/>
      <c r="AK289" s="158"/>
    </row>
    <row r="290" spans="1:37" s="95" customFormat="1" ht="16.5" customHeight="1">
      <c r="A290" s="137"/>
      <c r="B290" s="137"/>
      <c r="C290" s="137"/>
      <c r="D290" s="137"/>
      <c r="E290" s="137"/>
      <c r="F290" s="137"/>
      <c r="G290" s="158"/>
      <c r="H290" s="158"/>
      <c r="I290" s="158"/>
      <c r="J290" s="158"/>
      <c r="K290" s="158"/>
      <c r="L290" s="158"/>
      <c r="M290" s="158"/>
      <c r="N290" s="158"/>
      <c r="O290" s="158"/>
      <c r="P290" s="158"/>
      <c r="Q290" s="158"/>
      <c r="R290" s="158"/>
      <c r="S290" s="158"/>
      <c r="T290" s="158"/>
      <c r="U290" s="158"/>
      <c r="V290" s="158"/>
      <c r="W290" s="158"/>
      <c r="X290" s="158"/>
      <c r="Y290" s="158"/>
      <c r="Z290" s="426"/>
      <c r="AA290" s="426"/>
      <c r="AB290" s="426"/>
      <c r="AC290" s="426"/>
      <c r="AD290" s="426"/>
      <c r="AE290" s="426"/>
      <c r="AF290" s="426"/>
      <c r="AG290" s="426"/>
      <c r="AH290" s="158"/>
      <c r="AI290" s="158"/>
      <c r="AJ290" s="158"/>
      <c r="AK290" s="158"/>
    </row>
    <row r="291" spans="1:37" s="95" customFormat="1" ht="16.5" customHeight="1">
      <c r="A291" s="137"/>
      <c r="B291" s="137"/>
      <c r="C291" s="137"/>
      <c r="D291" s="137"/>
      <c r="E291" s="137"/>
      <c r="F291" s="137"/>
      <c r="G291" s="158"/>
      <c r="H291" s="158"/>
      <c r="I291" s="158"/>
      <c r="J291" s="158"/>
      <c r="K291" s="158"/>
      <c r="L291" s="158"/>
      <c r="M291" s="158"/>
      <c r="N291" s="158"/>
      <c r="O291" s="158"/>
      <c r="P291" s="158"/>
      <c r="Q291" s="158"/>
      <c r="R291" s="158"/>
      <c r="S291" s="158"/>
      <c r="T291" s="158"/>
      <c r="U291" s="158"/>
      <c r="V291" s="158"/>
      <c r="W291" s="158"/>
      <c r="X291" s="158"/>
      <c r="Y291" s="158"/>
      <c r="Z291" s="426"/>
      <c r="AA291" s="426"/>
      <c r="AB291" s="426"/>
      <c r="AC291" s="426"/>
      <c r="AD291" s="426"/>
      <c r="AE291" s="426"/>
      <c r="AF291" s="426"/>
      <c r="AG291" s="426"/>
      <c r="AH291" s="158"/>
      <c r="AI291" s="158"/>
      <c r="AJ291" s="158"/>
      <c r="AK291" s="158"/>
    </row>
    <row r="292" spans="1:37" s="95" customFormat="1" ht="16.5" customHeight="1">
      <c r="A292" s="137"/>
      <c r="B292" s="137"/>
      <c r="C292" s="137"/>
      <c r="D292" s="137"/>
      <c r="E292" s="137"/>
      <c r="F292" s="137"/>
      <c r="G292" s="158"/>
      <c r="H292" s="158"/>
      <c r="I292" s="158"/>
      <c r="J292" s="158"/>
      <c r="K292" s="158"/>
      <c r="L292" s="158"/>
      <c r="M292" s="158"/>
      <c r="N292" s="158"/>
      <c r="O292" s="158"/>
      <c r="P292" s="158"/>
      <c r="Q292" s="158"/>
      <c r="R292" s="158"/>
      <c r="S292" s="158"/>
      <c r="T292" s="158"/>
      <c r="U292" s="158"/>
      <c r="V292" s="158"/>
      <c r="W292" s="158"/>
      <c r="X292" s="158"/>
      <c r="Y292" s="158"/>
      <c r="Z292" s="426"/>
      <c r="AA292" s="426"/>
      <c r="AB292" s="426"/>
      <c r="AC292" s="426"/>
      <c r="AD292" s="426"/>
      <c r="AE292" s="426"/>
      <c r="AF292" s="426"/>
      <c r="AG292" s="426"/>
      <c r="AH292" s="158"/>
      <c r="AI292" s="158"/>
      <c r="AJ292" s="158"/>
      <c r="AK292" s="158"/>
    </row>
    <row r="293" spans="1:37" s="95" customFormat="1" ht="16.5" customHeight="1">
      <c r="A293" s="137"/>
      <c r="B293" s="137"/>
      <c r="C293" s="137"/>
      <c r="D293" s="137"/>
      <c r="E293" s="137"/>
      <c r="F293" s="137"/>
      <c r="G293" s="158"/>
      <c r="H293" s="158"/>
      <c r="I293" s="158"/>
      <c r="J293" s="158"/>
      <c r="K293" s="158"/>
      <c r="L293" s="158"/>
      <c r="M293" s="158"/>
      <c r="N293" s="158"/>
      <c r="O293" s="158"/>
      <c r="P293" s="158"/>
      <c r="Q293" s="158"/>
      <c r="R293" s="158"/>
      <c r="S293" s="158"/>
      <c r="T293" s="158"/>
      <c r="U293" s="158"/>
      <c r="V293" s="158"/>
      <c r="W293" s="158"/>
      <c r="X293" s="158"/>
      <c r="Y293" s="158"/>
      <c r="Z293" s="426"/>
      <c r="AA293" s="426"/>
      <c r="AB293" s="426"/>
      <c r="AC293" s="426"/>
      <c r="AD293" s="426"/>
      <c r="AE293" s="426"/>
      <c r="AF293" s="426"/>
      <c r="AG293" s="426"/>
      <c r="AH293" s="158"/>
      <c r="AI293" s="158"/>
      <c r="AJ293" s="158"/>
      <c r="AK293" s="158"/>
    </row>
    <row r="294" spans="1:37" s="95" customFormat="1" ht="16.5" customHeight="1">
      <c r="A294" s="137"/>
      <c r="B294" s="137"/>
      <c r="C294" s="137"/>
      <c r="D294" s="137"/>
      <c r="E294" s="137"/>
      <c r="F294" s="137"/>
      <c r="G294" s="158"/>
      <c r="H294" s="158"/>
      <c r="I294" s="158"/>
      <c r="J294" s="158"/>
      <c r="K294" s="158"/>
      <c r="L294" s="158"/>
      <c r="M294" s="158"/>
      <c r="N294" s="158"/>
      <c r="O294" s="158"/>
      <c r="P294" s="158"/>
      <c r="Q294" s="158"/>
      <c r="R294" s="158"/>
      <c r="S294" s="158"/>
      <c r="T294" s="158"/>
      <c r="U294" s="158"/>
      <c r="V294" s="158"/>
      <c r="W294" s="158"/>
      <c r="X294" s="158"/>
      <c r="Y294" s="158"/>
      <c r="Z294" s="426"/>
      <c r="AA294" s="426"/>
      <c r="AB294" s="426"/>
      <c r="AC294" s="426"/>
      <c r="AD294" s="426"/>
      <c r="AE294" s="426"/>
      <c r="AF294" s="426"/>
      <c r="AG294" s="426"/>
      <c r="AH294" s="158"/>
      <c r="AI294" s="158"/>
      <c r="AJ294" s="158"/>
      <c r="AK294" s="158"/>
    </row>
    <row r="295" spans="1:37" s="95" customFormat="1" ht="16.5" customHeight="1">
      <c r="A295" s="137"/>
      <c r="B295" s="137"/>
      <c r="C295" s="137"/>
      <c r="D295" s="137"/>
      <c r="E295" s="137"/>
      <c r="F295" s="137"/>
      <c r="G295" s="158"/>
      <c r="H295" s="158"/>
      <c r="I295" s="158"/>
      <c r="J295" s="158"/>
      <c r="K295" s="158"/>
      <c r="L295" s="158"/>
      <c r="M295" s="158"/>
      <c r="N295" s="158"/>
      <c r="O295" s="158"/>
      <c r="P295" s="158"/>
      <c r="Q295" s="158"/>
      <c r="R295" s="158"/>
      <c r="S295" s="158"/>
      <c r="T295" s="158"/>
      <c r="U295" s="158"/>
      <c r="V295" s="158"/>
      <c r="W295" s="158"/>
      <c r="X295" s="158"/>
      <c r="Y295" s="158"/>
      <c r="Z295" s="426"/>
      <c r="AA295" s="426"/>
      <c r="AB295" s="426"/>
      <c r="AC295" s="426"/>
      <c r="AD295" s="426"/>
      <c r="AE295" s="426"/>
      <c r="AF295" s="426"/>
      <c r="AG295" s="426"/>
      <c r="AH295" s="158"/>
      <c r="AI295" s="158"/>
      <c r="AJ295" s="158"/>
      <c r="AK295" s="158"/>
    </row>
    <row r="296" spans="1:37" s="95" customFormat="1" ht="16.5" customHeight="1">
      <c r="A296" s="137"/>
      <c r="B296" s="137"/>
      <c r="C296" s="137"/>
      <c r="D296" s="137"/>
      <c r="E296" s="137"/>
      <c r="F296" s="137"/>
      <c r="G296" s="158"/>
      <c r="H296" s="158"/>
      <c r="I296" s="158"/>
      <c r="J296" s="158"/>
      <c r="K296" s="158"/>
      <c r="L296" s="158"/>
      <c r="M296" s="158"/>
      <c r="N296" s="158"/>
      <c r="O296" s="158"/>
      <c r="P296" s="158"/>
      <c r="Q296" s="158"/>
      <c r="R296" s="158"/>
      <c r="S296" s="158"/>
      <c r="T296" s="158"/>
      <c r="U296" s="158"/>
      <c r="V296" s="158"/>
      <c r="W296" s="158"/>
      <c r="X296" s="158"/>
      <c r="Y296" s="158"/>
      <c r="Z296" s="426"/>
      <c r="AA296" s="426"/>
      <c r="AB296" s="426"/>
      <c r="AC296" s="426"/>
      <c r="AD296" s="426"/>
      <c r="AE296" s="426"/>
      <c r="AF296" s="426"/>
      <c r="AG296" s="426"/>
      <c r="AH296" s="158"/>
      <c r="AI296" s="158"/>
      <c r="AJ296" s="158"/>
      <c r="AK296" s="158"/>
    </row>
    <row r="297" spans="1:37" s="95" customFormat="1" ht="16.5" customHeight="1">
      <c r="A297" s="137"/>
      <c r="B297" s="137"/>
      <c r="C297" s="137"/>
      <c r="D297" s="137"/>
      <c r="E297" s="137"/>
      <c r="F297" s="137"/>
      <c r="G297" s="158"/>
      <c r="H297" s="158"/>
      <c r="I297" s="158"/>
      <c r="J297" s="158"/>
      <c r="K297" s="158"/>
      <c r="L297" s="158"/>
      <c r="M297" s="158"/>
      <c r="N297" s="158"/>
      <c r="O297" s="158"/>
      <c r="P297" s="158"/>
      <c r="Q297" s="158"/>
      <c r="R297" s="158"/>
      <c r="S297" s="158"/>
      <c r="T297" s="158"/>
      <c r="U297" s="158"/>
      <c r="V297" s="158"/>
      <c r="W297" s="158"/>
      <c r="X297" s="158"/>
      <c r="Y297" s="158"/>
      <c r="Z297" s="426"/>
      <c r="AA297" s="426"/>
      <c r="AB297" s="426"/>
      <c r="AC297" s="426"/>
      <c r="AD297" s="426"/>
      <c r="AE297" s="426"/>
      <c r="AF297" s="426"/>
      <c r="AG297" s="426"/>
      <c r="AH297" s="158"/>
      <c r="AI297" s="158"/>
      <c r="AJ297" s="158"/>
      <c r="AK297" s="158"/>
    </row>
    <row r="298" spans="1:37" s="95" customFormat="1" ht="16.5" customHeight="1">
      <c r="A298" s="137"/>
      <c r="B298" s="137"/>
      <c r="C298" s="137"/>
      <c r="D298" s="137"/>
      <c r="E298" s="137"/>
      <c r="F298" s="137"/>
      <c r="G298" s="158"/>
      <c r="H298" s="158"/>
      <c r="I298" s="158"/>
      <c r="J298" s="158"/>
      <c r="K298" s="158"/>
      <c r="L298" s="158"/>
      <c r="M298" s="158"/>
      <c r="N298" s="158"/>
      <c r="O298" s="158"/>
      <c r="P298" s="158"/>
      <c r="Q298" s="158"/>
      <c r="R298" s="158"/>
      <c r="S298" s="158"/>
      <c r="T298" s="158"/>
      <c r="U298" s="158"/>
      <c r="V298" s="158"/>
      <c r="W298" s="158"/>
      <c r="X298" s="158"/>
      <c r="Y298" s="158"/>
      <c r="Z298" s="426"/>
      <c r="AA298" s="426"/>
      <c r="AB298" s="426"/>
      <c r="AC298" s="426"/>
      <c r="AD298" s="426"/>
      <c r="AE298" s="426"/>
      <c r="AF298" s="426"/>
      <c r="AG298" s="426"/>
      <c r="AH298" s="158"/>
      <c r="AI298" s="158"/>
      <c r="AJ298" s="158"/>
      <c r="AK298" s="158"/>
    </row>
    <row r="299" spans="1:37" s="95" customFormat="1" ht="16.5" customHeight="1">
      <c r="A299" s="137"/>
      <c r="B299" s="137"/>
      <c r="C299" s="137"/>
      <c r="D299" s="137"/>
      <c r="E299" s="137"/>
      <c r="F299" s="137"/>
      <c r="G299" s="158"/>
      <c r="H299" s="158"/>
      <c r="I299" s="158"/>
      <c r="J299" s="158"/>
      <c r="K299" s="158"/>
      <c r="L299" s="158"/>
      <c r="M299" s="158"/>
      <c r="N299" s="158"/>
      <c r="O299" s="158"/>
      <c r="P299" s="158"/>
      <c r="Q299" s="158"/>
      <c r="R299" s="158"/>
      <c r="S299" s="158"/>
      <c r="T299" s="158"/>
      <c r="U299" s="158"/>
      <c r="V299" s="158"/>
      <c r="W299" s="158"/>
      <c r="X299" s="158"/>
      <c r="Y299" s="158"/>
      <c r="Z299" s="426"/>
      <c r="AA299" s="426"/>
      <c r="AB299" s="426"/>
      <c r="AC299" s="426"/>
      <c r="AD299" s="426"/>
      <c r="AE299" s="426"/>
      <c r="AF299" s="426"/>
      <c r="AG299" s="426"/>
      <c r="AH299" s="158"/>
      <c r="AI299" s="158"/>
      <c r="AJ299" s="158"/>
      <c r="AK299" s="158"/>
    </row>
    <row r="300" spans="1:37" s="95" customFormat="1" ht="16.5" customHeight="1">
      <c r="A300" s="137"/>
      <c r="B300" s="137"/>
      <c r="C300" s="137"/>
      <c r="D300" s="137"/>
      <c r="E300" s="137"/>
      <c r="F300" s="137"/>
      <c r="G300" s="158"/>
      <c r="H300" s="158"/>
      <c r="I300" s="158"/>
      <c r="J300" s="158"/>
      <c r="K300" s="158"/>
      <c r="L300" s="158"/>
      <c r="M300" s="158"/>
      <c r="N300" s="158"/>
      <c r="O300" s="158"/>
      <c r="P300" s="158"/>
      <c r="Q300" s="158"/>
      <c r="R300" s="158"/>
      <c r="S300" s="158"/>
      <c r="T300" s="158"/>
      <c r="U300" s="158"/>
      <c r="V300" s="158"/>
      <c r="W300" s="158"/>
      <c r="X300" s="158"/>
      <c r="Y300" s="158"/>
      <c r="Z300" s="426"/>
      <c r="AA300" s="426"/>
      <c r="AB300" s="426"/>
      <c r="AC300" s="426"/>
      <c r="AD300" s="426"/>
      <c r="AE300" s="426"/>
      <c r="AF300" s="426"/>
      <c r="AG300" s="426"/>
      <c r="AH300" s="158"/>
      <c r="AI300" s="158"/>
      <c r="AJ300" s="158"/>
      <c r="AK300" s="158"/>
    </row>
    <row r="301" spans="1:37" s="95" customFormat="1" ht="16.5" customHeight="1">
      <c r="A301" s="137"/>
      <c r="B301" s="137"/>
      <c r="C301" s="137"/>
      <c r="D301" s="137"/>
      <c r="E301" s="137"/>
      <c r="F301" s="137"/>
      <c r="G301" s="158"/>
      <c r="H301" s="158"/>
      <c r="I301" s="158"/>
      <c r="J301" s="158"/>
      <c r="K301" s="158"/>
      <c r="L301" s="158"/>
      <c r="M301" s="158"/>
      <c r="N301" s="158"/>
      <c r="O301" s="158"/>
      <c r="P301" s="158"/>
      <c r="Q301" s="158"/>
      <c r="R301" s="158"/>
      <c r="S301" s="158"/>
      <c r="T301" s="158"/>
      <c r="U301" s="158"/>
      <c r="V301" s="158"/>
      <c r="W301" s="158"/>
      <c r="X301" s="158"/>
      <c r="Y301" s="158"/>
      <c r="Z301" s="426"/>
      <c r="AA301" s="426"/>
      <c r="AB301" s="426"/>
      <c r="AC301" s="426"/>
      <c r="AD301" s="426"/>
      <c r="AE301" s="426"/>
      <c r="AF301" s="426"/>
      <c r="AG301" s="426"/>
      <c r="AH301" s="158"/>
      <c r="AI301" s="158"/>
      <c r="AJ301" s="158"/>
      <c r="AK301" s="158"/>
    </row>
    <row r="302" spans="1:37" s="95" customFormat="1" ht="16.5" customHeight="1">
      <c r="A302" s="137"/>
      <c r="B302" s="137"/>
      <c r="C302" s="137"/>
      <c r="D302" s="137"/>
      <c r="E302" s="137"/>
      <c r="F302" s="137"/>
      <c r="G302" s="158"/>
      <c r="H302" s="158"/>
      <c r="I302" s="158"/>
      <c r="J302" s="158"/>
      <c r="K302" s="158"/>
      <c r="L302" s="158"/>
      <c r="M302" s="158"/>
      <c r="N302" s="158"/>
      <c r="O302" s="158"/>
      <c r="P302" s="158"/>
      <c r="Q302" s="158"/>
      <c r="R302" s="158"/>
      <c r="S302" s="158"/>
      <c r="T302" s="158"/>
      <c r="U302" s="158"/>
      <c r="V302" s="158"/>
      <c r="W302" s="158"/>
      <c r="X302" s="158"/>
      <c r="Y302" s="158"/>
      <c r="Z302" s="426"/>
      <c r="AA302" s="426"/>
      <c r="AB302" s="426"/>
      <c r="AC302" s="426"/>
      <c r="AD302" s="426"/>
      <c r="AE302" s="426"/>
      <c r="AF302" s="426"/>
      <c r="AG302" s="426"/>
      <c r="AH302" s="158"/>
      <c r="AI302" s="158"/>
      <c r="AJ302" s="158"/>
      <c r="AK302" s="158"/>
    </row>
    <row r="303" spans="1:37" s="95" customFormat="1" ht="16.5" customHeight="1">
      <c r="A303" s="137"/>
      <c r="B303" s="137"/>
      <c r="C303" s="137"/>
      <c r="D303" s="137"/>
      <c r="E303" s="137"/>
      <c r="F303" s="137"/>
      <c r="G303" s="158"/>
      <c r="H303" s="158"/>
      <c r="I303" s="158"/>
      <c r="J303" s="158"/>
      <c r="K303" s="158"/>
      <c r="L303" s="158"/>
      <c r="M303" s="158"/>
      <c r="N303" s="158"/>
      <c r="O303" s="158"/>
      <c r="P303" s="158"/>
      <c r="Q303" s="158"/>
      <c r="R303" s="158"/>
      <c r="S303" s="158"/>
      <c r="T303" s="158"/>
      <c r="U303" s="158"/>
      <c r="V303" s="158"/>
      <c r="W303" s="158"/>
      <c r="X303" s="158"/>
      <c r="Y303" s="158"/>
      <c r="Z303" s="426"/>
      <c r="AA303" s="426"/>
      <c r="AB303" s="426"/>
      <c r="AC303" s="426"/>
      <c r="AD303" s="426"/>
      <c r="AE303" s="426"/>
      <c r="AF303" s="426"/>
      <c r="AG303" s="426"/>
      <c r="AH303" s="158"/>
      <c r="AI303" s="158"/>
      <c r="AJ303" s="158"/>
      <c r="AK303" s="158"/>
    </row>
    <row r="304" spans="1:37" s="95" customFormat="1" ht="16.5" customHeight="1">
      <c r="A304" s="137"/>
      <c r="B304" s="137"/>
      <c r="C304" s="137"/>
      <c r="D304" s="137"/>
      <c r="E304" s="137"/>
      <c r="F304" s="137"/>
      <c r="G304" s="158"/>
      <c r="H304" s="158"/>
      <c r="I304" s="158"/>
      <c r="J304" s="158"/>
      <c r="K304" s="158"/>
      <c r="L304" s="158"/>
      <c r="M304" s="158"/>
      <c r="N304" s="158"/>
      <c r="O304" s="158"/>
      <c r="P304" s="158"/>
      <c r="Q304" s="158"/>
      <c r="R304" s="158"/>
      <c r="S304" s="158"/>
      <c r="T304" s="158"/>
      <c r="U304" s="158"/>
      <c r="V304" s="158"/>
      <c r="W304" s="158"/>
      <c r="X304" s="158"/>
      <c r="Y304" s="158"/>
      <c r="Z304" s="426"/>
      <c r="AA304" s="426"/>
      <c r="AB304" s="426"/>
      <c r="AC304" s="426"/>
      <c r="AD304" s="426"/>
      <c r="AE304" s="426"/>
      <c r="AF304" s="426"/>
      <c r="AG304" s="426"/>
      <c r="AH304" s="158"/>
      <c r="AI304" s="158"/>
      <c r="AJ304" s="158"/>
      <c r="AK304" s="158"/>
    </row>
    <row r="305" spans="1:37" s="95" customFormat="1" ht="16.5" customHeight="1">
      <c r="A305" s="137"/>
      <c r="B305" s="137"/>
      <c r="C305" s="137"/>
      <c r="D305" s="137"/>
      <c r="E305" s="137"/>
      <c r="F305" s="137"/>
      <c r="G305" s="158"/>
      <c r="H305" s="158"/>
      <c r="I305" s="158"/>
      <c r="J305" s="158"/>
      <c r="K305" s="158"/>
      <c r="L305" s="158"/>
      <c r="M305" s="158"/>
      <c r="N305" s="158"/>
      <c r="O305" s="158"/>
      <c r="P305" s="158"/>
      <c r="Q305" s="158"/>
      <c r="R305" s="158"/>
      <c r="S305" s="158"/>
      <c r="T305" s="158"/>
      <c r="U305" s="158"/>
      <c r="V305" s="158"/>
      <c r="W305" s="158"/>
      <c r="X305" s="158"/>
      <c r="Y305" s="158"/>
      <c r="Z305" s="426"/>
      <c r="AA305" s="426"/>
      <c r="AB305" s="426"/>
      <c r="AC305" s="426"/>
      <c r="AD305" s="426"/>
      <c r="AE305" s="426"/>
      <c r="AF305" s="426"/>
      <c r="AG305" s="426"/>
      <c r="AH305" s="158"/>
      <c r="AI305" s="158"/>
      <c r="AJ305" s="158"/>
      <c r="AK305" s="158"/>
    </row>
    <row r="306" spans="1:37" s="95" customFormat="1" ht="16.5" customHeight="1">
      <c r="A306" s="137"/>
      <c r="B306" s="137"/>
      <c r="C306" s="137"/>
      <c r="D306" s="137"/>
      <c r="E306" s="137"/>
      <c r="F306" s="137"/>
      <c r="G306" s="158"/>
      <c r="H306" s="158"/>
      <c r="I306" s="158"/>
      <c r="J306" s="158"/>
      <c r="K306" s="158"/>
      <c r="L306" s="158"/>
      <c r="M306" s="158"/>
      <c r="N306" s="158"/>
      <c r="O306" s="158"/>
      <c r="P306" s="158"/>
      <c r="Q306" s="158"/>
      <c r="R306" s="158"/>
      <c r="S306" s="158"/>
      <c r="T306" s="158"/>
      <c r="U306" s="158"/>
      <c r="V306" s="158"/>
      <c r="W306" s="158"/>
      <c r="X306" s="158"/>
      <c r="Y306" s="158"/>
      <c r="Z306" s="426"/>
      <c r="AA306" s="426"/>
      <c r="AB306" s="426"/>
      <c r="AC306" s="426"/>
      <c r="AD306" s="426"/>
      <c r="AE306" s="426"/>
      <c r="AF306" s="426"/>
      <c r="AG306" s="426"/>
      <c r="AH306" s="158"/>
      <c r="AI306" s="158"/>
      <c r="AJ306" s="158"/>
      <c r="AK306" s="158"/>
    </row>
    <row r="307" spans="1:37" s="95" customFormat="1" ht="16.5" customHeight="1">
      <c r="A307" s="137"/>
      <c r="B307" s="137"/>
      <c r="C307" s="137"/>
      <c r="D307" s="137"/>
      <c r="E307" s="137"/>
      <c r="F307" s="137"/>
      <c r="G307" s="158"/>
      <c r="H307" s="158"/>
      <c r="I307" s="158"/>
      <c r="J307" s="158"/>
      <c r="K307" s="158"/>
      <c r="L307" s="158"/>
      <c r="M307" s="158"/>
      <c r="N307" s="158"/>
      <c r="O307" s="158"/>
      <c r="P307" s="158"/>
      <c r="Q307" s="158"/>
      <c r="R307" s="158"/>
      <c r="S307" s="158"/>
      <c r="T307" s="158"/>
      <c r="U307" s="158"/>
      <c r="V307" s="158"/>
      <c r="W307" s="158"/>
      <c r="X307" s="158"/>
      <c r="Y307" s="158"/>
      <c r="Z307" s="426"/>
      <c r="AA307" s="426"/>
      <c r="AB307" s="426"/>
      <c r="AC307" s="426"/>
      <c r="AD307" s="426"/>
      <c r="AE307" s="426"/>
      <c r="AF307" s="426"/>
      <c r="AG307" s="426"/>
      <c r="AH307" s="158"/>
      <c r="AI307" s="158"/>
      <c r="AJ307" s="158"/>
      <c r="AK307" s="158"/>
    </row>
    <row r="308" spans="1:37" s="95" customFormat="1" ht="16.5" customHeight="1">
      <c r="A308" s="137"/>
      <c r="B308" s="137"/>
      <c r="C308" s="137"/>
      <c r="D308" s="137"/>
      <c r="E308" s="137"/>
      <c r="F308" s="137"/>
      <c r="G308" s="158"/>
      <c r="H308" s="158"/>
      <c r="I308" s="158"/>
      <c r="J308" s="158"/>
      <c r="K308" s="158"/>
      <c r="L308" s="158"/>
      <c r="M308" s="158"/>
      <c r="N308" s="158"/>
      <c r="O308" s="158"/>
      <c r="P308" s="158"/>
      <c r="Q308" s="158"/>
      <c r="R308" s="158"/>
      <c r="S308" s="158"/>
      <c r="T308" s="158"/>
      <c r="U308" s="158"/>
      <c r="V308" s="158"/>
      <c r="W308" s="158"/>
      <c r="X308" s="158"/>
      <c r="Y308" s="158"/>
      <c r="Z308" s="426"/>
      <c r="AA308" s="426"/>
      <c r="AB308" s="426"/>
      <c r="AC308" s="426"/>
      <c r="AD308" s="426"/>
      <c r="AE308" s="426"/>
      <c r="AF308" s="426"/>
      <c r="AG308" s="426"/>
      <c r="AH308" s="158"/>
      <c r="AI308" s="158"/>
      <c r="AJ308" s="158"/>
      <c r="AK308" s="158"/>
    </row>
    <row r="309" spans="1:37" s="95" customFormat="1" ht="16.5" customHeight="1">
      <c r="A309" s="137"/>
      <c r="B309" s="137"/>
      <c r="C309" s="137"/>
      <c r="D309" s="137"/>
      <c r="E309" s="137"/>
      <c r="F309" s="137"/>
      <c r="G309" s="158"/>
      <c r="H309" s="158"/>
      <c r="I309" s="158"/>
      <c r="J309" s="158"/>
      <c r="K309" s="158"/>
      <c r="L309" s="158"/>
      <c r="M309" s="158"/>
      <c r="N309" s="158"/>
      <c r="O309" s="158"/>
      <c r="P309" s="158"/>
      <c r="Q309" s="158"/>
      <c r="R309" s="158"/>
      <c r="S309" s="158"/>
      <c r="T309" s="158"/>
      <c r="U309" s="158"/>
      <c r="V309" s="158"/>
      <c r="W309" s="158"/>
      <c r="X309" s="158"/>
      <c r="Y309" s="158"/>
      <c r="Z309" s="426"/>
      <c r="AA309" s="426"/>
      <c r="AB309" s="426"/>
      <c r="AC309" s="426"/>
      <c r="AD309" s="426"/>
      <c r="AE309" s="426"/>
      <c r="AF309" s="426"/>
      <c r="AG309" s="426"/>
      <c r="AH309" s="158"/>
      <c r="AI309" s="158"/>
      <c r="AJ309" s="158"/>
      <c r="AK309" s="158"/>
    </row>
    <row r="310" spans="1:37" s="95" customFormat="1" ht="16.5" customHeight="1">
      <c r="A310" s="137"/>
      <c r="B310" s="137"/>
      <c r="C310" s="137"/>
      <c r="D310" s="137"/>
      <c r="E310" s="137"/>
      <c r="F310" s="137"/>
      <c r="G310" s="158"/>
      <c r="H310" s="158"/>
      <c r="I310" s="158"/>
      <c r="J310" s="158"/>
      <c r="K310" s="158"/>
      <c r="L310" s="158"/>
      <c r="M310" s="158"/>
      <c r="N310" s="158"/>
      <c r="O310" s="158"/>
      <c r="P310" s="158"/>
      <c r="Q310" s="158"/>
      <c r="R310" s="158"/>
      <c r="S310" s="158"/>
      <c r="T310" s="158"/>
      <c r="U310" s="158"/>
      <c r="V310" s="158"/>
      <c r="W310" s="158"/>
      <c r="X310" s="158"/>
      <c r="Y310" s="158"/>
      <c r="Z310" s="426"/>
      <c r="AA310" s="426"/>
      <c r="AB310" s="426"/>
      <c r="AC310" s="426"/>
      <c r="AD310" s="426"/>
      <c r="AE310" s="426"/>
      <c r="AF310" s="426"/>
      <c r="AG310" s="426"/>
      <c r="AH310" s="158"/>
      <c r="AI310" s="158"/>
      <c r="AJ310" s="158"/>
      <c r="AK310" s="158"/>
    </row>
    <row r="311" spans="1:37" s="95" customFormat="1" ht="16.5" customHeight="1">
      <c r="A311" s="137"/>
      <c r="B311" s="137"/>
      <c r="C311" s="137"/>
      <c r="D311" s="137"/>
      <c r="E311" s="137"/>
      <c r="F311" s="137"/>
      <c r="G311" s="158"/>
      <c r="H311" s="158"/>
      <c r="I311" s="158"/>
      <c r="J311" s="158"/>
      <c r="K311" s="158"/>
      <c r="L311" s="158"/>
      <c r="M311" s="158"/>
      <c r="N311" s="158"/>
      <c r="O311" s="158"/>
      <c r="P311" s="158"/>
      <c r="Q311" s="158"/>
      <c r="R311" s="158"/>
      <c r="S311" s="158"/>
      <c r="T311" s="158"/>
      <c r="U311" s="158"/>
      <c r="V311" s="158"/>
      <c r="W311" s="158"/>
      <c r="X311" s="158"/>
      <c r="Y311" s="158"/>
      <c r="Z311" s="426"/>
      <c r="AA311" s="426"/>
      <c r="AB311" s="426"/>
      <c r="AC311" s="426"/>
      <c r="AD311" s="426"/>
      <c r="AE311" s="426"/>
      <c r="AF311" s="426"/>
      <c r="AG311" s="426"/>
      <c r="AH311" s="158"/>
      <c r="AI311" s="158"/>
      <c r="AJ311" s="158"/>
      <c r="AK311" s="158"/>
    </row>
    <row r="312" spans="1:37" s="95" customFormat="1" ht="16.5" customHeight="1">
      <c r="A312" s="137"/>
      <c r="B312" s="137"/>
      <c r="C312" s="137"/>
      <c r="D312" s="137"/>
      <c r="E312" s="137"/>
      <c r="F312" s="137"/>
      <c r="G312" s="158"/>
      <c r="H312" s="158"/>
      <c r="I312" s="158"/>
      <c r="J312" s="158"/>
      <c r="K312" s="158"/>
      <c r="L312" s="158"/>
      <c r="M312" s="158"/>
      <c r="N312" s="158"/>
      <c r="O312" s="158"/>
      <c r="P312" s="158"/>
      <c r="Q312" s="158"/>
      <c r="R312" s="158"/>
      <c r="S312" s="158"/>
      <c r="T312" s="158"/>
      <c r="U312" s="158"/>
      <c r="V312" s="158"/>
      <c r="W312" s="158"/>
      <c r="X312" s="158"/>
      <c r="Y312" s="158"/>
      <c r="Z312" s="426"/>
      <c r="AA312" s="426"/>
      <c r="AB312" s="426"/>
      <c r="AC312" s="426"/>
      <c r="AD312" s="426"/>
      <c r="AE312" s="426"/>
      <c r="AF312" s="426"/>
      <c r="AG312" s="426"/>
      <c r="AH312" s="158"/>
      <c r="AI312" s="158"/>
      <c r="AJ312" s="158"/>
      <c r="AK312" s="158"/>
    </row>
    <row r="313" spans="1:37" s="95" customFormat="1" ht="16.5" customHeight="1">
      <c r="A313" s="137"/>
      <c r="B313" s="137"/>
      <c r="C313" s="137"/>
      <c r="D313" s="137"/>
      <c r="E313" s="137"/>
      <c r="F313" s="137"/>
      <c r="G313" s="158"/>
      <c r="H313" s="158"/>
      <c r="I313" s="158"/>
      <c r="J313" s="158"/>
      <c r="K313" s="158"/>
      <c r="L313" s="158"/>
      <c r="M313" s="158"/>
      <c r="N313" s="158"/>
      <c r="O313" s="158"/>
      <c r="P313" s="158"/>
      <c r="Q313" s="158"/>
      <c r="R313" s="158"/>
      <c r="S313" s="158"/>
      <c r="T313" s="158"/>
      <c r="U313" s="158"/>
      <c r="V313" s="158"/>
      <c r="W313" s="158"/>
      <c r="X313" s="158"/>
      <c r="Y313" s="158"/>
      <c r="Z313" s="426"/>
      <c r="AA313" s="426"/>
      <c r="AB313" s="426"/>
      <c r="AC313" s="426"/>
      <c r="AD313" s="426"/>
      <c r="AE313" s="426"/>
      <c r="AF313" s="426"/>
      <c r="AG313" s="426"/>
      <c r="AH313" s="158"/>
      <c r="AI313" s="158"/>
      <c r="AJ313" s="158"/>
      <c r="AK313" s="158"/>
    </row>
    <row r="314" spans="1:37" s="95" customFormat="1" ht="16.5" customHeight="1">
      <c r="A314" s="137"/>
      <c r="B314" s="137"/>
      <c r="C314" s="137"/>
      <c r="D314" s="137"/>
      <c r="E314" s="137"/>
      <c r="F314" s="137"/>
      <c r="G314" s="158"/>
      <c r="H314" s="158"/>
      <c r="I314" s="158"/>
      <c r="J314" s="158"/>
      <c r="K314" s="158"/>
      <c r="L314" s="158"/>
      <c r="M314" s="158"/>
      <c r="N314" s="158"/>
      <c r="O314" s="158"/>
      <c r="P314" s="158"/>
      <c r="Q314" s="158"/>
      <c r="R314" s="158"/>
      <c r="S314" s="158"/>
      <c r="T314" s="158"/>
      <c r="U314" s="158"/>
      <c r="V314" s="158"/>
      <c r="W314" s="158"/>
      <c r="X314" s="158"/>
      <c r="Y314" s="158"/>
      <c r="Z314" s="426"/>
      <c r="AA314" s="426"/>
      <c r="AB314" s="426"/>
      <c r="AC314" s="426"/>
      <c r="AD314" s="426"/>
      <c r="AE314" s="426"/>
      <c r="AF314" s="426"/>
      <c r="AG314" s="426"/>
      <c r="AH314" s="158"/>
      <c r="AI314" s="158"/>
      <c r="AJ314" s="158"/>
      <c r="AK314" s="158"/>
    </row>
    <row r="315" spans="1:37" s="95" customFormat="1" ht="16.5" customHeight="1">
      <c r="A315" s="137"/>
      <c r="B315" s="137"/>
      <c r="C315" s="137"/>
      <c r="D315" s="137"/>
      <c r="E315" s="137"/>
      <c r="F315" s="137"/>
      <c r="G315" s="158"/>
      <c r="H315" s="158"/>
      <c r="I315" s="158"/>
      <c r="J315" s="158"/>
      <c r="K315" s="158"/>
      <c r="L315" s="158"/>
      <c r="M315" s="158"/>
      <c r="N315" s="158"/>
      <c r="O315" s="158"/>
      <c r="P315" s="158"/>
      <c r="Q315" s="158"/>
      <c r="R315" s="158"/>
      <c r="S315" s="158"/>
      <c r="T315" s="158"/>
      <c r="U315" s="158"/>
      <c r="V315" s="158"/>
      <c r="W315" s="158"/>
      <c r="X315" s="158"/>
      <c r="Y315" s="158"/>
      <c r="Z315" s="426"/>
      <c r="AA315" s="426"/>
      <c r="AB315" s="426"/>
      <c r="AC315" s="426"/>
      <c r="AD315" s="426"/>
      <c r="AE315" s="426"/>
      <c r="AF315" s="426"/>
      <c r="AG315" s="426"/>
      <c r="AH315" s="158"/>
      <c r="AI315" s="158"/>
      <c r="AJ315" s="158"/>
      <c r="AK315" s="158"/>
    </row>
    <row r="316" spans="1:37" s="95" customFormat="1" ht="16.5" customHeight="1">
      <c r="A316" s="137"/>
      <c r="B316" s="137"/>
      <c r="C316" s="137"/>
      <c r="D316" s="137"/>
      <c r="E316" s="137"/>
      <c r="F316" s="137"/>
      <c r="G316" s="158"/>
      <c r="H316" s="158"/>
      <c r="I316" s="158"/>
      <c r="J316" s="158"/>
      <c r="K316" s="158"/>
      <c r="L316" s="158"/>
      <c r="M316" s="158"/>
      <c r="N316" s="158"/>
      <c r="O316" s="158"/>
      <c r="P316" s="158"/>
      <c r="Q316" s="158"/>
      <c r="R316" s="158"/>
      <c r="S316" s="158"/>
      <c r="T316" s="158"/>
      <c r="U316" s="158"/>
      <c r="V316" s="158"/>
      <c r="W316" s="158"/>
      <c r="X316" s="158"/>
      <c r="Y316" s="158"/>
      <c r="Z316" s="426"/>
      <c r="AA316" s="426"/>
      <c r="AB316" s="426"/>
      <c r="AC316" s="426"/>
      <c r="AD316" s="426"/>
      <c r="AE316" s="426"/>
      <c r="AF316" s="426"/>
      <c r="AG316" s="426"/>
      <c r="AH316" s="158"/>
      <c r="AI316" s="158"/>
      <c r="AJ316" s="158"/>
      <c r="AK316" s="158"/>
    </row>
    <row r="317" spans="1:37" s="95" customFormat="1" ht="16.5" customHeight="1">
      <c r="A317" s="137"/>
      <c r="B317" s="137"/>
      <c r="C317" s="137"/>
      <c r="D317" s="137"/>
      <c r="E317" s="137"/>
      <c r="F317" s="137"/>
      <c r="G317" s="158"/>
      <c r="H317" s="158"/>
      <c r="I317" s="158"/>
      <c r="J317" s="158"/>
      <c r="K317" s="158"/>
      <c r="L317" s="158"/>
      <c r="M317" s="158"/>
      <c r="N317" s="158"/>
      <c r="O317" s="158"/>
      <c r="P317" s="158"/>
      <c r="Q317" s="158"/>
      <c r="R317" s="158"/>
      <c r="S317" s="158"/>
      <c r="T317" s="158"/>
      <c r="U317" s="158"/>
      <c r="V317" s="158"/>
      <c r="W317" s="158"/>
      <c r="X317" s="158"/>
      <c r="Y317" s="158"/>
      <c r="Z317" s="426"/>
      <c r="AA317" s="426"/>
      <c r="AB317" s="426"/>
      <c r="AC317" s="426"/>
      <c r="AD317" s="426"/>
      <c r="AE317" s="426"/>
      <c r="AF317" s="426"/>
      <c r="AG317" s="426"/>
      <c r="AH317" s="158"/>
      <c r="AI317" s="158"/>
      <c r="AJ317" s="158"/>
      <c r="AK317" s="158"/>
    </row>
    <row r="318" spans="1:37" s="95" customFormat="1" ht="16.5" customHeight="1">
      <c r="A318" s="137"/>
      <c r="B318" s="137"/>
      <c r="C318" s="137"/>
      <c r="D318" s="137"/>
      <c r="E318" s="137"/>
      <c r="F318" s="137"/>
      <c r="G318" s="158"/>
      <c r="H318" s="158"/>
      <c r="I318" s="158"/>
      <c r="J318" s="158"/>
      <c r="K318" s="158"/>
      <c r="L318" s="158"/>
      <c r="M318" s="158"/>
      <c r="N318" s="158"/>
      <c r="O318" s="158"/>
      <c r="P318" s="158"/>
      <c r="Q318" s="158"/>
      <c r="R318" s="158"/>
      <c r="S318" s="158"/>
      <c r="T318" s="158"/>
      <c r="U318" s="158"/>
      <c r="V318" s="158"/>
      <c r="W318" s="158"/>
      <c r="X318" s="158"/>
      <c r="Y318" s="158"/>
      <c r="Z318" s="426"/>
      <c r="AA318" s="426"/>
      <c r="AB318" s="426"/>
      <c r="AC318" s="426"/>
      <c r="AD318" s="426"/>
      <c r="AE318" s="426"/>
      <c r="AF318" s="426"/>
      <c r="AG318" s="426"/>
      <c r="AH318" s="158"/>
      <c r="AI318" s="158"/>
      <c r="AJ318" s="158"/>
      <c r="AK318" s="158"/>
    </row>
    <row r="319" spans="1:37" s="95" customFormat="1" ht="16.5" customHeight="1">
      <c r="A319" s="137"/>
      <c r="B319" s="137"/>
      <c r="C319" s="137"/>
      <c r="D319" s="137"/>
      <c r="E319" s="137"/>
      <c r="F319" s="137"/>
      <c r="G319" s="158"/>
      <c r="H319" s="158"/>
      <c r="I319" s="158"/>
      <c r="J319" s="158"/>
      <c r="K319" s="158"/>
      <c r="L319" s="158"/>
      <c r="M319" s="158"/>
      <c r="N319" s="158"/>
      <c r="O319" s="158"/>
      <c r="P319" s="158"/>
      <c r="Q319" s="158"/>
      <c r="R319" s="158"/>
      <c r="S319" s="158"/>
      <c r="T319" s="158"/>
      <c r="U319" s="158"/>
      <c r="V319" s="158"/>
      <c r="W319" s="158"/>
      <c r="X319" s="158"/>
      <c r="Y319" s="158"/>
      <c r="Z319" s="426"/>
      <c r="AA319" s="426"/>
      <c r="AB319" s="426"/>
      <c r="AC319" s="426"/>
      <c r="AD319" s="426"/>
      <c r="AE319" s="426"/>
      <c r="AF319" s="426"/>
      <c r="AG319" s="426"/>
      <c r="AH319" s="158"/>
      <c r="AI319" s="158"/>
      <c r="AJ319" s="158"/>
      <c r="AK319" s="158"/>
    </row>
    <row r="320" spans="1:37" s="95" customFormat="1" ht="16.5" customHeight="1">
      <c r="A320" s="137"/>
      <c r="B320" s="137"/>
      <c r="C320" s="137"/>
      <c r="D320" s="137"/>
      <c r="E320" s="137"/>
      <c r="F320" s="137"/>
      <c r="G320" s="158"/>
      <c r="H320" s="158"/>
      <c r="I320" s="158"/>
      <c r="J320" s="158"/>
      <c r="K320" s="158"/>
      <c r="L320" s="158"/>
      <c r="M320" s="158"/>
      <c r="N320" s="158"/>
      <c r="O320" s="158"/>
      <c r="P320" s="158"/>
      <c r="Q320" s="158"/>
      <c r="R320" s="158"/>
      <c r="S320" s="158"/>
      <c r="T320" s="158"/>
      <c r="U320" s="158"/>
      <c r="V320" s="158"/>
      <c r="W320" s="158"/>
      <c r="X320" s="158"/>
      <c r="Y320" s="158"/>
      <c r="Z320" s="426"/>
      <c r="AA320" s="426"/>
      <c r="AB320" s="426"/>
      <c r="AC320" s="426"/>
      <c r="AD320" s="426"/>
      <c r="AE320" s="426"/>
      <c r="AF320" s="426"/>
      <c r="AG320" s="426"/>
      <c r="AH320" s="158"/>
      <c r="AI320" s="158"/>
      <c r="AJ320" s="158"/>
      <c r="AK320" s="158"/>
    </row>
    <row r="321" spans="1:37" s="95" customFormat="1" ht="16.5" customHeight="1">
      <c r="A321" s="137"/>
      <c r="B321" s="137"/>
      <c r="C321" s="137"/>
      <c r="D321" s="137"/>
      <c r="E321" s="137"/>
      <c r="F321" s="137"/>
      <c r="G321" s="158"/>
      <c r="H321" s="158"/>
      <c r="I321" s="158"/>
      <c r="J321" s="158"/>
      <c r="K321" s="158"/>
      <c r="L321" s="158"/>
      <c r="M321" s="158"/>
      <c r="N321" s="158"/>
      <c r="O321" s="158"/>
      <c r="P321" s="158"/>
      <c r="Q321" s="158"/>
      <c r="R321" s="158"/>
      <c r="S321" s="158"/>
      <c r="T321" s="158"/>
      <c r="U321" s="158"/>
      <c r="V321" s="158"/>
      <c r="W321" s="158"/>
      <c r="X321" s="158"/>
      <c r="Y321" s="158"/>
      <c r="Z321" s="426"/>
      <c r="AA321" s="426"/>
      <c r="AB321" s="426"/>
      <c r="AC321" s="426"/>
      <c r="AD321" s="426"/>
      <c r="AE321" s="426"/>
      <c r="AF321" s="426"/>
      <c r="AG321" s="426"/>
      <c r="AH321" s="158"/>
      <c r="AI321" s="158"/>
      <c r="AJ321" s="158"/>
      <c r="AK321" s="158"/>
    </row>
    <row r="322" spans="1:37" s="95" customFormat="1" ht="16.5" customHeight="1">
      <c r="A322" s="137"/>
      <c r="B322" s="137"/>
      <c r="C322" s="137"/>
      <c r="D322" s="137"/>
      <c r="E322" s="137"/>
      <c r="F322" s="137"/>
      <c r="G322" s="158"/>
      <c r="H322" s="158"/>
      <c r="I322" s="158"/>
      <c r="J322" s="158"/>
      <c r="K322" s="158"/>
      <c r="L322" s="158"/>
      <c r="M322" s="158"/>
      <c r="N322" s="158"/>
      <c r="O322" s="158"/>
      <c r="P322" s="158"/>
      <c r="Q322" s="158"/>
      <c r="R322" s="158"/>
      <c r="S322" s="158"/>
      <c r="T322" s="158"/>
      <c r="U322" s="158"/>
      <c r="V322" s="158"/>
      <c r="W322" s="158"/>
      <c r="X322" s="158"/>
      <c r="Y322" s="158"/>
      <c r="Z322" s="426"/>
      <c r="AA322" s="426"/>
      <c r="AB322" s="426"/>
      <c r="AC322" s="426"/>
      <c r="AD322" s="426"/>
      <c r="AE322" s="426"/>
      <c r="AF322" s="426"/>
      <c r="AG322" s="426"/>
      <c r="AH322" s="158"/>
      <c r="AI322" s="158"/>
      <c r="AJ322" s="158"/>
      <c r="AK322" s="158"/>
    </row>
    <row r="323" spans="1:37" s="95" customFormat="1" ht="16.5" customHeight="1">
      <c r="A323" s="137"/>
      <c r="B323" s="137"/>
      <c r="C323" s="137"/>
      <c r="D323" s="137"/>
      <c r="E323" s="137"/>
      <c r="F323" s="137"/>
      <c r="G323" s="158"/>
      <c r="H323" s="158"/>
      <c r="I323" s="158"/>
      <c r="J323" s="158"/>
      <c r="K323" s="158"/>
      <c r="L323" s="158"/>
      <c r="M323" s="158"/>
      <c r="N323" s="158"/>
      <c r="O323" s="158"/>
      <c r="P323" s="158"/>
      <c r="Q323" s="158"/>
      <c r="R323" s="158"/>
      <c r="S323" s="158"/>
      <c r="T323" s="158"/>
      <c r="U323" s="158"/>
      <c r="V323" s="158"/>
      <c r="W323" s="158"/>
      <c r="X323" s="158"/>
      <c r="Y323" s="158"/>
      <c r="Z323" s="426"/>
      <c r="AA323" s="426"/>
      <c r="AB323" s="426"/>
      <c r="AC323" s="426"/>
      <c r="AD323" s="426"/>
      <c r="AE323" s="426"/>
      <c r="AF323" s="426"/>
      <c r="AG323" s="426"/>
      <c r="AH323" s="158"/>
      <c r="AI323" s="158"/>
      <c r="AJ323" s="158"/>
      <c r="AK323" s="158"/>
    </row>
    <row r="324" spans="1:37" s="95" customFormat="1" ht="16.5" customHeight="1">
      <c r="A324" s="137"/>
      <c r="B324" s="137"/>
      <c r="C324" s="137"/>
      <c r="D324" s="137"/>
      <c r="E324" s="137"/>
      <c r="F324" s="137"/>
      <c r="G324" s="158"/>
      <c r="H324" s="158"/>
      <c r="I324" s="158"/>
      <c r="J324" s="158"/>
      <c r="K324" s="158"/>
      <c r="L324" s="158"/>
      <c r="M324" s="158"/>
      <c r="N324" s="158"/>
      <c r="O324" s="158"/>
      <c r="P324" s="158"/>
      <c r="Q324" s="158"/>
      <c r="R324" s="158"/>
      <c r="S324" s="158"/>
      <c r="T324" s="158"/>
      <c r="U324" s="158"/>
      <c r="V324" s="158"/>
      <c r="W324" s="158"/>
      <c r="X324" s="158"/>
      <c r="Y324" s="158"/>
      <c r="Z324" s="426"/>
      <c r="AA324" s="426"/>
      <c r="AB324" s="426"/>
      <c r="AC324" s="426"/>
      <c r="AD324" s="426"/>
      <c r="AE324" s="426"/>
      <c r="AF324" s="426"/>
      <c r="AG324" s="426"/>
      <c r="AH324" s="158"/>
      <c r="AI324" s="158"/>
      <c r="AJ324" s="158"/>
      <c r="AK324" s="158"/>
    </row>
    <row r="325" spans="1:37" s="95" customFormat="1" ht="16.5" customHeight="1">
      <c r="A325" s="137"/>
      <c r="B325" s="137"/>
      <c r="C325" s="137"/>
      <c r="D325" s="137"/>
      <c r="E325" s="137"/>
      <c r="F325" s="137"/>
      <c r="G325" s="158"/>
      <c r="H325" s="158"/>
      <c r="I325" s="158"/>
      <c r="J325" s="158"/>
      <c r="K325" s="158"/>
      <c r="L325" s="158"/>
      <c r="M325" s="158"/>
      <c r="N325" s="158"/>
      <c r="O325" s="158"/>
      <c r="P325" s="158"/>
      <c r="Q325" s="158"/>
      <c r="R325" s="158"/>
      <c r="S325" s="158"/>
      <c r="T325" s="158"/>
      <c r="U325" s="158"/>
      <c r="V325" s="158"/>
      <c r="W325" s="158"/>
      <c r="X325" s="158"/>
      <c r="Y325" s="158"/>
      <c r="Z325" s="426"/>
      <c r="AA325" s="426"/>
      <c r="AB325" s="426"/>
      <c r="AC325" s="426"/>
      <c r="AD325" s="426"/>
      <c r="AE325" s="426"/>
      <c r="AF325" s="426"/>
      <c r="AG325" s="426"/>
      <c r="AH325" s="158"/>
      <c r="AI325" s="158"/>
      <c r="AJ325" s="158"/>
      <c r="AK325" s="158"/>
    </row>
    <row r="326" spans="1:37" s="95" customFormat="1" ht="16.5" customHeight="1">
      <c r="A326" s="137"/>
      <c r="B326" s="137"/>
      <c r="C326" s="137"/>
      <c r="D326" s="137"/>
      <c r="E326" s="137"/>
      <c r="F326" s="137"/>
      <c r="G326" s="158"/>
      <c r="H326" s="158"/>
      <c r="I326" s="158"/>
      <c r="J326" s="158"/>
      <c r="K326" s="158"/>
      <c r="L326" s="158"/>
      <c r="M326" s="158"/>
      <c r="N326" s="158"/>
      <c r="O326" s="158"/>
      <c r="P326" s="158"/>
      <c r="Q326" s="158"/>
      <c r="R326" s="158"/>
      <c r="S326" s="158"/>
      <c r="T326" s="158"/>
      <c r="U326" s="158"/>
      <c r="V326" s="158"/>
      <c r="W326" s="158"/>
      <c r="X326" s="158"/>
      <c r="Y326" s="158"/>
      <c r="Z326" s="426"/>
      <c r="AA326" s="426"/>
      <c r="AB326" s="426"/>
      <c r="AC326" s="426"/>
      <c r="AD326" s="426"/>
      <c r="AE326" s="426"/>
      <c r="AF326" s="426"/>
      <c r="AG326" s="426"/>
      <c r="AH326" s="158"/>
      <c r="AI326" s="158"/>
      <c r="AJ326" s="158"/>
      <c r="AK326" s="158"/>
    </row>
    <row r="327" spans="1:37" s="95" customFormat="1" ht="16.5" customHeight="1">
      <c r="A327" s="137"/>
      <c r="B327" s="137"/>
      <c r="C327" s="137"/>
      <c r="D327" s="137"/>
      <c r="E327" s="137"/>
      <c r="F327" s="137"/>
      <c r="G327" s="158"/>
      <c r="H327" s="158"/>
      <c r="I327" s="158"/>
      <c r="J327" s="158"/>
      <c r="K327" s="158"/>
      <c r="L327" s="158"/>
      <c r="M327" s="158"/>
      <c r="N327" s="158"/>
      <c r="O327" s="158"/>
      <c r="P327" s="158"/>
      <c r="Q327" s="158"/>
      <c r="R327" s="158"/>
      <c r="S327" s="158"/>
      <c r="T327" s="158"/>
      <c r="U327" s="158"/>
      <c r="V327" s="158"/>
      <c r="W327" s="158"/>
      <c r="X327" s="158"/>
      <c r="Y327" s="158"/>
      <c r="Z327" s="426"/>
      <c r="AA327" s="426"/>
      <c r="AB327" s="426"/>
      <c r="AC327" s="426"/>
      <c r="AD327" s="426"/>
      <c r="AE327" s="426"/>
      <c r="AF327" s="426"/>
      <c r="AG327" s="426"/>
      <c r="AH327" s="158"/>
      <c r="AI327" s="158"/>
      <c r="AJ327" s="158"/>
      <c r="AK327" s="158"/>
    </row>
    <row r="328" spans="1:37" s="95" customFormat="1" ht="16.5" customHeight="1">
      <c r="A328" s="137"/>
      <c r="B328" s="137"/>
      <c r="C328" s="137"/>
      <c r="D328" s="137"/>
      <c r="E328" s="137"/>
      <c r="F328" s="137"/>
      <c r="G328" s="158"/>
      <c r="H328" s="158"/>
      <c r="I328" s="158"/>
      <c r="J328" s="158"/>
      <c r="K328" s="158"/>
      <c r="L328" s="158"/>
      <c r="M328" s="158"/>
      <c r="N328" s="158"/>
      <c r="O328" s="158"/>
      <c r="P328" s="158"/>
      <c r="Q328" s="158"/>
      <c r="R328" s="158"/>
      <c r="S328" s="158"/>
      <c r="T328" s="158"/>
      <c r="U328" s="158"/>
      <c r="V328" s="158"/>
      <c r="W328" s="158"/>
      <c r="X328" s="158"/>
      <c r="Y328" s="158"/>
      <c r="Z328" s="426"/>
      <c r="AA328" s="426"/>
      <c r="AB328" s="426"/>
      <c r="AC328" s="426"/>
      <c r="AD328" s="426"/>
      <c r="AE328" s="426"/>
      <c r="AF328" s="426"/>
      <c r="AG328" s="426"/>
      <c r="AH328" s="158"/>
      <c r="AI328" s="158"/>
      <c r="AJ328" s="158"/>
      <c r="AK328" s="158"/>
    </row>
    <row r="329" spans="1:37" s="95" customFormat="1" ht="16.5" customHeight="1">
      <c r="A329" s="137"/>
      <c r="B329" s="137"/>
      <c r="C329" s="137"/>
      <c r="D329" s="137"/>
      <c r="E329" s="137"/>
      <c r="F329" s="137"/>
      <c r="G329" s="158"/>
      <c r="H329" s="158"/>
      <c r="I329" s="158"/>
      <c r="J329" s="158"/>
      <c r="K329" s="158"/>
      <c r="L329" s="158"/>
      <c r="M329" s="158"/>
      <c r="N329" s="158"/>
      <c r="O329" s="158"/>
      <c r="P329" s="158"/>
      <c r="Q329" s="158"/>
      <c r="R329" s="158"/>
      <c r="S329" s="158"/>
      <c r="T329" s="158"/>
      <c r="U329" s="158"/>
      <c r="V329" s="158"/>
      <c r="W329" s="158"/>
      <c r="X329" s="158"/>
      <c r="Y329" s="158"/>
      <c r="Z329" s="426"/>
      <c r="AA329" s="426"/>
      <c r="AB329" s="426"/>
      <c r="AC329" s="426"/>
      <c r="AD329" s="426"/>
      <c r="AE329" s="426"/>
      <c r="AF329" s="426"/>
      <c r="AG329" s="426"/>
      <c r="AH329" s="158"/>
      <c r="AI329" s="158"/>
      <c r="AJ329" s="158"/>
      <c r="AK329" s="158"/>
    </row>
    <row r="330" spans="1:37" s="95" customFormat="1" ht="16.5" customHeight="1">
      <c r="A330" s="137"/>
      <c r="B330" s="137"/>
      <c r="C330" s="137"/>
      <c r="D330" s="137"/>
      <c r="E330" s="137"/>
      <c r="F330" s="137"/>
      <c r="G330" s="158"/>
      <c r="H330" s="158"/>
      <c r="I330" s="158"/>
      <c r="J330" s="158"/>
      <c r="K330" s="158"/>
      <c r="L330" s="158"/>
      <c r="M330" s="158"/>
      <c r="N330" s="158"/>
      <c r="O330" s="158"/>
      <c r="P330" s="158"/>
      <c r="Q330" s="158"/>
      <c r="R330" s="158"/>
      <c r="S330" s="158"/>
      <c r="T330" s="158"/>
      <c r="U330" s="158"/>
      <c r="V330" s="158"/>
      <c r="W330" s="158"/>
      <c r="X330" s="158"/>
      <c r="Y330" s="158"/>
      <c r="Z330" s="426"/>
      <c r="AA330" s="426"/>
      <c r="AB330" s="426"/>
      <c r="AC330" s="426"/>
      <c r="AD330" s="426"/>
      <c r="AE330" s="426"/>
      <c r="AF330" s="426"/>
      <c r="AG330" s="426"/>
      <c r="AH330" s="158"/>
      <c r="AI330" s="158"/>
      <c r="AJ330" s="158"/>
      <c r="AK330" s="158"/>
    </row>
    <row r="331" spans="1:37" s="95" customFormat="1" ht="16.5" customHeight="1">
      <c r="A331" s="137"/>
      <c r="B331" s="137"/>
      <c r="C331" s="137"/>
      <c r="D331" s="137"/>
      <c r="E331" s="137"/>
      <c r="F331" s="137"/>
      <c r="G331" s="158"/>
      <c r="H331" s="158"/>
      <c r="I331" s="158"/>
      <c r="J331" s="158"/>
      <c r="K331" s="158"/>
      <c r="L331" s="158"/>
      <c r="M331" s="158"/>
      <c r="N331" s="158"/>
      <c r="O331" s="158"/>
      <c r="P331" s="158"/>
      <c r="Q331" s="158"/>
      <c r="R331" s="158"/>
      <c r="S331" s="158"/>
      <c r="T331" s="158"/>
      <c r="U331" s="158"/>
      <c r="V331" s="158"/>
      <c r="W331" s="158"/>
      <c r="X331" s="158"/>
      <c r="Y331" s="158"/>
      <c r="Z331" s="426"/>
      <c r="AA331" s="426"/>
      <c r="AB331" s="426"/>
      <c r="AC331" s="426"/>
      <c r="AD331" s="426"/>
      <c r="AE331" s="426"/>
      <c r="AF331" s="426"/>
      <c r="AG331" s="426"/>
      <c r="AH331" s="158"/>
      <c r="AI331" s="158"/>
      <c r="AJ331" s="158"/>
      <c r="AK331" s="158"/>
    </row>
    <row r="332" spans="1:37" s="95" customFormat="1" ht="16.5" customHeight="1">
      <c r="A332" s="137"/>
      <c r="B332" s="137"/>
      <c r="C332" s="137"/>
      <c r="D332" s="137"/>
      <c r="E332" s="137"/>
      <c r="F332" s="137"/>
      <c r="G332" s="158"/>
      <c r="H332" s="158"/>
      <c r="I332" s="158"/>
      <c r="J332" s="158"/>
      <c r="K332" s="158"/>
      <c r="L332" s="158"/>
      <c r="M332" s="158"/>
      <c r="N332" s="158"/>
      <c r="O332" s="158"/>
      <c r="P332" s="158"/>
      <c r="Q332" s="158"/>
      <c r="R332" s="158"/>
      <c r="S332" s="158"/>
      <c r="T332" s="158"/>
      <c r="U332" s="158"/>
      <c r="V332" s="158"/>
      <c r="W332" s="158"/>
      <c r="X332" s="158"/>
      <c r="Y332" s="158"/>
      <c r="Z332" s="426"/>
      <c r="AA332" s="426"/>
      <c r="AB332" s="426"/>
      <c r="AC332" s="426"/>
      <c r="AD332" s="426"/>
      <c r="AE332" s="426"/>
      <c r="AF332" s="426"/>
      <c r="AG332" s="426"/>
      <c r="AH332" s="158"/>
      <c r="AI332" s="158"/>
      <c r="AJ332" s="158"/>
      <c r="AK332" s="158"/>
    </row>
    <row r="333" spans="1:37" s="95" customFormat="1" ht="16.5" customHeight="1">
      <c r="A333" s="137"/>
      <c r="B333" s="137"/>
      <c r="C333" s="137"/>
      <c r="D333" s="137"/>
      <c r="E333" s="137"/>
      <c r="F333" s="137"/>
      <c r="G333" s="158"/>
      <c r="H333" s="158"/>
      <c r="I333" s="158"/>
      <c r="J333" s="158"/>
      <c r="K333" s="158"/>
      <c r="L333" s="158"/>
      <c r="M333" s="158"/>
      <c r="N333" s="158"/>
      <c r="O333" s="158"/>
      <c r="P333" s="158"/>
      <c r="Q333" s="158"/>
      <c r="R333" s="158"/>
      <c r="S333" s="158"/>
      <c r="T333" s="158"/>
      <c r="U333" s="158"/>
      <c r="V333" s="158"/>
      <c r="W333" s="158"/>
      <c r="X333" s="158"/>
      <c r="Y333" s="158"/>
      <c r="Z333" s="426"/>
      <c r="AA333" s="426"/>
      <c r="AB333" s="426"/>
      <c r="AC333" s="426"/>
      <c r="AD333" s="426"/>
      <c r="AE333" s="426"/>
      <c r="AF333" s="426"/>
      <c r="AG333" s="426"/>
      <c r="AH333" s="158"/>
      <c r="AI333" s="158"/>
      <c r="AJ333" s="158"/>
      <c r="AK333" s="158"/>
    </row>
    <row r="334" spans="1:37" s="95" customFormat="1" ht="16.5" customHeight="1">
      <c r="A334" s="137"/>
      <c r="B334" s="137"/>
      <c r="C334" s="137"/>
      <c r="D334" s="137"/>
      <c r="E334" s="137"/>
      <c r="F334" s="137"/>
      <c r="G334" s="158"/>
      <c r="H334" s="158"/>
      <c r="I334" s="158"/>
      <c r="J334" s="158"/>
      <c r="K334" s="158"/>
      <c r="L334" s="158"/>
      <c r="M334" s="158"/>
      <c r="N334" s="158"/>
      <c r="O334" s="158"/>
      <c r="P334" s="158"/>
      <c r="Q334" s="158"/>
      <c r="R334" s="158"/>
      <c r="S334" s="158"/>
      <c r="T334" s="158"/>
      <c r="U334" s="158"/>
      <c r="V334" s="158"/>
      <c r="W334" s="158"/>
      <c r="X334" s="158"/>
      <c r="Y334" s="158"/>
      <c r="Z334" s="426"/>
      <c r="AA334" s="426"/>
      <c r="AB334" s="426"/>
      <c r="AC334" s="426"/>
      <c r="AD334" s="426"/>
      <c r="AE334" s="426"/>
      <c r="AF334" s="426"/>
      <c r="AG334" s="426"/>
      <c r="AH334" s="158"/>
      <c r="AI334" s="158"/>
      <c r="AJ334" s="158"/>
      <c r="AK334" s="158"/>
    </row>
    <row r="335" spans="1:37" s="95" customFormat="1" ht="16.5" customHeight="1">
      <c r="A335" s="137"/>
      <c r="B335" s="137"/>
      <c r="C335" s="137"/>
      <c r="D335" s="137"/>
      <c r="E335" s="137"/>
      <c r="F335" s="137"/>
      <c r="G335" s="158"/>
      <c r="H335" s="158"/>
      <c r="I335" s="158"/>
      <c r="J335" s="158"/>
      <c r="K335" s="158"/>
      <c r="L335" s="158"/>
      <c r="M335" s="158"/>
      <c r="N335" s="158"/>
      <c r="O335" s="158"/>
      <c r="P335" s="158"/>
      <c r="Q335" s="158"/>
      <c r="R335" s="158"/>
      <c r="S335" s="158"/>
      <c r="T335" s="158"/>
      <c r="U335" s="158"/>
      <c r="V335" s="158"/>
      <c r="W335" s="158"/>
      <c r="X335" s="158"/>
      <c r="Y335" s="158"/>
      <c r="Z335" s="426"/>
      <c r="AA335" s="426"/>
      <c r="AB335" s="426"/>
      <c r="AC335" s="426"/>
      <c r="AD335" s="426"/>
      <c r="AE335" s="426"/>
      <c r="AF335" s="426"/>
      <c r="AG335" s="426"/>
      <c r="AH335" s="158"/>
      <c r="AI335" s="158"/>
      <c r="AJ335" s="158"/>
      <c r="AK335" s="158"/>
    </row>
    <row r="336" spans="1:37" s="95" customFormat="1" ht="16.5" customHeight="1">
      <c r="A336" s="137"/>
      <c r="B336" s="137"/>
      <c r="C336" s="137"/>
      <c r="D336" s="137"/>
      <c r="E336" s="137"/>
      <c r="F336" s="137"/>
      <c r="G336" s="158"/>
      <c r="H336" s="158"/>
      <c r="I336" s="158"/>
      <c r="J336" s="158"/>
      <c r="K336" s="158"/>
      <c r="L336" s="158"/>
      <c r="M336" s="158"/>
      <c r="N336" s="158"/>
      <c r="O336" s="158"/>
      <c r="P336" s="158"/>
      <c r="Q336" s="158"/>
      <c r="R336" s="158"/>
      <c r="S336" s="158"/>
      <c r="T336" s="158"/>
      <c r="U336" s="158"/>
      <c r="V336" s="158"/>
      <c r="W336" s="158"/>
      <c r="X336" s="158"/>
      <c r="Y336" s="158"/>
      <c r="Z336" s="426"/>
      <c r="AA336" s="426"/>
      <c r="AB336" s="426"/>
      <c r="AC336" s="426"/>
      <c r="AD336" s="426"/>
      <c r="AE336" s="426"/>
      <c r="AF336" s="426"/>
      <c r="AG336" s="426"/>
      <c r="AH336" s="158"/>
      <c r="AI336" s="158"/>
      <c r="AJ336" s="158"/>
      <c r="AK336" s="158"/>
    </row>
    <row r="337" spans="1:37" s="95" customFormat="1" ht="16.5" customHeight="1">
      <c r="A337" s="137"/>
      <c r="B337" s="137"/>
      <c r="C337" s="137"/>
      <c r="D337" s="137"/>
      <c r="E337" s="137"/>
      <c r="F337" s="137"/>
      <c r="G337" s="158"/>
      <c r="H337" s="158"/>
      <c r="I337" s="158"/>
      <c r="J337" s="158"/>
      <c r="K337" s="158"/>
      <c r="L337" s="158"/>
      <c r="M337" s="158"/>
      <c r="N337" s="158"/>
      <c r="O337" s="158"/>
      <c r="P337" s="158"/>
      <c r="Q337" s="158"/>
      <c r="R337" s="158"/>
      <c r="S337" s="158"/>
      <c r="T337" s="158"/>
      <c r="U337" s="158"/>
      <c r="V337" s="158"/>
      <c r="W337" s="158"/>
      <c r="X337" s="158"/>
      <c r="Y337" s="158"/>
      <c r="Z337" s="426"/>
      <c r="AA337" s="426"/>
      <c r="AB337" s="426"/>
      <c r="AC337" s="426"/>
      <c r="AD337" s="426"/>
      <c r="AE337" s="426"/>
      <c r="AF337" s="426"/>
      <c r="AG337" s="426"/>
      <c r="AH337" s="158"/>
      <c r="AI337" s="158"/>
      <c r="AJ337" s="158"/>
      <c r="AK337" s="158"/>
    </row>
    <row r="338" spans="1:37" s="95" customFormat="1" ht="16.5" customHeight="1">
      <c r="A338" s="137"/>
      <c r="B338" s="137"/>
      <c r="C338" s="137"/>
      <c r="D338" s="137"/>
      <c r="E338" s="137"/>
      <c r="F338" s="137"/>
      <c r="G338" s="158"/>
      <c r="H338" s="158"/>
      <c r="I338" s="158"/>
      <c r="J338" s="158"/>
      <c r="K338" s="158"/>
      <c r="L338" s="158"/>
      <c r="M338" s="158"/>
      <c r="N338" s="158"/>
      <c r="O338" s="158"/>
      <c r="P338" s="158"/>
      <c r="Q338" s="158"/>
      <c r="R338" s="158"/>
      <c r="S338" s="158"/>
      <c r="T338" s="158"/>
      <c r="U338" s="158"/>
      <c r="V338" s="158"/>
      <c r="W338" s="158"/>
      <c r="X338" s="158"/>
      <c r="Y338" s="158"/>
      <c r="Z338" s="426"/>
      <c r="AA338" s="426"/>
      <c r="AB338" s="426"/>
      <c r="AC338" s="426"/>
      <c r="AD338" s="426"/>
      <c r="AE338" s="426"/>
      <c r="AF338" s="426"/>
      <c r="AG338" s="426"/>
      <c r="AH338" s="158"/>
      <c r="AI338" s="158"/>
      <c r="AJ338" s="158"/>
      <c r="AK338" s="158"/>
    </row>
    <row r="339" spans="1:37" s="95" customFormat="1" ht="16.5" customHeight="1">
      <c r="A339" s="137"/>
      <c r="B339" s="137"/>
      <c r="C339" s="137"/>
      <c r="D339" s="137"/>
      <c r="E339" s="137"/>
      <c r="F339" s="137"/>
      <c r="G339" s="158"/>
      <c r="H339" s="158"/>
      <c r="I339" s="158"/>
      <c r="J339" s="158"/>
      <c r="K339" s="158"/>
      <c r="L339" s="158"/>
      <c r="M339" s="158"/>
      <c r="N339" s="158"/>
      <c r="O339" s="158"/>
      <c r="P339" s="158"/>
      <c r="Q339" s="158"/>
      <c r="R339" s="158"/>
      <c r="S339" s="158"/>
      <c r="T339" s="158"/>
      <c r="U339" s="158"/>
      <c r="V339" s="158"/>
      <c r="W339" s="158"/>
      <c r="X339" s="158"/>
      <c r="Y339" s="158"/>
      <c r="Z339" s="426"/>
      <c r="AA339" s="426"/>
      <c r="AB339" s="426"/>
      <c r="AC339" s="426"/>
      <c r="AD339" s="426"/>
      <c r="AE339" s="426"/>
      <c r="AF339" s="426"/>
      <c r="AG339" s="426"/>
      <c r="AH339" s="158"/>
      <c r="AI339" s="158"/>
      <c r="AJ339" s="158"/>
      <c r="AK339" s="158"/>
    </row>
    <row r="340" spans="1:37" s="95" customFormat="1" ht="16.5" customHeight="1">
      <c r="A340" s="137"/>
      <c r="B340" s="137"/>
      <c r="C340" s="137"/>
      <c r="D340" s="137"/>
      <c r="E340" s="137"/>
      <c r="F340" s="137"/>
      <c r="G340" s="158"/>
      <c r="H340" s="158"/>
      <c r="I340" s="158"/>
      <c r="J340" s="158"/>
      <c r="K340" s="158"/>
      <c r="L340" s="158"/>
      <c r="M340" s="158"/>
      <c r="N340" s="158"/>
      <c r="O340" s="158"/>
      <c r="P340" s="158"/>
      <c r="Q340" s="158"/>
      <c r="R340" s="158"/>
      <c r="S340" s="158"/>
      <c r="T340" s="158"/>
      <c r="U340" s="158"/>
      <c r="V340" s="158"/>
      <c r="W340" s="158"/>
      <c r="X340" s="158"/>
      <c r="Y340" s="158"/>
      <c r="Z340" s="426"/>
      <c r="AA340" s="426"/>
      <c r="AB340" s="426"/>
      <c r="AC340" s="426"/>
      <c r="AD340" s="426"/>
      <c r="AE340" s="426"/>
      <c r="AF340" s="426"/>
      <c r="AG340" s="426"/>
      <c r="AH340" s="158"/>
      <c r="AI340" s="158"/>
      <c r="AJ340" s="158"/>
      <c r="AK340" s="158"/>
    </row>
    <row r="341" spans="1:37" s="95" customFormat="1" ht="16.5" customHeight="1">
      <c r="A341" s="137"/>
      <c r="B341" s="137"/>
      <c r="C341" s="137"/>
      <c r="D341" s="137"/>
      <c r="E341" s="137"/>
      <c r="F341" s="137"/>
      <c r="G341" s="158"/>
      <c r="H341" s="158"/>
      <c r="I341" s="158"/>
      <c r="J341" s="158"/>
      <c r="K341" s="158"/>
      <c r="L341" s="158"/>
      <c r="M341" s="158"/>
      <c r="N341" s="158"/>
      <c r="O341" s="158"/>
      <c r="P341" s="158"/>
      <c r="Q341" s="158"/>
      <c r="R341" s="158"/>
      <c r="S341" s="158"/>
      <c r="T341" s="158"/>
      <c r="U341" s="158"/>
      <c r="V341" s="158"/>
      <c r="W341" s="158"/>
      <c r="X341" s="158"/>
      <c r="Y341" s="158"/>
      <c r="Z341" s="426"/>
      <c r="AA341" s="426"/>
      <c r="AB341" s="426"/>
      <c r="AC341" s="426"/>
      <c r="AD341" s="426"/>
      <c r="AE341" s="426"/>
      <c r="AF341" s="426"/>
      <c r="AG341" s="426"/>
      <c r="AH341" s="158"/>
      <c r="AI341" s="158"/>
      <c r="AJ341" s="158"/>
      <c r="AK341" s="158"/>
    </row>
    <row r="342" spans="1:37" s="95" customFormat="1" ht="16.5" customHeight="1">
      <c r="A342" s="137"/>
      <c r="B342" s="137"/>
      <c r="C342" s="137"/>
      <c r="D342" s="137"/>
      <c r="E342" s="137"/>
      <c r="F342" s="137"/>
      <c r="G342" s="158"/>
      <c r="H342" s="158"/>
      <c r="I342" s="158"/>
      <c r="J342" s="158"/>
      <c r="K342" s="158"/>
      <c r="L342" s="158"/>
      <c r="M342" s="158"/>
      <c r="N342" s="158"/>
      <c r="O342" s="158"/>
      <c r="P342" s="158"/>
      <c r="Q342" s="158"/>
      <c r="R342" s="158"/>
      <c r="S342" s="158"/>
      <c r="T342" s="158"/>
      <c r="U342" s="158"/>
      <c r="V342" s="158"/>
      <c r="W342" s="158"/>
      <c r="X342" s="158"/>
      <c r="Y342" s="158"/>
      <c r="Z342" s="426"/>
      <c r="AA342" s="426"/>
      <c r="AB342" s="426"/>
      <c r="AC342" s="426"/>
      <c r="AD342" s="426"/>
      <c r="AE342" s="426"/>
      <c r="AF342" s="426"/>
      <c r="AG342" s="426"/>
      <c r="AH342" s="158"/>
      <c r="AI342" s="158"/>
      <c r="AJ342" s="158"/>
      <c r="AK342" s="158"/>
    </row>
    <row r="343" spans="1:37" s="95" customFormat="1" ht="16.5" customHeight="1">
      <c r="A343" s="137"/>
      <c r="B343" s="137"/>
      <c r="C343" s="137"/>
      <c r="D343" s="137"/>
      <c r="E343" s="137"/>
      <c r="F343" s="137"/>
      <c r="G343" s="158"/>
      <c r="H343" s="158"/>
      <c r="I343" s="158"/>
      <c r="J343" s="158"/>
      <c r="K343" s="158"/>
      <c r="L343" s="158"/>
      <c r="M343" s="158"/>
      <c r="N343" s="158"/>
      <c r="O343" s="158"/>
      <c r="P343" s="158"/>
      <c r="Q343" s="158"/>
      <c r="R343" s="158"/>
      <c r="S343" s="158"/>
      <c r="T343" s="158"/>
      <c r="U343" s="158"/>
      <c r="V343" s="158"/>
      <c r="W343" s="158"/>
      <c r="X343" s="158"/>
      <c r="Y343" s="158"/>
      <c r="Z343" s="426"/>
      <c r="AA343" s="426"/>
      <c r="AB343" s="426"/>
      <c r="AC343" s="426"/>
      <c r="AD343" s="426"/>
      <c r="AE343" s="426"/>
      <c r="AF343" s="426"/>
      <c r="AG343" s="426"/>
      <c r="AH343" s="158"/>
      <c r="AI343" s="158"/>
      <c r="AJ343" s="158"/>
      <c r="AK343" s="158"/>
    </row>
    <row r="344" spans="1:37" s="95" customFormat="1" ht="16.5" customHeight="1">
      <c r="A344" s="137"/>
      <c r="B344" s="137"/>
      <c r="C344" s="137"/>
      <c r="D344" s="137"/>
      <c r="E344" s="137"/>
      <c r="F344" s="137"/>
      <c r="G344" s="158"/>
      <c r="H344" s="158"/>
      <c r="I344" s="158"/>
      <c r="J344" s="158"/>
      <c r="K344" s="158"/>
      <c r="L344" s="158"/>
      <c r="M344" s="158"/>
      <c r="N344" s="158"/>
      <c r="O344" s="158"/>
      <c r="P344" s="158"/>
      <c r="Q344" s="158"/>
      <c r="R344" s="158"/>
      <c r="S344" s="158"/>
      <c r="T344" s="158"/>
      <c r="U344" s="158"/>
      <c r="V344" s="158"/>
      <c r="W344" s="158"/>
      <c r="X344" s="158"/>
      <c r="Y344" s="158"/>
      <c r="Z344" s="426"/>
      <c r="AA344" s="426"/>
      <c r="AB344" s="426"/>
      <c r="AC344" s="426"/>
      <c r="AD344" s="426"/>
      <c r="AE344" s="426"/>
      <c r="AF344" s="426"/>
      <c r="AG344" s="426"/>
      <c r="AH344" s="158"/>
      <c r="AI344" s="158"/>
      <c r="AJ344" s="158"/>
      <c r="AK344" s="158"/>
    </row>
    <row r="345" spans="1:37" s="95" customFormat="1" ht="16.5" customHeight="1">
      <c r="A345" s="137"/>
      <c r="B345" s="137"/>
      <c r="C345" s="137"/>
      <c r="D345" s="137"/>
      <c r="E345" s="137"/>
      <c r="F345" s="137"/>
      <c r="G345" s="158"/>
      <c r="H345" s="158"/>
      <c r="I345" s="158"/>
      <c r="J345" s="158"/>
      <c r="K345" s="158"/>
      <c r="L345" s="158"/>
      <c r="M345" s="158"/>
      <c r="N345" s="158"/>
      <c r="O345" s="158"/>
      <c r="P345" s="158"/>
      <c r="Q345" s="158"/>
      <c r="R345" s="158"/>
      <c r="S345" s="158"/>
      <c r="T345" s="158"/>
      <c r="U345" s="158"/>
      <c r="V345" s="158"/>
      <c r="W345" s="158"/>
      <c r="X345" s="158"/>
      <c r="Y345" s="158"/>
      <c r="Z345" s="426"/>
      <c r="AA345" s="426"/>
      <c r="AB345" s="426"/>
      <c r="AC345" s="426"/>
      <c r="AD345" s="426"/>
      <c r="AE345" s="426"/>
      <c r="AF345" s="426"/>
      <c r="AG345" s="426"/>
      <c r="AH345" s="158"/>
      <c r="AI345" s="158"/>
      <c r="AJ345" s="158"/>
      <c r="AK345" s="158"/>
    </row>
    <row r="346" spans="1:37" s="95" customFormat="1" ht="16.5" customHeight="1">
      <c r="A346" s="137"/>
      <c r="B346" s="137"/>
      <c r="C346" s="137"/>
      <c r="D346" s="137"/>
      <c r="E346" s="137"/>
      <c r="F346" s="137"/>
      <c r="G346" s="158"/>
      <c r="H346" s="158"/>
      <c r="I346" s="158"/>
      <c r="J346" s="158"/>
      <c r="K346" s="158"/>
      <c r="L346" s="158"/>
      <c r="M346" s="158"/>
      <c r="N346" s="158"/>
      <c r="O346" s="158"/>
      <c r="P346" s="158"/>
      <c r="Q346" s="158"/>
      <c r="R346" s="158"/>
      <c r="S346" s="158"/>
      <c r="T346" s="158"/>
      <c r="U346" s="158"/>
      <c r="V346" s="158"/>
      <c r="W346" s="158"/>
      <c r="X346" s="158"/>
      <c r="Y346" s="158"/>
      <c r="Z346" s="426"/>
      <c r="AA346" s="426"/>
      <c r="AB346" s="426"/>
      <c r="AC346" s="426"/>
      <c r="AD346" s="426"/>
      <c r="AE346" s="426"/>
      <c r="AF346" s="426"/>
      <c r="AG346" s="426"/>
      <c r="AH346" s="158"/>
      <c r="AI346" s="158"/>
      <c r="AJ346" s="158"/>
      <c r="AK346" s="158"/>
    </row>
    <row r="347" spans="1:37" s="95" customFormat="1" ht="16.5" customHeight="1">
      <c r="A347" s="137"/>
      <c r="B347" s="137"/>
      <c r="C347" s="137"/>
      <c r="D347" s="137"/>
      <c r="E347" s="137"/>
      <c r="F347" s="137"/>
      <c r="G347" s="158"/>
      <c r="H347" s="158"/>
      <c r="I347" s="158"/>
      <c r="J347" s="158"/>
      <c r="K347" s="158"/>
      <c r="L347" s="158"/>
      <c r="M347" s="158"/>
      <c r="N347" s="158"/>
      <c r="O347" s="158"/>
      <c r="P347" s="158"/>
      <c r="Q347" s="158"/>
      <c r="R347" s="158"/>
      <c r="S347" s="158"/>
      <c r="T347" s="158"/>
      <c r="U347" s="158"/>
      <c r="V347" s="158"/>
      <c r="W347" s="158"/>
      <c r="X347" s="158"/>
      <c r="Y347" s="158"/>
      <c r="Z347" s="426"/>
      <c r="AA347" s="426"/>
      <c r="AB347" s="426"/>
      <c r="AC347" s="426"/>
      <c r="AD347" s="426"/>
      <c r="AE347" s="426"/>
      <c r="AF347" s="426"/>
      <c r="AG347" s="426"/>
      <c r="AH347" s="158"/>
      <c r="AI347" s="158"/>
      <c r="AJ347" s="158"/>
      <c r="AK347" s="158"/>
    </row>
    <row r="348" spans="1:37" s="95" customFormat="1" ht="16.5" customHeight="1">
      <c r="A348" s="137"/>
      <c r="B348" s="137"/>
      <c r="C348" s="137"/>
      <c r="D348" s="137"/>
      <c r="E348" s="137"/>
      <c r="F348" s="137"/>
      <c r="G348" s="158"/>
      <c r="H348" s="158"/>
      <c r="I348" s="158"/>
      <c r="J348" s="158"/>
      <c r="K348" s="158"/>
      <c r="L348" s="158"/>
      <c r="M348" s="158"/>
      <c r="N348" s="158"/>
      <c r="O348" s="158"/>
      <c r="P348" s="158"/>
      <c r="Q348" s="158"/>
      <c r="R348" s="158"/>
      <c r="S348" s="158"/>
      <c r="T348" s="158"/>
      <c r="U348" s="158"/>
      <c r="V348" s="158"/>
      <c r="W348" s="158"/>
      <c r="X348" s="158"/>
      <c r="Y348" s="158"/>
      <c r="Z348" s="426"/>
      <c r="AA348" s="426"/>
      <c r="AB348" s="426"/>
      <c r="AC348" s="426"/>
      <c r="AD348" s="426"/>
      <c r="AE348" s="426"/>
      <c r="AF348" s="426"/>
      <c r="AG348" s="426"/>
      <c r="AH348" s="158"/>
      <c r="AI348" s="158"/>
      <c r="AJ348" s="158"/>
      <c r="AK348" s="158"/>
    </row>
    <row r="349" spans="1:37" s="95" customFormat="1" ht="16.5" customHeight="1">
      <c r="A349" s="137"/>
      <c r="B349" s="137"/>
      <c r="C349" s="137"/>
      <c r="D349" s="137"/>
      <c r="E349" s="137"/>
      <c r="F349" s="137"/>
      <c r="G349" s="158"/>
      <c r="H349" s="158"/>
      <c r="I349" s="158"/>
      <c r="J349" s="158"/>
      <c r="K349" s="158"/>
      <c r="L349" s="158"/>
      <c r="M349" s="158"/>
      <c r="N349" s="158"/>
      <c r="O349" s="158"/>
      <c r="P349" s="158"/>
      <c r="Q349" s="158"/>
      <c r="R349" s="158"/>
      <c r="S349" s="158"/>
      <c r="T349" s="158"/>
      <c r="U349" s="158"/>
      <c r="V349" s="158"/>
      <c r="W349" s="158"/>
      <c r="X349" s="158"/>
      <c r="Y349" s="158"/>
      <c r="Z349" s="426"/>
      <c r="AA349" s="426"/>
      <c r="AB349" s="426"/>
      <c r="AC349" s="426"/>
      <c r="AD349" s="426"/>
      <c r="AE349" s="426"/>
      <c r="AF349" s="426"/>
      <c r="AG349" s="426"/>
      <c r="AH349" s="158"/>
      <c r="AI349" s="158"/>
      <c r="AJ349" s="158"/>
      <c r="AK349" s="158"/>
    </row>
    <row r="350" spans="1:37" s="95" customFormat="1" ht="16.5" customHeight="1">
      <c r="A350" s="137"/>
      <c r="B350" s="137"/>
      <c r="C350" s="137"/>
      <c r="D350" s="137"/>
      <c r="E350" s="137"/>
      <c r="F350" s="137"/>
      <c r="G350" s="158"/>
      <c r="H350" s="158"/>
      <c r="I350" s="158"/>
      <c r="J350" s="158"/>
      <c r="K350" s="158"/>
      <c r="L350" s="158"/>
      <c r="M350" s="158"/>
      <c r="N350" s="158"/>
      <c r="O350" s="158"/>
      <c r="P350" s="158"/>
      <c r="Q350" s="158"/>
      <c r="R350" s="158"/>
      <c r="S350" s="158"/>
      <c r="T350" s="158"/>
      <c r="U350" s="158"/>
      <c r="V350" s="158"/>
      <c r="W350" s="158"/>
      <c r="X350" s="158"/>
      <c r="Y350" s="158"/>
      <c r="Z350" s="426"/>
      <c r="AA350" s="426"/>
      <c r="AB350" s="426"/>
      <c r="AC350" s="426"/>
      <c r="AD350" s="426"/>
      <c r="AE350" s="426"/>
      <c r="AF350" s="426"/>
      <c r="AG350" s="426"/>
      <c r="AH350" s="158"/>
      <c r="AI350" s="158"/>
      <c r="AJ350" s="158"/>
      <c r="AK350" s="158"/>
    </row>
    <row r="351" spans="1:37" s="95" customFormat="1" ht="16.5" customHeight="1">
      <c r="A351" s="137"/>
      <c r="B351" s="137"/>
      <c r="C351" s="137"/>
      <c r="D351" s="137"/>
      <c r="E351" s="137"/>
      <c r="F351" s="137"/>
      <c r="G351" s="158"/>
      <c r="H351" s="158"/>
      <c r="I351" s="158"/>
      <c r="J351" s="158"/>
      <c r="K351" s="158"/>
      <c r="L351" s="158"/>
      <c r="M351" s="158"/>
      <c r="N351" s="158"/>
      <c r="O351" s="158"/>
      <c r="P351" s="158"/>
      <c r="Q351" s="158"/>
      <c r="R351" s="158"/>
      <c r="S351" s="158"/>
      <c r="T351" s="158"/>
      <c r="U351" s="158"/>
      <c r="V351" s="158"/>
      <c r="W351" s="158"/>
      <c r="X351" s="158"/>
      <c r="Y351" s="158"/>
      <c r="Z351" s="426"/>
      <c r="AA351" s="426"/>
      <c r="AB351" s="426"/>
      <c r="AC351" s="426"/>
      <c r="AD351" s="426"/>
      <c r="AE351" s="426"/>
      <c r="AF351" s="426"/>
      <c r="AG351" s="426"/>
      <c r="AH351" s="158"/>
      <c r="AI351" s="158"/>
      <c r="AJ351" s="158"/>
      <c r="AK351" s="158"/>
    </row>
    <row r="352" spans="1:37" s="95" customFormat="1" ht="16.5" customHeight="1">
      <c r="A352" s="137"/>
      <c r="B352" s="137"/>
      <c r="C352" s="137"/>
      <c r="D352" s="137"/>
      <c r="E352" s="137"/>
      <c r="F352" s="137"/>
      <c r="G352" s="158"/>
      <c r="H352" s="158"/>
      <c r="I352" s="158"/>
      <c r="J352" s="158"/>
      <c r="K352" s="158"/>
      <c r="L352" s="158"/>
      <c r="M352" s="158"/>
      <c r="N352" s="158"/>
      <c r="O352" s="158"/>
      <c r="P352" s="158"/>
      <c r="Q352" s="158"/>
      <c r="R352" s="158"/>
      <c r="S352" s="158"/>
      <c r="T352" s="158"/>
      <c r="U352" s="158"/>
      <c r="V352" s="158"/>
      <c r="W352" s="158"/>
      <c r="X352" s="158"/>
      <c r="Y352" s="158"/>
      <c r="Z352" s="426"/>
      <c r="AA352" s="426"/>
      <c r="AB352" s="426"/>
      <c r="AC352" s="426"/>
      <c r="AD352" s="426"/>
      <c r="AE352" s="426"/>
      <c r="AF352" s="426"/>
      <c r="AG352" s="426"/>
      <c r="AH352" s="158"/>
      <c r="AI352" s="158"/>
      <c r="AJ352" s="158"/>
      <c r="AK352" s="158"/>
    </row>
    <row r="353" spans="1:37" s="95" customFormat="1" ht="16.5" customHeight="1">
      <c r="A353" s="137"/>
      <c r="B353" s="137"/>
      <c r="C353" s="137"/>
      <c r="D353" s="137"/>
      <c r="E353" s="137"/>
      <c r="F353" s="137"/>
      <c r="G353" s="158"/>
      <c r="H353" s="158"/>
      <c r="I353" s="158"/>
      <c r="J353" s="158"/>
      <c r="K353" s="158"/>
      <c r="L353" s="158"/>
      <c r="M353" s="158"/>
      <c r="N353" s="158"/>
      <c r="O353" s="158"/>
      <c r="P353" s="158"/>
      <c r="Q353" s="158"/>
      <c r="R353" s="158"/>
      <c r="S353" s="158"/>
      <c r="T353" s="158"/>
      <c r="U353" s="158"/>
      <c r="V353" s="158"/>
      <c r="W353" s="158"/>
      <c r="X353" s="158"/>
      <c r="Y353" s="158"/>
      <c r="Z353" s="426"/>
      <c r="AA353" s="426"/>
      <c r="AB353" s="426"/>
      <c r="AC353" s="426"/>
      <c r="AD353" s="426"/>
      <c r="AE353" s="426"/>
      <c r="AF353" s="426"/>
      <c r="AG353" s="426"/>
      <c r="AH353" s="158"/>
      <c r="AI353" s="158"/>
      <c r="AJ353" s="158"/>
      <c r="AK353" s="158"/>
    </row>
    <row r="354" spans="1:37" s="95" customFormat="1" ht="16.5" customHeight="1">
      <c r="A354" s="137"/>
      <c r="B354" s="137"/>
      <c r="C354" s="137"/>
      <c r="D354" s="137"/>
      <c r="E354" s="137"/>
      <c r="F354" s="137"/>
      <c r="G354" s="158"/>
      <c r="H354" s="158"/>
      <c r="I354" s="158"/>
      <c r="J354" s="158"/>
      <c r="K354" s="158"/>
      <c r="L354" s="158"/>
      <c r="M354" s="158"/>
      <c r="N354" s="158"/>
      <c r="O354" s="158"/>
      <c r="P354" s="158"/>
      <c r="Q354" s="158"/>
      <c r="R354" s="158"/>
      <c r="S354" s="158"/>
      <c r="T354" s="158"/>
      <c r="U354" s="158"/>
      <c r="V354" s="158"/>
      <c r="W354" s="158"/>
      <c r="X354" s="158"/>
      <c r="Y354" s="158"/>
      <c r="Z354" s="426"/>
      <c r="AA354" s="426"/>
      <c r="AB354" s="426"/>
      <c r="AC354" s="426"/>
      <c r="AD354" s="426"/>
      <c r="AE354" s="426"/>
      <c r="AF354" s="426"/>
      <c r="AG354" s="426"/>
      <c r="AH354" s="158"/>
      <c r="AI354" s="158"/>
      <c r="AJ354" s="158"/>
      <c r="AK354" s="158"/>
    </row>
    <row r="355" spans="1:37" s="95" customFormat="1" ht="16.5" customHeight="1">
      <c r="A355" s="137"/>
      <c r="B355" s="137"/>
      <c r="C355" s="137"/>
      <c r="D355" s="137"/>
      <c r="E355" s="137"/>
      <c r="F355" s="137"/>
      <c r="G355" s="158"/>
      <c r="H355" s="158"/>
      <c r="I355" s="158"/>
      <c r="J355" s="158"/>
      <c r="K355" s="158"/>
      <c r="L355" s="158"/>
      <c r="M355" s="158"/>
      <c r="N355" s="158"/>
      <c r="O355" s="158"/>
      <c r="P355" s="158"/>
      <c r="Q355" s="158"/>
      <c r="R355" s="158"/>
      <c r="S355" s="158"/>
      <c r="T355" s="158"/>
      <c r="U355" s="158"/>
      <c r="V355" s="158"/>
      <c r="W355" s="158"/>
      <c r="X355" s="158"/>
      <c r="Y355" s="158"/>
      <c r="Z355" s="426"/>
      <c r="AA355" s="426"/>
      <c r="AB355" s="426"/>
      <c r="AC355" s="426"/>
      <c r="AD355" s="426"/>
      <c r="AE355" s="426"/>
      <c r="AF355" s="426"/>
      <c r="AG355" s="426"/>
      <c r="AH355" s="158"/>
      <c r="AI355" s="158"/>
      <c r="AJ355" s="158"/>
      <c r="AK355" s="158"/>
    </row>
    <row r="356" spans="1:37" s="95" customFormat="1" ht="16.5" customHeight="1">
      <c r="A356" s="137"/>
      <c r="B356" s="137"/>
      <c r="C356" s="137"/>
      <c r="D356" s="137"/>
      <c r="E356" s="137"/>
      <c r="F356" s="137"/>
      <c r="G356" s="158"/>
      <c r="H356" s="158"/>
      <c r="I356" s="158"/>
      <c r="J356" s="158"/>
      <c r="K356" s="158"/>
      <c r="L356" s="158"/>
      <c r="M356" s="158"/>
      <c r="N356" s="158"/>
      <c r="O356" s="158"/>
      <c r="P356" s="158"/>
      <c r="Q356" s="158"/>
      <c r="R356" s="158"/>
      <c r="S356" s="158"/>
      <c r="T356" s="158"/>
      <c r="U356" s="158"/>
      <c r="V356" s="158"/>
      <c r="W356" s="158"/>
      <c r="X356" s="158"/>
      <c r="Y356" s="158"/>
      <c r="Z356" s="426"/>
      <c r="AA356" s="426"/>
      <c r="AB356" s="426"/>
      <c r="AC356" s="426"/>
      <c r="AD356" s="426"/>
      <c r="AE356" s="426"/>
      <c r="AF356" s="426"/>
      <c r="AG356" s="426"/>
      <c r="AH356" s="158"/>
      <c r="AI356" s="158"/>
      <c r="AJ356" s="158"/>
      <c r="AK356" s="158"/>
    </row>
    <row r="357" spans="1:37" s="95" customFormat="1" ht="16.5" customHeight="1">
      <c r="A357" s="137"/>
      <c r="B357" s="137"/>
      <c r="C357" s="137"/>
      <c r="D357" s="137"/>
      <c r="E357" s="137"/>
      <c r="F357" s="137"/>
      <c r="G357" s="158"/>
      <c r="H357" s="158"/>
      <c r="I357" s="158"/>
      <c r="J357" s="158"/>
      <c r="K357" s="158"/>
      <c r="L357" s="158"/>
      <c r="M357" s="158"/>
      <c r="N357" s="158"/>
      <c r="O357" s="158"/>
      <c r="P357" s="158"/>
      <c r="Q357" s="158"/>
      <c r="R357" s="158"/>
      <c r="S357" s="158"/>
      <c r="T357" s="158"/>
      <c r="U357" s="158"/>
      <c r="V357" s="158"/>
      <c r="W357" s="158"/>
      <c r="X357" s="158"/>
      <c r="Y357" s="158"/>
      <c r="Z357" s="426"/>
      <c r="AA357" s="426"/>
      <c r="AB357" s="426"/>
      <c r="AC357" s="426"/>
      <c r="AD357" s="426"/>
      <c r="AE357" s="426"/>
      <c r="AF357" s="426"/>
      <c r="AG357" s="426"/>
      <c r="AH357" s="158"/>
      <c r="AI357" s="158"/>
      <c r="AJ357" s="158"/>
      <c r="AK357" s="158"/>
    </row>
    <row r="358" spans="1:37" s="95" customFormat="1" ht="16.5" customHeight="1">
      <c r="A358" s="137"/>
      <c r="B358" s="137"/>
      <c r="C358" s="137"/>
      <c r="D358" s="137"/>
      <c r="E358" s="137"/>
      <c r="F358" s="137"/>
      <c r="G358" s="158"/>
      <c r="H358" s="158"/>
      <c r="I358" s="158"/>
      <c r="J358" s="158"/>
      <c r="K358" s="158"/>
      <c r="L358" s="158"/>
      <c r="M358" s="158"/>
      <c r="N358" s="158"/>
      <c r="O358" s="158"/>
      <c r="P358" s="158"/>
      <c r="Q358" s="158"/>
      <c r="R358" s="158"/>
      <c r="S358" s="158"/>
      <c r="T358" s="158"/>
      <c r="U358" s="158"/>
      <c r="V358" s="158"/>
      <c r="W358" s="158"/>
      <c r="X358" s="158"/>
      <c r="Y358" s="158"/>
      <c r="Z358" s="426"/>
      <c r="AA358" s="426"/>
      <c r="AB358" s="426"/>
      <c r="AC358" s="426"/>
      <c r="AD358" s="426"/>
      <c r="AE358" s="426"/>
      <c r="AF358" s="426"/>
      <c r="AG358" s="426"/>
      <c r="AH358" s="158"/>
      <c r="AI358" s="158"/>
      <c r="AJ358" s="158"/>
      <c r="AK358" s="158"/>
    </row>
    <row r="359" spans="1:37" s="95" customFormat="1" ht="16.5" customHeight="1">
      <c r="A359" s="137"/>
      <c r="B359" s="137"/>
      <c r="C359" s="137"/>
      <c r="D359" s="137"/>
      <c r="E359" s="137"/>
      <c r="F359" s="137"/>
      <c r="G359" s="158"/>
      <c r="H359" s="158"/>
      <c r="I359" s="158"/>
      <c r="J359" s="158"/>
      <c r="K359" s="158"/>
      <c r="L359" s="158"/>
      <c r="M359" s="158"/>
      <c r="N359" s="158"/>
      <c r="O359" s="158"/>
      <c r="P359" s="158"/>
      <c r="Q359" s="158"/>
      <c r="R359" s="158"/>
      <c r="S359" s="158"/>
      <c r="T359" s="158"/>
      <c r="U359" s="158"/>
      <c r="V359" s="158"/>
      <c r="W359" s="158"/>
      <c r="X359" s="158"/>
      <c r="Y359" s="158"/>
      <c r="Z359" s="426"/>
      <c r="AA359" s="426"/>
      <c r="AB359" s="426"/>
      <c r="AC359" s="426"/>
      <c r="AD359" s="426"/>
      <c r="AE359" s="426"/>
      <c r="AF359" s="426"/>
      <c r="AG359" s="426"/>
      <c r="AH359" s="158"/>
      <c r="AI359" s="158"/>
      <c r="AJ359" s="158"/>
      <c r="AK359" s="158"/>
    </row>
    <row r="360" spans="1:37" s="95" customFormat="1" ht="16.5" customHeight="1">
      <c r="A360" s="137"/>
      <c r="B360" s="137"/>
      <c r="C360" s="137"/>
      <c r="D360" s="137"/>
      <c r="E360" s="137"/>
      <c r="F360" s="137"/>
      <c r="G360" s="158"/>
      <c r="H360" s="158"/>
      <c r="I360" s="158"/>
      <c r="J360" s="158"/>
      <c r="K360" s="158"/>
      <c r="L360" s="158"/>
      <c r="M360" s="158"/>
      <c r="N360" s="158"/>
      <c r="O360" s="158"/>
      <c r="P360" s="158"/>
      <c r="Q360" s="158"/>
      <c r="R360" s="158"/>
      <c r="S360" s="158"/>
      <c r="T360" s="158"/>
      <c r="U360" s="158"/>
      <c r="V360" s="158"/>
      <c r="W360" s="158"/>
      <c r="X360" s="158"/>
      <c r="Y360" s="158"/>
      <c r="Z360" s="426"/>
      <c r="AA360" s="426"/>
      <c r="AB360" s="426"/>
      <c r="AC360" s="426"/>
      <c r="AD360" s="426"/>
      <c r="AE360" s="426"/>
      <c r="AF360" s="426"/>
      <c r="AG360" s="426"/>
      <c r="AH360" s="158"/>
      <c r="AI360" s="158"/>
      <c r="AJ360" s="158"/>
      <c r="AK360" s="158"/>
    </row>
    <row r="361" spans="1:37" s="95" customFormat="1" ht="16.5" customHeight="1">
      <c r="A361" s="137"/>
      <c r="B361" s="137"/>
      <c r="C361" s="137"/>
      <c r="D361" s="137"/>
      <c r="E361" s="137"/>
      <c r="F361" s="137"/>
      <c r="G361" s="158"/>
      <c r="H361" s="158"/>
      <c r="I361" s="158"/>
      <c r="J361" s="158"/>
      <c r="K361" s="158"/>
      <c r="L361" s="158"/>
      <c r="M361" s="158"/>
      <c r="N361" s="158"/>
      <c r="O361" s="158"/>
      <c r="P361" s="158"/>
      <c r="Q361" s="158"/>
      <c r="R361" s="158"/>
      <c r="S361" s="158"/>
      <c r="T361" s="158"/>
      <c r="U361" s="158"/>
      <c r="V361" s="158"/>
      <c r="W361" s="158"/>
      <c r="X361" s="158"/>
      <c r="Y361" s="158"/>
      <c r="Z361" s="426"/>
      <c r="AA361" s="426"/>
      <c r="AB361" s="426"/>
      <c r="AC361" s="426"/>
      <c r="AD361" s="426"/>
      <c r="AE361" s="426"/>
      <c r="AF361" s="426"/>
      <c r="AG361" s="426"/>
      <c r="AH361" s="158"/>
      <c r="AI361" s="158"/>
      <c r="AJ361" s="158"/>
      <c r="AK361" s="158"/>
    </row>
    <row r="362" spans="1:37" s="95" customFormat="1" ht="16.5" customHeight="1">
      <c r="A362" s="137"/>
      <c r="B362" s="137"/>
      <c r="C362" s="137"/>
      <c r="D362" s="137"/>
      <c r="E362" s="137"/>
      <c r="F362" s="137"/>
      <c r="G362" s="158"/>
      <c r="H362" s="158"/>
      <c r="I362" s="158"/>
      <c r="J362" s="158"/>
      <c r="K362" s="158"/>
      <c r="L362" s="158"/>
      <c r="M362" s="158"/>
      <c r="N362" s="158"/>
      <c r="O362" s="158"/>
      <c r="P362" s="158"/>
      <c r="Q362" s="158"/>
      <c r="R362" s="158"/>
      <c r="S362" s="158"/>
      <c r="T362" s="158"/>
      <c r="U362" s="158"/>
      <c r="V362" s="158"/>
      <c r="W362" s="158"/>
      <c r="X362" s="158"/>
      <c r="Y362" s="158"/>
      <c r="Z362" s="426"/>
      <c r="AA362" s="426"/>
      <c r="AB362" s="426"/>
      <c r="AC362" s="426"/>
      <c r="AD362" s="426"/>
      <c r="AE362" s="426"/>
      <c r="AF362" s="426"/>
      <c r="AG362" s="426"/>
      <c r="AH362" s="158"/>
      <c r="AI362" s="158"/>
      <c r="AJ362" s="158"/>
      <c r="AK362" s="158"/>
    </row>
    <row r="363" spans="1:37" s="95" customFormat="1" ht="16.5" customHeight="1">
      <c r="A363" s="137"/>
      <c r="B363" s="137"/>
      <c r="C363" s="137"/>
      <c r="D363" s="137"/>
      <c r="E363" s="137"/>
      <c r="F363" s="137"/>
      <c r="G363" s="158"/>
      <c r="H363" s="158"/>
      <c r="I363" s="158"/>
      <c r="J363" s="158"/>
      <c r="K363" s="158"/>
      <c r="L363" s="158"/>
      <c r="M363" s="158"/>
      <c r="N363" s="158"/>
      <c r="O363" s="158"/>
      <c r="P363" s="158"/>
      <c r="Q363" s="158"/>
      <c r="R363" s="158"/>
      <c r="S363" s="158"/>
      <c r="T363" s="158"/>
      <c r="U363" s="158"/>
      <c r="V363" s="158"/>
      <c r="W363" s="158"/>
      <c r="X363" s="158"/>
      <c r="Y363" s="158"/>
      <c r="Z363" s="426"/>
      <c r="AA363" s="426"/>
      <c r="AB363" s="426"/>
      <c r="AC363" s="426"/>
      <c r="AD363" s="426"/>
      <c r="AE363" s="426"/>
      <c r="AF363" s="426"/>
      <c r="AG363" s="426"/>
      <c r="AH363" s="158"/>
      <c r="AI363" s="158"/>
      <c r="AJ363" s="158"/>
      <c r="AK363" s="158"/>
    </row>
    <row r="364" spans="1:37" s="95" customFormat="1" ht="16.5" customHeight="1">
      <c r="A364" s="137"/>
      <c r="B364" s="137"/>
      <c r="C364" s="137"/>
      <c r="D364" s="137"/>
      <c r="E364" s="137"/>
      <c r="F364" s="137"/>
      <c r="G364" s="158"/>
      <c r="H364" s="158"/>
      <c r="I364" s="158"/>
      <c r="J364" s="158"/>
      <c r="K364" s="158"/>
      <c r="L364" s="158"/>
      <c r="M364" s="158"/>
      <c r="N364" s="158"/>
      <c r="O364" s="158"/>
      <c r="P364" s="158"/>
      <c r="Q364" s="158"/>
      <c r="R364" s="158"/>
      <c r="S364" s="158"/>
      <c r="T364" s="158"/>
      <c r="U364" s="158"/>
      <c r="V364" s="158"/>
      <c r="W364" s="158"/>
      <c r="X364" s="158"/>
      <c r="Y364" s="158"/>
      <c r="Z364" s="426"/>
      <c r="AA364" s="426"/>
      <c r="AB364" s="426"/>
      <c r="AC364" s="426"/>
      <c r="AD364" s="426"/>
      <c r="AE364" s="426"/>
      <c r="AF364" s="426"/>
      <c r="AG364" s="426"/>
      <c r="AH364" s="158"/>
      <c r="AI364" s="158"/>
      <c r="AJ364" s="158"/>
      <c r="AK364" s="158"/>
    </row>
    <row r="365" spans="1:37" s="95" customFormat="1" ht="16.5" customHeight="1">
      <c r="A365" s="137"/>
      <c r="B365" s="137"/>
      <c r="C365" s="137"/>
      <c r="D365" s="137"/>
      <c r="E365" s="137"/>
      <c r="F365" s="137"/>
      <c r="G365" s="158"/>
      <c r="H365" s="158"/>
      <c r="I365" s="158"/>
      <c r="J365" s="158"/>
      <c r="K365" s="158"/>
      <c r="L365" s="158"/>
      <c r="M365" s="158"/>
      <c r="N365" s="158"/>
      <c r="O365" s="158"/>
      <c r="P365" s="158"/>
      <c r="Q365" s="158"/>
      <c r="R365" s="158"/>
      <c r="S365" s="158"/>
      <c r="T365" s="158"/>
      <c r="U365" s="158"/>
      <c r="V365" s="158"/>
      <c r="W365" s="158"/>
      <c r="X365" s="158"/>
      <c r="Y365" s="158"/>
      <c r="Z365" s="426"/>
      <c r="AA365" s="426"/>
      <c r="AB365" s="426"/>
      <c r="AC365" s="426"/>
      <c r="AD365" s="426"/>
      <c r="AE365" s="426"/>
      <c r="AF365" s="426"/>
      <c r="AG365" s="426"/>
      <c r="AH365" s="158"/>
      <c r="AI365" s="158"/>
      <c r="AJ365" s="158"/>
      <c r="AK365" s="158"/>
    </row>
    <row r="366" spans="1:37" s="95" customFormat="1" ht="16.5" customHeight="1">
      <c r="A366" s="137"/>
      <c r="B366" s="137"/>
      <c r="C366" s="137"/>
      <c r="D366" s="137"/>
      <c r="E366" s="137"/>
      <c r="F366" s="137"/>
      <c r="G366" s="158"/>
      <c r="H366" s="158"/>
      <c r="I366" s="158"/>
      <c r="J366" s="158"/>
      <c r="K366" s="158"/>
      <c r="L366" s="158"/>
      <c r="M366" s="158"/>
      <c r="N366" s="158"/>
      <c r="O366" s="158"/>
      <c r="P366" s="158"/>
      <c r="Q366" s="158"/>
      <c r="R366" s="158"/>
      <c r="S366" s="158"/>
      <c r="T366" s="158"/>
      <c r="U366" s="158"/>
      <c r="V366" s="158"/>
      <c r="W366" s="158"/>
      <c r="X366" s="158"/>
      <c r="Y366" s="158"/>
      <c r="Z366" s="426"/>
      <c r="AA366" s="426"/>
      <c r="AB366" s="426"/>
      <c r="AC366" s="426"/>
      <c r="AD366" s="426"/>
      <c r="AE366" s="426"/>
      <c r="AF366" s="426"/>
      <c r="AG366" s="426"/>
      <c r="AH366" s="158"/>
      <c r="AI366" s="158"/>
      <c r="AJ366" s="158"/>
      <c r="AK366" s="158"/>
    </row>
    <row r="367" spans="1:37" s="95" customFormat="1" ht="16.5" customHeight="1">
      <c r="A367" s="137"/>
      <c r="B367" s="137"/>
      <c r="C367" s="137"/>
      <c r="D367" s="137"/>
      <c r="E367" s="137"/>
      <c r="F367" s="137"/>
      <c r="G367" s="158"/>
      <c r="H367" s="158"/>
      <c r="I367" s="158"/>
      <c r="J367" s="158"/>
      <c r="K367" s="158"/>
      <c r="L367" s="158"/>
      <c r="M367" s="158"/>
      <c r="N367" s="158"/>
      <c r="O367" s="158"/>
      <c r="P367" s="158"/>
      <c r="Q367" s="158"/>
      <c r="R367" s="158"/>
      <c r="S367" s="158"/>
      <c r="T367" s="158"/>
      <c r="U367" s="158"/>
      <c r="V367" s="158"/>
      <c r="W367" s="158"/>
      <c r="X367" s="158"/>
      <c r="Y367" s="158"/>
      <c r="Z367" s="426"/>
      <c r="AA367" s="426"/>
      <c r="AB367" s="426"/>
      <c r="AC367" s="426"/>
      <c r="AD367" s="426"/>
      <c r="AE367" s="426"/>
      <c r="AF367" s="426"/>
      <c r="AG367" s="426"/>
      <c r="AH367" s="158"/>
      <c r="AI367" s="158"/>
      <c r="AJ367" s="158"/>
      <c r="AK367" s="158"/>
    </row>
    <row r="368" spans="1:37" s="95" customFormat="1" ht="16.5" customHeight="1">
      <c r="A368" s="137"/>
      <c r="B368" s="137"/>
      <c r="C368" s="137"/>
      <c r="D368" s="137"/>
      <c r="E368" s="137"/>
      <c r="F368" s="137"/>
      <c r="G368" s="158"/>
      <c r="H368" s="158"/>
      <c r="I368" s="158"/>
      <c r="J368" s="158"/>
      <c r="K368" s="158"/>
      <c r="L368" s="158"/>
      <c r="M368" s="158"/>
      <c r="N368" s="158"/>
      <c r="O368" s="158"/>
      <c r="P368" s="158"/>
      <c r="Q368" s="158"/>
      <c r="R368" s="158"/>
      <c r="S368" s="158"/>
      <c r="T368" s="158"/>
      <c r="U368" s="158"/>
      <c r="V368" s="158"/>
      <c r="W368" s="158"/>
      <c r="X368" s="158"/>
      <c r="Y368" s="158"/>
      <c r="Z368" s="426"/>
      <c r="AA368" s="426"/>
      <c r="AB368" s="426"/>
      <c r="AC368" s="426"/>
      <c r="AD368" s="426"/>
      <c r="AE368" s="426"/>
      <c r="AF368" s="426"/>
      <c r="AG368" s="426"/>
      <c r="AH368" s="158"/>
      <c r="AI368" s="158"/>
      <c r="AJ368" s="158"/>
      <c r="AK368" s="158"/>
    </row>
    <row r="369" spans="1:37" s="95" customFormat="1" ht="16.5" customHeight="1">
      <c r="A369" s="137"/>
      <c r="B369" s="137"/>
      <c r="C369" s="137"/>
      <c r="D369" s="137"/>
      <c r="E369" s="137"/>
      <c r="F369" s="137"/>
      <c r="G369" s="158"/>
      <c r="H369" s="158"/>
      <c r="I369" s="158"/>
      <c r="J369" s="158"/>
      <c r="K369" s="158"/>
      <c r="L369" s="158"/>
      <c r="M369" s="158"/>
      <c r="N369" s="158"/>
      <c r="O369" s="158"/>
      <c r="P369" s="158"/>
      <c r="Q369" s="158"/>
      <c r="R369" s="158"/>
      <c r="S369" s="158"/>
      <c r="T369" s="158"/>
      <c r="U369" s="158"/>
      <c r="V369" s="158"/>
      <c r="W369" s="158"/>
      <c r="X369" s="158"/>
      <c r="Y369" s="158"/>
      <c r="Z369" s="426"/>
      <c r="AA369" s="426"/>
      <c r="AB369" s="426"/>
      <c r="AC369" s="426"/>
      <c r="AD369" s="426"/>
      <c r="AE369" s="426"/>
      <c r="AF369" s="426"/>
      <c r="AG369" s="426"/>
      <c r="AH369" s="158"/>
      <c r="AI369" s="158"/>
      <c r="AJ369" s="158"/>
      <c r="AK369" s="158"/>
    </row>
    <row r="370" spans="1:37" s="95" customFormat="1" ht="16.5" customHeight="1">
      <c r="A370" s="137"/>
      <c r="B370" s="137"/>
      <c r="C370" s="137"/>
      <c r="D370" s="137"/>
      <c r="E370" s="137"/>
      <c r="F370" s="137"/>
      <c r="G370" s="158"/>
      <c r="H370" s="158"/>
      <c r="I370" s="158"/>
      <c r="J370" s="158"/>
      <c r="K370" s="158"/>
      <c r="L370" s="158"/>
      <c r="M370" s="158"/>
      <c r="N370" s="158"/>
      <c r="O370" s="158"/>
      <c r="P370" s="158"/>
      <c r="Q370" s="158"/>
      <c r="R370" s="158"/>
      <c r="S370" s="158"/>
      <c r="T370" s="158"/>
      <c r="U370" s="158"/>
      <c r="V370" s="158"/>
      <c r="W370" s="158"/>
      <c r="X370" s="158"/>
      <c r="Y370" s="158"/>
      <c r="Z370" s="426"/>
      <c r="AA370" s="426"/>
      <c r="AB370" s="426"/>
      <c r="AC370" s="426"/>
      <c r="AD370" s="426"/>
      <c r="AE370" s="426"/>
      <c r="AF370" s="426"/>
      <c r="AG370" s="426"/>
      <c r="AH370" s="158"/>
      <c r="AI370" s="158"/>
      <c r="AJ370" s="158"/>
      <c r="AK370" s="158"/>
    </row>
    <row r="371" spans="1:37" s="95" customFormat="1" ht="16.5" customHeight="1">
      <c r="A371" s="137"/>
      <c r="B371" s="137"/>
      <c r="C371" s="137"/>
      <c r="D371" s="137"/>
      <c r="E371" s="137"/>
      <c r="F371" s="137"/>
      <c r="G371" s="158"/>
      <c r="H371" s="158"/>
      <c r="I371" s="158"/>
      <c r="J371" s="158"/>
      <c r="K371" s="158"/>
      <c r="L371" s="158"/>
      <c r="M371" s="158"/>
      <c r="N371" s="158"/>
      <c r="O371" s="158"/>
      <c r="P371" s="158"/>
      <c r="Q371" s="158"/>
      <c r="R371" s="158"/>
      <c r="S371" s="158"/>
      <c r="T371" s="158"/>
      <c r="U371" s="158"/>
      <c r="V371" s="158"/>
      <c r="W371" s="158"/>
      <c r="X371" s="158"/>
      <c r="Y371" s="158"/>
      <c r="Z371" s="426"/>
      <c r="AA371" s="426"/>
      <c r="AB371" s="426"/>
      <c r="AC371" s="426"/>
      <c r="AD371" s="426"/>
      <c r="AE371" s="426"/>
      <c r="AF371" s="426"/>
      <c r="AG371" s="426"/>
      <c r="AH371" s="158"/>
      <c r="AI371" s="158"/>
      <c r="AJ371" s="158"/>
      <c r="AK371" s="158"/>
    </row>
    <row r="372" spans="1:37" s="95" customFormat="1" ht="16.5" customHeight="1">
      <c r="A372" s="137"/>
      <c r="B372" s="137"/>
      <c r="C372" s="137"/>
      <c r="D372" s="137"/>
      <c r="E372" s="137"/>
      <c r="F372" s="137"/>
      <c r="G372" s="158"/>
      <c r="H372" s="158"/>
      <c r="I372" s="158"/>
      <c r="J372" s="158"/>
      <c r="K372" s="158"/>
      <c r="L372" s="158"/>
      <c r="M372" s="158"/>
      <c r="N372" s="158"/>
      <c r="O372" s="158"/>
      <c r="P372" s="158"/>
      <c r="Q372" s="158"/>
      <c r="R372" s="158"/>
      <c r="S372" s="158"/>
      <c r="T372" s="158"/>
      <c r="U372" s="158"/>
      <c r="V372" s="158"/>
      <c r="W372" s="158"/>
      <c r="X372" s="158"/>
      <c r="Y372" s="158"/>
      <c r="Z372" s="426"/>
      <c r="AA372" s="426"/>
      <c r="AB372" s="426"/>
      <c r="AC372" s="426"/>
      <c r="AD372" s="426"/>
      <c r="AE372" s="426"/>
      <c r="AF372" s="426"/>
      <c r="AG372" s="426"/>
      <c r="AH372" s="158"/>
      <c r="AI372" s="158"/>
      <c r="AJ372" s="158"/>
      <c r="AK372" s="158"/>
    </row>
    <row r="373" spans="1:37" s="95" customFormat="1" ht="16.5" customHeight="1">
      <c r="A373" s="137"/>
      <c r="B373" s="137"/>
      <c r="C373" s="137"/>
      <c r="D373" s="137"/>
      <c r="E373" s="137"/>
      <c r="F373" s="137"/>
      <c r="G373" s="158"/>
      <c r="H373" s="158"/>
      <c r="I373" s="158"/>
      <c r="J373" s="158"/>
      <c r="K373" s="158"/>
      <c r="L373" s="158"/>
      <c r="M373" s="158"/>
      <c r="N373" s="158"/>
      <c r="O373" s="158"/>
      <c r="P373" s="158"/>
      <c r="Q373" s="158"/>
      <c r="R373" s="158"/>
      <c r="S373" s="158"/>
      <c r="T373" s="158"/>
      <c r="U373" s="158"/>
      <c r="V373" s="158"/>
      <c r="W373" s="158"/>
      <c r="X373" s="158"/>
      <c r="Y373" s="158"/>
      <c r="Z373" s="426"/>
      <c r="AA373" s="426"/>
      <c r="AB373" s="426"/>
      <c r="AC373" s="426"/>
      <c r="AD373" s="426"/>
      <c r="AE373" s="426"/>
      <c r="AF373" s="426"/>
      <c r="AG373" s="426"/>
      <c r="AH373" s="158"/>
      <c r="AI373" s="158"/>
      <c r="AJ373" s="158"/>
      <c r="AK373" s="158"/>
    </row>
    <row r="374" spans="1:37" s="95" customFormat="1" ht="16.5" customHeight="1">
      <c r="A374" s="137"/>
      <c r="B374" s="137"/>
      <c r="C374" s="137"/>
      <c r="D374" s="137"/>
      <c r="E374" s="137"/>
      <c r="F374" s="137"/>
      <c r="G374" s="158"/>
      <c r="H374" s="158"/>
      <c r="I374" s="158"/>
      <c r="J374" s="158"/>
      <c r="K374" s="158"/>
      <c r="L374" s="158"/>
      <c r="M374" s="158"/>
      <c r="N374" s="158"/>
      <c r="O374" s="158"/>
      <c r="P374" s="158"/>
      <c r="Q374" s="158"/>
      <c r="R374" s="158"/>
      <c r="S374" s="158"/>
      <c r="T374" s="158"/>
      <c r="U374" s="158"/>
      <c r="V374" s="158"/>
      <c r="W374" s="158"/>
      <c r="X374" s="158"/>
      <c r="Y374" s="158"/>
      <c r="Z374" s="426"/>
      <c r="AA374" s="426"/>
      <c r="AB374" s="426"/>
      <c r="AC374" s="426"/>
      <c r="AD374" s="426"/>
      <c r="AE374" s="426"/>
      <c r="AF374" s="426"/>
      <c r="AG374" s="426"/>
      <c r="AH374" s="158"/>
      <c r="AI374" s="158"/>
      <c r="AJ374" s="158"/>
      <c r="AK374" s="158"/>
    </row>
    <row r="375" spans="1:37" s="95" customFormat="1" ht="16.5" customHeight="1">
      <c r="A375" s="137"/>
      <c r="B375" s="137"/>
      <c r="C375" s="137"/>
      <c r="D375" s="137"/>
      <c r="E375" s="137"/>
      <c r="F375" s="137"/>
      <c r="G375" s="158"/>
      <c r="H375" s="158"/>
      <c r="I375" s="158"/>
      <c r="J375" s="158"/>
      <c r="K375" s="158"/>
      <c r="L375" s="158"/>
      <c r="M375" s="158"/>
      <c r="N375" s="158"/>
      <c r="O375" s="158"/>
      <c r="P375" s="158"/>
      <c r="Q375" s="158"/>
      <c r="R375" s="158"/>
      <c r="S375" s="158"/>
      <c r="T375" s="158"/>
      <c r="U375" s="158"/>
      <c r="V375" s="158"/>
      <c r="W375" s="158"/>
      <c r="X375" s="158"/>
      <c r="Y375" s="158"/>
      <c r="Z375" s="426"/>
      <c r="AA375" s="426"/>
      <c r="AB375" s="426"/>
      <c r="AC375" s="426"/>
      <c r="AD375" s="426"/>
      <c r="AE375" s="426"/>
      <c r="AF375" s="426"/>
      <c r="AG375" s="426"/>
      <c r="AH375" s="158"/>
      <c r="AI375" s="158"/>
      <c r="AJ375" s="158"/>
      <c r="AK375" s="158"/>
    </row>
    <row r="376" spans="1:37" s="95" customFormat="1" ht="16.5" customHeight="1">
      <c r="A376" s="137"/>
      <c r="B376" s="137"/>
      <c r="C376" s="137"/>
      <c r="D376" s="137"/>
      <c r="E376" s="137"/>
      <c r="F376" s="137"/>
      <c r="G376" s="158"/>
      <c r="H376" s="158"/>
      <c r="I376" s="158"/>
      <c r="J376" s="158"/>
      <c r="K376" s="158"/>
      <c r="L376" s="158"/>
      <c r="M376" s="158"/>
      <c r="N376" s="158"/>
      <c r="O376" s="158"/>
      <c r="P376" s="158"/>
      <c r="Q376" s="158"/>
      <c r="R376" s="158"/>
      <c r="S376" s="158"/>
      <c r="T376" s="158"/>
      <c r="U376" s="158"/>
      <c r="V376" s="158"/>
      <c r="W376" s="158"/>
      <c r="X376" s="158"/>
      <c r="Y376" s="158"/>
      <c r="Z376" s="426"/>
      <c r="AA376" s="426"/>
      <c r="AB376" s="426"/>
      <c r="AC376" s="426"/>
      <c r="AD376" s="426"/>
      <c r="AE376" s="426"/>
      <c r="AF376" s="426"/>
      <c r="AG376" s="426"/>
      <c r="AH376" s="158"/>
      <c r="AI376" s="158"/>
      <c r="AJ376" s="158"/>
      <c r="AK376" s="158"/>
    </row>
    <row r="377" spans="1:37" s="95" customFormat="1" ht="16.5" customHeight="1">
      <c r="A377" s="137"/>
      <c r="B377" s="137"/>
      <c r="C377" s="137"/>
      <c r="D377" s="137"/>
      <c r="E377" s="137"/>
      <c r="F377" s="137"/>
      <c r="G377" s="158"/>
      <c r="H377" s="158"/>
      <c r="I377" s="158"/>
      <c r="J377" s="158"/>
      <c r="K377" s="158"/>
      <c r="L377" s="158"/>
      <c r="M377" s="158"/>
      <c r="N377" s="158"/>
      <c r="O377" s="158"/>
      <c r="P377" s="158"/>
      <c r="Q377" s="158"/>
      <c r="R377" s="158"/>
      <c r="S377" s="158"/>
      <c r="T377" s="158"/>
      <c r="U377" s="158"/>
      <c r="V377" s="158"/>
      <c r="W377" s="158"/>
      <c r="X377" s="158"/>
      <c r="Y377" s="158"/>
      <c r="Z377" s="426"/>
      <c r="AA377" s="426"/>
      <c r="AB377" s="426"/>
      <c r="AC377" s="426"/>
      <c r="AD377" s="426"/>
      <c r="AE377" s="426"/>
      <c r="AF377" s="426"/>
      <c r="AG377" s="426"/>
      <c r="AH377" s="158"/>
      <c r="AI377" s="158"/>
      <c r="AJ377" s="158"/>
      <c r="AK377" s="158"/>
    </row>
    <row r="378" spans="1:37" s="95" customFormat="1" ht="16.5" customHeight="1">
      <c r="A378" s="137"/>
      <c r="B378" s="137"/>
      <c r="C378" s="137"/>
      <c r="D378" s="137"/>
      <c r="E378" s="137"/>
      <c r="F378" s="137"/>
      <c r="G378" s="158"/>
      <c r="H378" s="158"/>
      <c r="I378" s="158"/>
      <c r="J378" s="158"/>
      <c r="K378" s="158"/>
      <c r="L378" s="158"/>
      <c r="M378" s="158"/>
      <c r="N378" s="158"/>
      <c r="O378" s="158"/>
      <c r="P378" s="158"/>
      <c r="Q378" s="158"/>
      <c r="R378" s="158"/>
      <c r="S378" s="158"/>
      <c r="T378" s="158"/>
      <c r="U378" s="158"/>
      <c r="V378" s="158"/>
      <c r="W378" s="158"/>
      <c r="X378" s="158"/>
      <c r="Y378" s="158"/>
      <c r="Z378" s="426"/>
      <c r="AA378" s="426"/>
      <c r="AB378" s="426"/>
      <c r="AC378" s="426"/>
      <c r="AD378" s="426"/>
      <c r="AE378" s="426"/>
      <c r="AF378" s="426"/>
      <c r="AG378" s="426"/>
      <c r="AH378" s="158"/>
      <c r="AI378" s="158"/>
      <c r="AJ378" s="158"/>
      <c r="AK378" s="158"/>
    </row>
    <row r="379" spans="1:37" s="95" customFormat="1" ht="16.5" customHeight="1">
      <c r="A379" s="137"/>
      <c r="B379" s="137"/>
      <c r="C379" s="137"/>
      <c r="D379" s="137"/>
      <c r="E379" s="137"/>
      <c r="F379" s="137"/>
      <c r="G379" s="158"/>
      <c r="H379" s="158"/>
      <c r="I379" s="158"/>
      <c r="J379" s="158"/>
      <c r="K379" s="158"/>
      <c r="L379" s="158"/>
      <c r="M379" s="158"/>
      <c r="N379" s="158"/>
      <c r="O379" s="158"/>
      <c r="P379" s="158"/>
      <c r="Q379" s="158"/>
      <c r="R379" s="158"/>
      <c r="S379" s="158"/>
      <c r="T379" s="158"/>
      <c r="U379" s="158"/>
      <c r="V379" s="158"/>
      <c r="W379" s="158"/>
      <c r="X379" s="158"/>
      <c r="Y379" s="158"/>
      <c r="Z379" s="426"/>
      <c r="AA379" s="426"/>
      <c r="AB379" s="426"/>
      <c r="AC379" s="426"/>
      <c r="AD379" s="426"/>
      <c r="AE379" s="426"/>
      <c r="AF379" s="426"/>
      <c r="AG379" s="426"/>
      <c r="AH379" s="158"/>
      <c r="AI379" s="158"/>
      <c r="AJ379" s="158"/>
      <c r="AK379" s="158"/>
    </row>
    <row r="380" spans="1:37" s="95" customFormat="1" ht="16.5" customHeight="1">
      <c r="A380" s="137"/>
      <c r="B380" s="137"/>
      <c r="C380" s="137"/>
      <c r="D380" s="137"/>
      <c r="E380" s="137"/>
      <c r="F380" s="137"/>
      <c r="G380" s="158"/>
      <c r="H380" s="158"/>
      <c r="I380" s="158"/>
      <c r="J380" s="158"/>
      <c r="K380" s="158"/>
      <c r="L380" s="158"/>
      <c r="M380" s="158"/>
      <c r="N380" s="158"/>
      <c r="O380" s="158"/>
      <c r="P380" s="158"/>
      <c r="Q380" s="158"/>
      <c r="R380" s="158"/>
      <c r="S380" s="158"/>
      <c r="T380" s="158"/>
      <c r="U380" s="158"/>
      <c r="V380" s="158"/>
      <c r="W380" s="158"/>
      <c r="X380" s="158"/>
      <c r="Y380" s="158"/>
      <c r="Z380" s="426"/>
      <c r="AA380" s="426"/>
      <c r="AB380" s="426"/>
      <c r="AC380" s="426"/>
      <c r="AD380" s="426"/>
      <c r="AE380" s="426"/>
      <c r="AF380" s="426"/>
      <c r="AG380" s="426"/>
      <c r="AH380" s="158"/>
      <c r="AI380" s="158"/>
      <c r="AJ380" s="158"/>
      <c r="AK380" s="158"/>
    </row>
    <row r="381" spans="1:37" s="95" customFormat="1" ht="16.5" customHeight="1">
      <c r="A381" s="137"/>
      <c r="B381" s="137"/>
      <c r="C381" s="137"/>
      <c r="D381" s="137"/>
      <c r="E381" s="137"/>
      <c r="F381" s="137"/>
      <c r="G381" s="158"/>
      <c r="H381" s="158"/>
      <c r="I381" s="158"/>
      <c r="J381" s="158"/>
      <c r="K381" s="158"/>
      <c r="L381" s="158"/>
      <c r="M381" s="158"/>
      <c r="N381" s="158"/>
      <c r="O381" s="158"/>
      <c r="P381" s="158"/>
      <c r="Q381" s="158"/>
      <c r="R381" s="158"/>
      <c r="S381" s="158"/>
      <c r="T381" s="158"/>
      <c r="U381" s="158"/>
      <c r="V381" s="158"/>
      <c r="W381" s="158"/>
      <c r="X381" s="158"/>
      <c r="Y381" s="158"/>
      <c r="Z381" s="426"/>
      <c r="AA381" s="426"/>
      <c r="AB381" s="426"/>
      <c r="AC381" s="426"/>
      <c r="AD381" s="426"/>
      <c r="AE381" s="426"/>
      <c r="AF381" s="426"/>
      <c r="AG381" s="426"/>
      <c r="AH381" s="158"/>
      <c r="AI381" s="158"/>
      <c r="AJ381" s="158"/>
      <c r="AK381" s="158"/>
    </row>
    <row r="382" spans="1:37" s="95" customFormat="1" ht="16.5" customHeight="1">
      <c r="A382" s="137"/>
      <c r="B382" s="137"/>
      <c r="C382" s="137"/>
      <c r="D382" s="137"/>
      <c r="E382" s="137"/>
      <c r="F382" s="137"/>
      <c r="G382" s="158"/>
      <c r="H382" s="158"/>
      <c r="I382" s="158"/>
      <c r="J382" s="158"/>
      <c r="K382" s="158"/>
      <c r="L382" s="158"/>
      <c r="M382" s="158"/>
      <c r="N382" s="158"/>
      <c r="O382" s="158"/>
      <c r="P382" s="158"/>
      <c r="Q382" s="158"/>
      <c r="R382" s="158"/>
      <c r="S382" s="158"/>
      <c r="T382" s="158"/>
      <c r="U382" s="158"/>
      <c r="V382" s="158"/>
      <c r="W382" s="158"/>
      <c r="X382" s="158"/>
      <c r="Y382" s="158"/>
      <c r="Z382" s="426"/>
      <c r="AA382" s="426"/>
      <c r="AB382" s="426"/>
      <c r="AC382" s="426"/>
      <c r="AD382" s="426"/>
      <c r="AE382" s="426"/>
      <c r="AF382" s="426"/>
      <c r="AG382" s="426"/>
      <c r="AH382" s="158"/>
      <c r="AI382" s="158"/>
      <c r="AJ382" s="158"/>
      <c r="AK382" s="158"/>
    </row>
    <row r="383" spans="1:37" s="95" customFormat="1" ht="16.5" customHeight="1">
      <c r="A383" s="137"/>
      <c r="B383" s="137"/>
      <c r="C383" s="137"/>
      <c r="D383" s="137"/>
      <c r="E383" s="137"/>
      <c r="F383" s="137"/>
      <c r="G383" s="158"/>
      <c r="H383" s="158"/>
      <c r="I383" s="158"/>
      <c r="J383" s="158"/>
      <c r="K383" s="158"/>
      <c r="L383" s="158"/>
      <c r="M383" s="158"/>
      <c r="N383" s="158"/>
      <c r="O383" s="158"/>
      <c r="P383" s="158"/>
      <c r="Q383" s="158"/>
      <c r="R383" s="158"/>
      <c r="S383" s="158"/>
      <c r="T383" s="158"/>
      <c r="U383" s="158"/>
      <c r="V383" s="158"/>
      <c r="W383" s="158"/>
      <c r="X383" s="158"/>
      <c r="Y383" s="158"/>
      <c r="Z383" s="426"/>
      <c r="AA383" s="426"/>
      <c r="AB383" s="426"/>
      <c r="AC383" s="426"/>
      <c r="AD383" s="426"/>
      <c r="AE383" s="426"/>
      <c r="AF383" s="426"/>
      <c r="AG383" s="426"/>
      <c r="AH383" s="158"/>
      <c r="AI383" s="158"/>
      <c r="AJ383" s="158"/>
      <c r="AK383" s="158"/>
    </row>
    <row r="384" spans="1:37" s="95" customFormat="1" ht="16.5" customHeight="1">
      <c r="A384" s="137"/>
      <c r="B384" s="137"/>
      <c r="C384" s="137"/>
      <c r="D384" s="137"/>
      <c r="E384" s="137"/>
      <c r="F384" s="137"/>
      <c r="G384" s="158"/>
      <c r="H384" s="158"/>
      <c r="I384" s="158"/>
      <c r="J384" s="158"/>
      <c r="K384" s="158"/>
      <c r="L384" s="158"/>
      <c r="M384" s="158"/>
      <c r="N384" s="158"/>
      <c r="O384" s="158"/>
      <c r="P384" s="158"/>
      <c r="Q384" s="158"/>
      <c r="R384" s="158"/>
      <c r="S384" s="158"/>
      <c r="T384" s="158"/>
      <c r="U384" s="158"/>
      <c r="V384" s="158"/>
      <c r="W384" s="158"/>
      <c r="X384" s="158"/>
      <c r="Y384" s="158"/>
      <c r="Z384" s="426"/>
      <c r="AA384" s="426"/>
      <c r="AB384" s="426"/>
      <c r="AC384" s="426"/>
      <c r="AD384" s="426"/>
      <c r="AE384" s="426"/>
      <c r="AF384" s="426"/>
      <c r="AG384" s="426"/>
      <c r="AH384" s="158"/>
      <c r="AI384" s="158"/>
      <c r="AJ384" s="158"/>
      <c r="AK384" s="158"/>
    </row>
    <row r="385" spans="1:37" s="95" customFormat="1" ht="16.5" customHeight="1">
      <c r="A385" s="137"/>
      <c r="B385" s="137"/>
      <c r="C385" s="137"/>
      <c r="D385" s="137"/>
      <c r="E385" s="137"/>
      <c r="F385" s="137"/>
      <c r="G385" s="158"/>
      <c r="H385" s="158"/>
      <c r="I385" s="158"/>
      <c r="J385" s="158"/>
      <c r="K385" s="158"/>
      <c r="L385" s="158"/>
      <c r="M385" s="158"/>
      <c r="N385" s="158"/>
      <c r="O385" s="158"/>
      <c r="P385" s="158"/>
      <c r="Q385" s="158"/>
      <c r="R385" s="158"/>
      <c r="S385" s="158"/>
      <c r="T385" s="158"/>
      <c r="U385" s="158"/>
      <c r="V385" s="158"/>
      <c r="W385" s="158"/>
      <c r="X385" s="158"/>
      <c r="Y385" s="158"/>
      <c r="Z385" s="426"/>
      <c r="AA385" s="426"/>
      <c r="AB385" s="426"/>
      <c r="AC385" s="426"/>
      <c r="AD385" s="426"/>
      <c r="AE385" s="426"/>
      <c r="AF385" s="426"/>
      <c r="AG385" s="426"/>
      <c r="AH385" s="158"/>
      <c r="AI385" s="158"/>
      <c r="AJ385" s="158"/>
      <c r="AK385" s="158"/>
    </row>
    <row r="386" spans="1:37" s="95" customFormat="1" ht="16.5" customHeight="1">
      <c r="A386" s="137"/>
      <c r="B386" s="137"/>
      <c r="C386" s="137"/>
      <c r="D386" s="137"/>
      <c r="E386" s="137"/>
      <c r="F386" s="137"/>
      <c r="G386" s="158"/>
      <c r="H386" s="158"/>
      <c r="I386" s="158"/>
      <c r="J386" s="158"/>
      <c r="K386" s="158"/>
      <c r="L386" s="158"/>
      <c r="M386" s="158"/>
      <c r="N386" s="158"/>
      <c r="O386" s="158"/>
      <c r="P386" s="158"/>
      <c r="Q386" s="158"/>
      <c r="R386" s="158"/>
      <c r="S386" s="158"/>
      <c r="T386" s="158"/>
      <c r="U386" s="158"/>
      <c r="V386" s="158"/>
      <c r="W386" s="158"/>
      <c r="X386" s="158"/>
      <c r="Y386" s="158"/>
      <c r="Z386" s="426"/>
      <c r="AA386" s="426"/>
      <c r="AB386" s="426"/>
      <c r="AC386" s="426"/>
      <c r="AD386" s="426"/>
      <c r="AE386" s="426"/>
      <c r="AF386" s="426"/>
      <c r="AG386" s="426"/>
      <c r="AH386" s="158"/>
      <c r="AI386" s="158"/>
      <c r="AJ386" s="158"/>
      <c r="AK386" s="158"/>
    </row>
    <row r="387" spans="1:37" s="95" customFormat="1" ht="16.5" customHeight="1">
      <c r="A387" s="137"/>
      <c r="B387" s="137"/>
      <c r="C387" s="137"/>
      <c r="D387" s="137"/>
      <c r="E387" s="137"/>
      <c r="F387" s="137"/>
      <c r="G387" s="158"/>
      <c r="H387" s="158"/>
      <c r="I387" s="158"/>
      <c r="J387" s="158"/>
      <c r="K387" s="158"/>
      <c r="L387" s="158"/>
      <c r="M387" s="158"/>
      <c r="N387" s="158"/>
      <c r="O387" s="158"/>
      <c r="P387" s="158"/>
      <c r="Q387" s="158"/>
      <c r="R387" s="158"/>
      <c r="S387" s="158"/>
      <c r="T387" s="158"/>
      <c r="U387" s="158"/>
      <c r="V387" s="158"/>
      <c r="W387" s="158"/>
      <c r="X387" s="158"/>
      <c r="Y387" s="158"/>
      <c r="Z387" s="426"/>
      <c r="AA387" s="426"/>
      <c r="AB387" s="426"/>
      <c r="AC387" s="426"/>
      <c r="AD387" s="426"/>
      <c r="AE387" s="426"/>
      <c r="AF387" s="426"/>
      <c r="AG387" s="426"/>
      <c r="AH387" s="158"/>
      <c r="AI387" s="158"/>
      <c r="AJ387" s="158"/>
      <c r="AK387" s="158"/>
    </row>
    <row r="388" spans="1:37" s="95" customFormat="1" ht="16.5" customHeight="1">
      <c r="A388" s="137"/>
      <c r="B388" s="137"/>
      <c r="C388" s="137"/>
      <c r="D388" s="137"/>
      <c r="E388" s="137"/>
      <c r="F388" s="137"/>
      <c r="G388" s="158"/>
      <c r="H388" s="158"/>
      <c r="I388" s="158"/>
      <c r="J388" s="158"/>
      <c r="K388" s="158"/>
      <c r="L388" s="158"/>
      <c r="M388" s="158"/>
      <c r="N388" s="158"/>
      <c r="O388" s="158"/>
      <c r="P388" s="158"/>
      <c r="Q388" s="158"/>
      <c r="R388" s="158"/>
      <c r="S388" s="158"/>
      <c r="T388" s="158"/>
      <c r="U388" s="158"/>
      <c r="V388" s="158"/>
      <c r="W388" s="158"/>
      <c r="X388" s="158"/>
      <c r="Y388" s="158"/>
      <c r="Z388" s="426"/>
      <c r="AA388" s="426"/>
      <c r="AB388" s="426"/>
      <c r="AC388" s="426"/>
      <c r="AD388" s="426"/>
      <c r="AE388" s="426"/>
      <c r="AF388" s="426"/>
      <c r="AG388" s="426"/>
      <c r="AH388" s="158"/>
      <c r="AI388" s="158"/>
      <c r="AJ388" s="158"/>
      <c r="AK388" s="158"/>
    </row>
    <row r="389" spans="1:37" s="95" customFormat="1" ht="16.5" customHeight="1">
      <c r="A389" s="137"/>
      <c r="B389" s="137"/>
      <c r="C389" s="137"/>
      <c r="D389" s="137"/>
      <c r="E389" s="137"/>
      <c r="F389" s="137"/>
      <c r="G389" s="158"/>
      <c r="H389" s="158"/>
      <c r="I389" s="158"/>
      <c r="J389" s="158"/>
      <c r="K389" s="158"/>
      <c r="L389" s="158"/>
      <c r="M389" s="158"/>
      <c r="N389" s="158"/>
      <c r="O389" s="158"/>
      <c r="P389" s="158"/>
      <c r="Q389" s="158"/>
      <c r="R389" s="158"/>
      <c r="S389" s="158"/>
      <c r="T389" s="158"/>
      <c r="U389" s="158"/>
      <c r="V389" s="158"/>
      <c r="W389" s="158"/>
      <c r="X389" s="158"/>
      <c r="Y389" s="158"/>
      <c r="Z389" s="426"/>
      <c r="AA389" s="426"/>
      <c r="AB389" s="426"/>
      <c r="AC389" s="426"/>
      <c r="AD389" s="426"/>
      <c r="AE389" s="426"/>
      <c r="AF389" s="426"/>
      <c r="AG389" s="426"/>
      <c r="AH389" s="158"/>
      <c r="AI389" s="158"/>
      <c r="AJ389" s="158"/>
      <c r="AK389" s="158"/>
    </row>
    <row r="390" spans="1:37" s="95" customFormat="1" ht="16.5" customHeight="1">
      <c r="A390" s="137"/>
      <c r="B390" s="137"/>
      <c r="C390" s="137"/>
      <c r="D390" s="137"/>
      <c r="E390" s="137"/>
      <c r="F390" s="137"/>
      <c r="G390" s="158"/>
      <c r="H390" s="158"/>
      <c r="I390" s="158"/>
      <c r="J390" s="158"/>
      <c r="K390" s="158"/>
      <c r="L390" s="158"/>
      <c r="M390" s="158"/>
      <c r="N390" s="158"/>
      <c r="O390" s="158"/>
      <c r="P390" s="158"/>
      <c r="Q390" s="158"/>
      <c r="R390" s="158"/>
      <c r="S390" s="158"/>
      <c r="T390" s="158"/>
      <c r="U390" s="158"/>
      <c r="V390" s="158"/>
      <c r="W390" s="158"/>
      <c r="X390" s="158"/>
      <c r="Y390" s="158"/>
      <c r="Z390" s="426"/>
      <c r="AA390" s="426"/>
      <c r="AB390" s="426"/>
      <c r="AC390" s="426"/>
      <c r="AD390" s="426"/>
      <c r="AE390" s="426"/>
      <c r="AF390" s="426"/>
      <c r="AG390" s="426"/>
      <c r="AH390" s="158"/>
      <c r="AI390" s="158"/>
      <c r="AJ390" s="158"/>
      <c r="AK390" s="158"/>
    </row>
    <row r="391" spans="1:37" s="95" customFormat="1" ht="16.5" customHeight="1">
      <c r="A391" s="137"/>
      <c r="B391" s="137"/>
      <c r="C391" s="137"/>
      <c r="D391" s="137"/>
      <c r="E391" s="137"/>
      <c r="F391" s="137"/>
      <c r="G391" s="158"/>
      <c r="H391" s="158"/>
      <c r="I391" s="158"/>
      <c r="J391" s="158"/>
      <c r="K391" s="158"/>
      <c r="L391" s="158"/>
      <c r="M391" s="158"/>
      <c r="N391" s="158"/>
      <c r="O391" s="158"/>
      <c r="P391" s="158"/>
      <c r="Q391" s="158"/>
      <c r="R391" s="158"/>
      <c r="S391" s="158"/>
      <c r="T391" s="158"/>
      <c r="U391" s="158"/>
      <c r="V391" s="158"/>
      <c r="W391" s="158"/>
      <c r="X391" s="158"/>
      <c r="Y391" s="158"/>
      <c r="Z391" s="426"/>
      <c r="AA391" s="426"/>
      <c r="AB391" s="426"/>
      <c r="AC391" s="426"/>
      <c r="AD391" s="426"/>
      <c r="AE391" s="426"/>
      <c r="AF391" s="426"/>
      <c r="AG391" s="426"/>
      <c r="AH391" s="158"/>
      <c r="AI391" s="158"/>
      <c r="AJ391" s="158"/>
      <c r="AK391" s="158"/>
    </row>
    <row r="392" spans="1:37" s="95" customFormat="1" ht="16.5" customHeight="1">
      <c r="A392" s="137"/>
      <c r="B392" s="137"/>
      <c r="C392" s="137"/>
      <c r="D392" s="137"/>
      <c r="E392" s="137"/>
      <c r="F392" s="137"/>
      <c r="G392" s="158"/>
      <c r="H392" s="158"/>
      <c r="I392" s="158"/>
      <c r="J392" s="158"/>
      <c r="K392" s="158"/>
      <c r="L392" s="158"/>
      <c r="M392" s="158"/>
      <c r="N392" s="158"/>
      <c r="O392" s="158"/>
      <c r="P392" s="158"/>
      <c r="Q392" s="158"/>
      <c r="R392" s="158"/>
      <c r="S392" s="158"/>
      <c r="T392" s="158"/>
      <c r="U392" s="158"/>
      <c r="V392" s="158"/>
      <c r="W392" s="158"/>
      <c r="X392" s="158"/>
      <c r="Y392" s="158"/>
      <c r="Z392" s="426"/>
      <c r="AA392" s="426"/>
      <c r="AB392" s="426"/>
      <c r="AC392" s="426"/>
      <c r="AD392" s="426"/>
      <c r="AE392" s="426"/>
      <c r="AF392" s="426"/>
      <c r="AG392" s="426"/>
      <c r="AH392" s="158"/>
      <c r="AI392" s="158"/>
      <c r="AJ392" s="158"/>
      <c r="AK392" s="158"/>
    </row>
    <row r="393" spans="1:37" s="95" customFormat="1" ht="16.5" customHeight="1">
      <c r="A393" s="137"/>
      <c r="B393" s="137"/>
      <c r="C393" s="137"/>
      <c r="D393" s="137"/>
      <c r="E393" s="137"/>
      <c r="F393" s="137"/>
      <c r="G393" s="158"/>
      <c r="H393" s="158"/>
      <c r="I393" s="158"/>
      <c r="J393" s="158"/>
      <c r="K393" s="158"/>
      <c r="L393" s="158"/>
      <c r="M393" s="158"/>
      <c r="N393" s="158"/>
      <c r="O393" s="158"/>
      <c r="P393" s="158"/>
      <c r="Q393" s="158"/>
      <c r="R393" s="158"/>
      <c r="S393" s="158"/>
      <c r="T393" s="158"/>
      <c r="U393" s="158"/>
      <c r="V393" s="158"/>
      <c r="W393" s="158"/>
      <c r="X393" s="158"/>
      <c r="Y393" s="158"/>
      <c r="Z393" s="426"/>
      <c r="AA393" s="426"/>
      <c r="AB393" s="426"/>
      <c r="AC393" s="426"/>
      <c r="AD393" s="426"/>
      <c r="AE393" s="426"/>
      <c r="AF393" s="426"/>
      <c r="AG393" s="426"/>
      <c r="AH393" s="158"/>
      <c r="AI393" s="158"/>
      <c r="AJ393" s="158"/>
      <c r="AK393" s="158"/>
    </row>
    <row r="394" spans="1:37" s="95" customFormat="1" ht="16.5" customHeight="1">
      <c r="A394" s="137"/>
      <c r="B394" s="137"/>
      <c r="C394" s="137"/>
      <c r="D394" s="137"/>
      <c r="E394" s="137"/>
      <c r="F394" s="137"/>
      <c r="G394" s="158"/>
      <c r="H394" s="158"/>
      <c r="I394" s="158"/>
      <c r="J394" s="158"/>
      <c r="K394" s="158"/>
      <c r="L394" s="158"/>
      <c r="M394" s="158"/>
      <c r="N394" s="158"/>
      <c r="O394" s="158"/>
      <c r="P394" s="158"/>
      <c r="Q394" s="158"/>
      <c r="R394" s="158"/>
      <c r="S394" s="158"/>
      <c r="T394" s="158"/>
      <c r="U394" s="158"/>
      <c r="V394" s="158"/>
      <c r="W394" s="158"/>
      <c r="X394" s="158"/>
      <c r="Y394" s="158"/>
      <c r="Z394" s="426"/>
      <c r="AA394" s="426"/>
      <c r="AB394" s="426"/>
      <c r="AC394" s="426"/>
      <c r="AD394" s="426"/>
      <c r="AE394" s="426"/>
      <c r="AF394" s="426"/>
      <c r="AG394" s="426"/>
      <c r="AH394" s="158"/>
      <c r="AI394" s="158"/>
      <c r="AJ394" s="158"/>
      <c r="AK394" s="158"/>
    </row>
    <row r="395" spans="1:37" s="95" customFormat="1" ht="16.5" customHeight="1">
      <c r="A395" s="137"/>
      <c r="B395" s="137"/>
      <c r="C395" s="137"/>
      <c r="D395" s="137"/>
      <c r="E395" s="137"/>
      <c r="F395" s="137"/>
      <c r="G395" s="158"/>
      <c r="H395" s="158"/>
      <c r="I395" s="158"/>
      <c r="J395" s="158"/>
      <c r="K395" s="158"/>
      <c r="L395" s="158"/>
      <c r="M395" s="158"/>
      <c r="N395" s="158"/>
      <c r="O395" s="158"/>
      <c r="P395" s="158"/>
      <c r="Q395" s="158"/>
      <c r="R395" s="158"/>
      <c r="S395" s="158"/>
      <c r="T395" s="158"/>
      <c r="U395" s="158"/>
      <c r="V395" s="158"/>
      <c r="W395" s="158"/>
      <c r="X395" s="158"/>
      <c r="Y395" s="158"/>
      <c r="Z395" s="426"/>
      <c r="AA395" s="426"/>
      <c r="AB395" s="426"/>
      <c r="AC395" s="426"/>
      <c r="AD395" s="426"/>
      <c r="AE395" s="426"/>
      <c r="AF395" s="426"/>
      <c r="AG395" s="426"/>
      <c r="AH395" s="158"/>
      <c r="AI395" s="158"/>
      <c r="AJ395" s="158"/>
      <c r="AK395" s="158"/>
    </row>
    <row r="396" spans="1:37" s="95" customFormat="1" ht="16.5" customHeight="1">
      <c r="A396" s="137"/>
      <c r="B396" s="137"/>
      <c r="C396" s="137"/>
      <c r="D396" s="137"/>
      <c r="E396" s="137"/>
      <c r="F396" s="137"/>
      <c r="G396" s="158"/>
      <c r="H396" s="158"/>
      <c r="I396" s="158"/>
      <c r="J396" s="158"/>
      <c r="K396" s="158"/>
      <c r="L396" s="158"/>
      <c r="M396" s="158"/>
      <c r="N396" s="158"/>
      <c r="O396" s="158"/>
      <c r="P396" s="158"/>
      <c r="Q396" s="158"/>
      <c r="R396" s="158"/>
      <c r="S396" s="158"/>
      <c r="T396" s="158"/>
      <c r="U396" s="158"/>
      <c r="V396" s="158"/>
      <c r="W396" s="158"/>
      <c r="X396" s="158"/>
      <c r="Y396" s="158"/>
      <c r="Z396" s="426"/>
      <c r="AA396" s="426"/>
      <c r="AB396" s="426"/>
      <c r="AC396" s="426"/>
      <c r="AD396" s="426"/>
      <c r="AE396" s="426"/>
      <c r="AF396" s="426"/>
      <c r="AG396" s="426"/>
      <c r="AH396" s="158"/>
      <c r="AI396" s="158"/>
      <c r="AJ396" s="158"/>
      <c r="AK396" s="158"/>
    </row>
    <row r="397" spans="1:37" s="95" customFormat="1" ht="16.5" customHeight="1">
      <c r="A397" s="137"/>
      <c r="B397" s="137"/>
      <c r="C397" s="137"/>
      <c r="D397" s="137"/>
      <c r="E397" s="137"/>
      <c r="F397" s="137"/>
      <c r="G397" s="158"/>
      <c r="H397" s="158"/>
      <c r="I397" s="158"/>
      <c r="J397" s="158"/>
      <c r="K397" s="158"/>
      <c r="L397" s="158"/>
      <c r="M397" s="158"/>
      <c r="N397" s="158"/>
      <c r="O397" s="158"/>
      <c r="P397" s="158"/>
      <c r="Q397" s="158"/>
      <c r="R397" s="158"/>
      <c r="S397" s="158"/>
      <c r="T397" s="158"/>
      <c r="U397" s="158"/>
      <c r="V397" s="158"/>
      <c r="W397" s="158"/>
      <c r="X397" s="158"/>
      <c r="Y397" s="158"/>
      <c r="Z397" s="426"/>
      <c r="AA397" s="426"/>
      <c r="AB397" s="426"/>
      <c r="AC397" s="426"/>
      <c r="AD397" s="426"/>
      <c r="AE397" s="426"/>
      <c r="AF397" s="426"/>
      <c r="AG397" s="426"/>
      <c r="AH397" s="158"/>
      <c r="AI397" s="158"/>
      <c r="AJ397" s="158"/>
      <c r="AK397" s="158"/>
    </row>
    <row r="398" spans="1:37" s="95" customFormat="1" ht="16.5" customHeight="1">
      <c r="A398" s="137"/>
      <c r="B398" s="137"/>
      <c r="C398" s="137"/>
      <c r="D398" s="137"/>
      <c r="E398" s="137"/>
      <c r="F398" s="137"/>
      <c r="G398" s="158"/>
      <c r="H398" s="158"/>
      <c r="I398" s="158"/>
      <c r="J398" s="158"/>
      <c r="K398" s="158"/>
      <c r="L398" s="158"/>
      <c r="M398" s="158"/>
      <c r="N398" s="158"/>
      <c r="O398" s="158"/>
      <c r="P398" s="158"/>
      <c r="Q398" s="158"/>
      <c r="R398" s="158"/>
      <c r="S398" s="158"/>
      <c r="T398" s="158"/>
      <c r="U398" s="158"/>
      <c r="V398" s="158"/>
      <c r="W398" s="158"/>
      <c r="X398" s="158"/>
      <c r="Y398" s="158"/>
      <c r="Z398" s="426"/>
      <c r="AA398" s="426"/>
      <c r="AB398" s="426"/>
      <c r="AC398" s="426"/>
      <c r="AD398" s="426"/>
      <c r="AE398" s="426"/>
      <c r="AF398" s="426"/>
      <c r="AG398" s="426"/>
      <c r="AH398" s="158"/>
      <c r="AI398" s="158"/>
      <c r="AJ398" s="158"/>
      <c r="AK398" s="158"/>
    </row>
    <row r="399" spans="1:37" s="95" customFormat="1" ht="16.5" customHeight="1">
      <c r="A399" s="137"/>
      <c r="B399" s="137"/>
      <c r="C399" s="137"/>
      <c r="D399" s="137"/>
      <c r="E399" s="137"/>
      <c r="F399" s="137"/>
      <c r="G399" s="158"/>
      <c r="H399" s="158"/>
      <c r="I399" s="158"/>
      <c r="J399" s="158"/>
      <c r="K399" s="158"/>
      <c r="L399" s="158"/>
      <c r="M399" s="158"/>
      <c r="N399" s="158"/>
      <c r="O399" s="158"/>
      <c r="P399" s="158"/>
      <c r="Q399" s="158"/>
      <c r="R399" s="158"/>
      <c r="S399" s="158"/>
      <c r="T399" s="158"/>
      <c r="U399" s="158"/>
      <c r="V399" s="158"/>
      <c r="W399" s="158"/>
      <c r="X399" s="158"/>
      <c r="Y399" s="158"/>
      <c r="Z399" s="426"/>
      <c r="AA399" s="426"/>
      <c r="AB399" s="426"/>
      <c r="AC399" s="426"/>
      <c r="AD399" s="426"/>
      <c r="AE399" s="426"/>
      <c r="AF399" s="426"/>
      <c r="AG399" s="426"/>
      <c r="AH399" s="158"/>
      <c r="AI399" s="158"/>
      <c r="AJ399" s="158"/>
      <c r="AK399" s="158"/>
    </row>
    <row r="400" spans="1:37" s="95" customFormat="1" ht="16.5" customHeight="1">
      <c r="A400" s="137"/>
      <c r="B400" s="137"/>
      <c r="C400" s="137"/>
      <c r="D400" s="137"/>
      <c r="E400" s="137"/>
      <c r="F400" s="137"/>
      <c r="G400" s="158"/>
      <c r="H400" s="158"/>
      <c r="I400" s="158"/>
      <c r="J400" s="158"/>
      <c r="K400" s="158"/>
      <c r="L400" s="158"/>
      <c r="M400" s="158"/>
      <c r="N400" s="158"/>
      <c r="O400" s="158"/>
      <c r="P400" s="158"/>
      <c r="Q400" s="158"/>
      <c r="R400" s="158"/>
      <c r="S400" s="158"/>
      <c r="T400" s="158"/>
      <c r="U400" s="158"/>
      <c r="V400" s="158"/>
      <c r="W400" s="158"/>
      <c r="X400" s="158"/>
      <c r="Y400" s="158"/>
      <c r="Z400" s="426"/>
      <c r="AA400" s="426"/>
      <c r="AB400" s="426"/>
      <c r="AC400" s="426"/>
      <c r="AD400" s="426"/>
      <c r="AE400" s="426"/>
      <c r="AF400" s="426"/>
      <c r="AG400" s="426"/>
      <c r="AH400" s="158"/>
      <c r="AI400" s="158"/>
      <c r="AJ400" s="158"/>
      <c r="AK400" s="158"/>
    </row>
    <row r="401" spans="1:37" s="95" customFormat="1" ht="16.5" customHeight="1">
      <c r="A401" s="137"/>
      <c r="B401" s="137"/>
      <c r="C401" s="137"/>
      <c r="D401" s="137"/>
      <c r="E401" s="137"/>
      <c r="F401" s="137"/>
      <c r="G401" s="158"/>
      <c r="H401" s="158"/>
      <c r="I401" s="158"/>
      <c r="J401" s="158"/>
      <c r="K401" s="158"/>
      <c r="L401" s="158"/>
      <c r="M401" s="158"/>
      <c r="N401" s="158"/>
      <c r="O401" s="158"/>
      <c r="P401" s="158"/>
      <c r="Q401" s="158"/>
      <c r="R401" s="158"/>
      <c r="S401" s="158"/>
      <c r="T401" s="158"/>
      <c r="U401" s="158"/>
      <c r="V401" s="158"/>
      <c r="W401" s="158"/>
      <c r="X401" s="158"/>
      <c r="Y401" s="158"/>
      <c r="Z401" s="426"/>
      <c r="AA401" s="426"/>
      <c r="AB401" s="426"/>
      <c r="AC401" s="426"/>
      <c r="AD401" s="426"/>
      <c r="AE401" s="426"/>
      <c r="AF401" s="426"/>
      <c r="AG401" s="426"/>
      <c r="AH401" s="158"/>
      <c r="AI401" s="158"/>
      <c r="AJ401" s="158"/>
      <c r="AK401" s="158"/>
    </row>
    <row r="402" spans="1:37" s="95" customFormat="1" ht="16.5" customHeight="1">
      <c r="A402" s="137"/>
      <c r="B402" s="137"/>
      <c r="C402" s="137"/>
      <c r="D402" s="137"/>
      <c r="E402" s="137"/>
      <c r="F402" s="137"/>
      <c r="G402" s="158"/>
      <c r="H402" s="158"/>
      <c r="I402" s="158"/>
      <c r="J402" s="158"/>
      <c r="K402" s="158"/>
      <c r="L402" s="158"/>
      <c r="M402" s="158"/>
      <c r="N402" s="158"/>
      <c r="O402" s="158"/>
      <c r="P402" s="158"/>
      <c r="Q402" s="158"/>
      <c r="R402" s="158"/>
      <c r="S402" s="158"/>
      <c r="T402" s="158"/>
      <c r="U402" s="158"/>
      <c r="V402" s="158"/>
      <c r="W402" s="158"/>
      <c r="X402" s="158"/>
      <c r="Y402" s="158"/>
      <c r="Z402" s="426"/>
      <c r="AA402" s="426"/>
      <c r="AB402" s="426"/>
      <c r="AC402" s="426"/>
      <c r="AD402" s="426"/>
      <c r="AE402" s="426"/>
      <c r="AF402" s="426"/>
      <c r="AG402" s="426"/>
      <c r="AH402" s="158"/>
      <c r="AI402" s="158"/>
      <c r="AJ402" s="158"/>
      <c r="AK402" s="158"/>
    </row>
    <row r="403" spans="1:37" s="95" customFormat="1" ht="16.5" customHeight="1">
      <c r="A403" s="137"/>
      <c r="B403" s="137"/>
      <c r="C403" s="137"/>
      <c r="D403" s="137"/>
      <c r="E403" s="137"/>
      <c r="F403" s="137"/>
      <c r="G403" s="158"/>
      <c r="H403" s="158"/>
      <c r="I403" s="158"/>
      <c r="J403" s="158"/>
      <c r="K403" s="158"/>
      <c r="L403" s="158"/>
      <c r="M403" s="158"/>
      <c r="N403" s="158"/>
      <c r="O403" s="158"/>
      <c r="P403" s="158"/>
      <c r="Q403" s="158"/>
      <c r="R403" s="158"/>
      <c r="S403" s="158"/>
      <c r="T403" s="158"/>
      <c r="U403" s="158"/>
      <c r="V403" s="158"/>
      <c r="W403" s="158"/>
      <c r="X403" s="158"/>
      <c r="Y403" s="158"/>
      <c r="Z403" s="426"/>
      <c r="AA403" s="426"/>
      <c r="AB403" s="426"/>
      <c r="AC403" s="426"/>
      <c r="AD403" s="426"/>
      <c r="AE403" s="426"/>
      <c r="AF403" s="426"/>
      <c r="AG403" s="426"/>
      <c r="AH403" s="158"/>
      <c r="AI403" s="158"/>
      <c r="AJ403" s="158"/>
      <c r="AK403" s="158"/>
    </row>
    <row r="404" spans="1:37" s="95" customFormat="1" ht="16.5" customHeight="1">
      <c r="A404" s="137"/>
      <c r="B404" s="137"/>
      <c r="C404" s="137"/>
      <c r="D404" s="137"/>
      <c r="E404" s="137"/>
      <c r="F404" s="137"/>
      <c r="G404" s="158"/>
      <c r="H404" s="158"/>
      <c r="I404" s="158"/>
      <c r="J404" s="158"/>
      <c r="K404" s="158"/>
      <c r="L404" s="158"/>
      <c r="M404" s="158"/>
      <c r="N404" s="158"/>
      <c r="O404" s="158"/>
      <c r="P404" s="158"/>
      <c r="Q404" s="158"/>
      <c r="R404" s="158"/>
      <c r="S404" s="158"/>
      <c r="T404" s="158"/>
      <c r="U404" s="158"/>
      <c r="V404" s="158"/>
      <c r="W404" s="158"/>
      <c r="X404" s="158"/>
      <c r="Y404" s="158"/>
      <c r="Z404" s="426"/>
      <c r="AA404" s="426"/>
      <c r="AB404" s="426"/>
      <c r="AC404" s="426"/>
      <c r="AD404" s="426"/>
      <c r="AE404" s="426"/>
      <c r="AF404" s="426"/>
      <c r="AG404" s="426"/>
      <c r="AH404" s="158"/>
      <c r="AI404" s="158"/>
      <c r="AJ404" s="158"/>
      <c r="AK404" s="158"/>
    </row>
    <row r="405" spans="1:37" s="95" customFormat="1" ht="16.5" customHeight="1">
      <c r="A405" s="137"/>
      <c r="B405" s="137"/>
      <c r="C405" s="137"/>
      <c r="D405" s="137"/>
      <c r="E405" s="137"/>
      <c r="F405" s="137"/>
      <c r="G405" s="158"/>
      <c r="H405" s="158"/>
      <c r="I405" s="158"/>
      <c r="J405" s="158"/>
      <c r="K405" s="158"/>
      <c r="L405" s="158"/>
      <c r="M405" s="158"/>
      <c r="N405" s="158"/>
      <c r="O405" s="158"/>
      <c r="P405" s="158"/>
      <c r="Q405" s="158"/>
      <c r="R405" s="158"/>
      <c r="S405" s="158"/>
      <c r="T405" s="158"/>
      <c r="U405" s="158"/>
      <c r="V405" s="158"/>
      <c r="W405" s="158"/>
      <c r="X405" s="158"/>
      <c r="Y405" s="158"/>
      <c r="Z405" s="426"/>
      <c r="AA405" s="426"/>
      <c r="AB405" s="426"/>
      <c r="AC405" s="426"/>
      <c r="AD405" s="426"/>
      <c r="AE405" s="426"/>
      <c r="AF405" s="426"/>
      <c r="AG405" s="426"/>
      <c r="AH405" s="158"/>
      <c r="AI405" s="158"/>
      <c r="AJ405" s="158"/>
      <c r="AK405" s="158"/>
    </row>
    <row r="406" spans="1:37" s="95" customFormat="1" ht="16.5" customHeight="1">
      <c r="A406" s="137"/>
      <c r="B406" s="137"/>
      <c r="C406" s="137"/>
      <c r="D406" s="137"/>
      <c r="E406" s="137"/>
      <c r="F406" s="137"/>
      <c r="G406" s="158"/>
      <c r="H406" s="158"/>
      <c r="I406" s="158"/>
      <c r="J406" s="158"/>
      <c r="K406" s="158"/>
      <c r="L406" s="158"/>
      <c r="M406" s="158"/>
      <c r="N406" s="158"/>
      <c r="O406" s="158"/>
      <c r="P406" s="158"/>
      <c r="Q406" s="158"/>
      <c r="R406" s="158"/>
      <c r="S406" s="158"/>
      <c r="T406" s="158"/>
      <c r="U406" s="158"/>
      <c r="V406" s="158"/>
      <c r="W406" s="158"/>
      <c r="X406" s="158"/>
      <c r="Y406" s="158"/>
      <c r="Z406" s="426"/>
      <c r="AA406" s="426"/>
      <c r="AB406" s="426"/>
      <c r="AC406" s="426"/>
      <c r="AD406" s="426"/>
      <c r="AE406" s="426"/>
      <c r="AF406" s="426"/>
      <c r="AG406" s="426"/>
      <c r="AH406" s="158"/>
      <c r="AI406" s="158"/>
      <c r="AJ406" s="158"/>
      <c r="AK406" s="158"/>
    </row>
    <row r="407" spans="1:37" s="95" customFormat="1" ht="16.5" customHeight="1">
      <c r="A407" s="137"/>
      <c r="B407" s="137"/>
      <c r="C407" s="137"/>
      <c r="D407" s="137"/>
      <c r="E407" s="137"/>
      <c r="F407" s="137"/>
      <c r="G407" s="158"/>
      <c r="H407" s="158"/>
      <c r="I407" s="158"/>
      <c r="J407" s="158"/>
      <c r="K407" s="158"/>
      <c r="L407" s="158"/>
      <c r="M407" s="158"/>
      <c r="N407" s="158"/>
      <c r="O407" s="158"/>
      <c r="P407" s="158"/>
      <c r="Q407" s="158"/>
      <c r="R407" s="158"/>
      <c r="S407" s="158"/>
      <c r="T407" s="158"/>
      <c r="U407" s="158"/>
      <c r="V407" s="158"/>
      <c r="W407" s="158"/>
      <c r="X407" s="158"/>
      <c r="Y407" s="158"/>
      <c r="Z407" s="426"/>
      <c r="AA407" s="426"/>
      <c r="AB407" s="426"/>
      <c r="AC407" s="426"/>
      <c r="AD407" s="426"/>
      <c r="AE407" s="426"/>
      <c r="AF407" s="426"/>
      <c r="AG407" s="426"/>
      <c r="AH407" s="158"/>
      <c r="AI407" s="158"/>
      <c r="AJ407" s="158"/>
      <c r="AK407" s="158"/>
    </row>
    <row r="408" spans="1:37" s="95" customFormat="1" ht="16.5" customHeight="1">
      <c r="A408" s="137"/>
      <c r="B408" s="137"/>
      <c r="C408" s="137"/>
      <c r="D408" s="137"/>
      <c r="E408" s="137"/>
      <c r="F408" s="137"/>
      <c r="G408" s="158"/>
      <c r="H408" s="158"/>
      <c r="I408" s="158"/>
      <c r="J408" s="158"/>
      <c r="K408" s="158"/>
      <c r="L408" s="158"/>
      <c r="M408" s="158"/>
      <c r="N408" s="158"/>
      <c r="O408" s="158"/>
      <c r="P408" s="158"/>
      <c r="Q408" s="158"/>
      <c r="R408" s="158"/>
      <c r="S408" s="158"/>
      <c r="T408" s="158"/>
      <c r="U408" s="158"/>
      <c r="V408" s="158"/>
      <c r="W408" s="158"/>
      <c r="X408" s="158"/>
      <c r="Y408" s="158"/>
      <c r="Z408" s="426"/>
      <c r="AA408" s="426"/>
      <c r="AB408" s="426"/>
      <c r="AC408" s="426"/>
      <c r="AD408" s="426"/>
      <c r="AE408" s="426"/>
      <c r="AF408" s="426"/>
      <c r="AG408" s="426"/>
      <c r="AH408" s="158"/>
      <c r="AI408" s="158"/>
      <c r="AJ408" s="158"/>
      <c r="AK408" s="158"/>
    </row>
    <row r="409" spans="1:37" s="95" customFormat="1" ht="16.5" customHeight="1">
      <c r="A409" s="137"/>
      <c r="B409" s="137"/>
      <c r="C409" s="137"/>
      <c r="D409" s="137"/>
      <c r="E409" s="137"/>
      <c r="F409" s="137"/>
      <c r="G409" s="158"/>
      <c r="H409" s="158"/>
      <c r="I409" s="158"/>
      <c r="J409" s="158"/>
      <c r="K409" s="158"/>
      <c r="L409" s="158"/>
      <c r="M409" s="158"/>
      <c r="N409" s="158"/>
      <c r="O409" s="158"/>
      <c r="P409" s="158"/>
      <c r="Q409" s="158"/>
      <c r="R409" s="158"/>
      <c r="S409" s="158"/>
      <c r="T409" s="158"/>
      <c r="U409" s="158"/>
      <c r="V409" s="158"/>
      <c r="W409" s="158"/>
      <c r="X409" s="158"/>
      <c r="Y409" s="158"/>
      <c r="Z409" s="426"/>
      <c r="AA409" s="426"/>
      <c r="AB409" s="426"/>
      <c r="AC409" s="426"/>
      <c r="AD409" s="426"/>
      <c r="AE409" s="426"/>
      <c r="AF409" s="426"/>
      <c r="AG409" s="426"/>
      <c r="AH409" s="158"/>
      <c r="AI409" s="158"/>
      <c r="AJ409" s="158"/>
      <c r="AK409" s="158"/>
    </row>
    <row r="410" spans="1:37" s="95" customFormat="1" ht="16.5" customHeight="1">
      <c r="A410" s="137"/>
      <c r="B410" s="137"/>
      <c r="C410" s="137"/>
      <c r="D410" s="137"/>
      <c r="E410" s="137"/>
      <c r="F410" s="137"/>
      <c r="G410" s="158"/>
      <c r="H410" s="158"/>
      <c r="I410" s="158"/>
      <c r="J410" s="158"/>
      <c r="K410" s="158"/>
      <c r="L410" s="158"/>
      <c r="M410" s="158"/>
      <c r="N410" s="158"/>
      <c r="O410" s="158"/>
      <c r="P410" s="158"/>
      <c r="Q410" s="158"/>
      <c r="R410" s="158"/>
      <c r="S410" s="158"/>
      <c r="T410" s="158"/>
      <c r="U410" s="158"/>
      <c r="V410" s="158"/>
      <c r="W410" s="158"/>
      <c r="X410" s="158"/>
      <c r="Y410" s="158"/>
      <c r="Z410" s="426"/>
      <c r="AA410" s="426"/>
      <c r="AB410" s="426"/>
      <c r="AC410" s="426"/>
      <c r="AD410" s="426"/>
      <c r="AE410" s="426"/>
      <c r="AF410" s="426"/>
      <c r="AG410" s="426"/>
      <c r="AH410" s="158"/>
      <c r="AI410" s="158"/>
      <c r="AJ410" s="158"/>
      <c r="AK410" s="158"/>
    </row>
    <row r="411" spans="1:37" s="95" customFormat="1" ht="16.5" customHeight="1">
      <c r="A411" s="137"/>
      <c r="B411" s="137"/>
      <c r="C411" s="137"/>
      <c r="D411" s="137"/>
      <c r="E411" s="137"/>
      <c r="F411" s="137"/>
      <c r="G411" s="158"/>
      <c r="H411" s="158"/>
      <c r="I411" s="158"/>
      <c r="J411" s="158"/>
      <c r="K411" s="158"/>
      <c r="L411" s="158"/>
      <c r="M411" s="158"/>
      <c r="N411" s="158"/>
      <c r="O411" s="158"/>
      <c r="P411" s="158"/>
      <c r="Q411" s="158"/>
      <c r="R411" s="158"/>
      <c r="S411" s="158"/>
      <c r="T411" s="158"/>
      <c r="U411" s="158"/>
      <c r="V411" s="158"/>
      <c r="W411" s="158"/>
      <c r="X411" s="158"/>
      <c r="Y411" s="158"/>
      <c r="Z411" s="426"/>
      <c r="AA411" s="426"/>
      <c r="AB411" s="426"/>
      <c r="AC411" s="426"/>
      <c r="AD411" s="426"/>
      <c r="AE411" s="426"/>
      <c r="AF411" s="426"/>
      <c r="AG411" s="426"/>
      <c r="AH411" s="158"/>
      <c r="AI411" s="158"/>
      <c r="AJ411" s="158"/>
      <c r="AK411" s="158"/>
    </row>
    <row r="412" spans="1:37" s="95" customFormat="1" ht="16.5" customHeight="1">
      <c r="A412" s="137"/>
      <c r="B412" s="137"/>
      <c r="C412" s="137"/>
      <c r="D412" s="137"/>
      <c r="E412" s="137"/>
      <c r="F412" s="137"/>
      <c r="G412" s="158"/>
      <c r="H412" s="158"/>
      <c r="I412" s="158"/>
      <c r="J412" s="158"/>
      <c r="K412" s="158"/>
      <c r="L412" s="158"/>
      <c r="M412" s="158"/>
      <c r="N412" s="158"/>
      <c r="O412" s="158"/>
      <c r="P412" s="158"/>
      <c r="Q412" s="158"/>
      <c r="R412" s="158"/>
      <c r="S412" s="158"/>
      <c r="T412" s="158"/>
      <c r="U412" s="158"/>
      <c r="V412" s="158"/>
      <c r="W412" s="158"/>
      <c r="X412" s="158"/>
      <c r="Y412" s="158"/>
      <c r="Z412" s="426"/>
      <c r="AA412" s="426"/>
      <c r="AB412" s="426"/>
      <c r="AC412" s="426"/>
      <c r="AD412" s="426"/>
      <c r="AE412" s="426"/>
      <c r="AF412" s="426"/>
      <c r="AG412" s="426"/>
      <c r="AH412" s="158"/>
      <c r="AI412" s="158"/>
      <c r="AJ412" s="158"/>
      <c r="AK412" s="158"/>
    </row>
    <row r="413" spans="1:37" s="95" customFormat="1" ht="16.5" customHeight="1">
      <c r="A413" s="137"/>
      <c r="B413" s="137"/>
      <c r="C413" s="137"/>
      <c r="D413" s="137"/>
      <c r="E413" s="137"/>
      <c r="F413" s="137"/>
      <c r="G413" s="158"/>
      <c r="H413" s="158"/>
      <c r="I413" s="158"/>
      <c r="J413" s="158"/>
      <c r="K413" s="158"/>
      <c r="L413" s="158"/>
      <c r="M413" s="158"/>
      <c r="N413" s="158"/>
      <c r="O413" s="158"/>
      <c r="P413" s="158"/>
      <c r="Q413" s="158"/>
      <c r="R413" s="158"/>
      <c r="S413" s="158"/>
      <c r="T413" s="158"/>
      <c r="U413" s="158"/>
      <c r="V413" s="158"/>
      <c r="W413" s="158"/>
      <c r="X413" s="158"/>
      <c r="Y413" s="158"/>
      <c r="Z413" s="426"/>
      <c r="AA413" s="426"/>
      <c r="AB413" s="426"/>
      <c r="AC413" s="426"/>
      <c r="AD413" s="426"/>
      <c r="AE413" s="426"/>
      <c r="AF413" s="426"/>
      <c r="AG413" s="426"/>
      <c r="AH413" s="158"/>
      <c r="AI413" s="158"/>
      <c r="AJ413" s="158"/>
      <c r="AK413" s="158"/>
    </row>
    <row r="414" spans="1:37" s="95" customFormat="1" ht="16.5" customHeight="1">
      <c r="A414" s="137"/>
      <c r="B414" s="137"/>
      <c r="C414" s="137"/>
      <c r="D414" s="137"/>
      <c r="E414" s="137"/>
      <c r="F414" s="137"/>
      <c r="G414" s="158"/>
      <c r="H414" s="158"/>
      <c r="I414" s="158"/>
      <c r="J414" s="158"/>
      <c r="K414" s="158"/>
      <c r="L414" s="158"/>
      <c r="M414" s="158"/>
      <c r="N414" s="158"/>
      <c r="O414" s="158"/>
      <c r="P414" s="158"/>
      <c r="Q414" s="158"/>
      <c r="R414" s="158"/>
      <c r="S414" s="158"/>
      <c r="T414" s="158"/>
      <c r="U414" s="158"/>
      <c r="V414" s="158"/>
      <c r="W414" s="158"/>
      <c r="X414" s="158"/>
      <c r="Y414" s="158"/>
      <c r="Z414" s="426"/>
      <c r="AA414" s="426"/>
      <c r="AB414" s="426"/>
      <c r="AC414" s="426"/>
      <c r="AD414" s="426"/>
      <c r="AE414" s="426"/>
      <c r="AF414" s="426"/>
      <c r="AG414" s="426"/>
      <c r="AH414" s="158"/>
      <c r="AI414" s="158"/>
      <c r="AJ414" s="158"/>
      <c r="AK414" s="158"/>
    </row>
    <row r="415" spans="1:37" s="95" customFormat="1" ht="16.5" customHeight="1">
      <c r="A415" s="137"/>
      <c r="B415" s="137"/>
      <c r="C415" s="137"/>
      <c r="D415" s="137"/>
      <c r="E415" s="137"/>
      <c r="F415" s="137"/>
      <c r="G415" s="158"/>
      <c r="H415" s="158"/>
      <c r="I415" s="158"/>
      <c r="J415" s="158"/>
      <c r="K415" s="158"/>
      <c r="L415" s="158"/>
      <c r="M415" s="158"/>
      <c r="N415" s="158"/>
      <c r="O415" s="158"/>
      <c r="P415" s="158"/>
      <c r="Q415" s="158"/>
      <c r="R415" s="158"/>
      <c r="S415" s="158"/>
      <c r="T415" s="158"/>
      <c r="U415" s="158"/>
      <c r="V415" s="158"/>
      <c r="W415" s="158"/>
      <c r="X415" s="158"/>
      <c r="Y415" s="158"/>
      <c r="Z415" s="426"/>
      <c r="AA415" s="426"/>
      <c r="AB415" s="426"/>
      <c r="AC415" s="426"/>
      <c r="AD415" s="426"/>
      <c r="AE415" s="426"/>
      <c r="AF415" s="426"/>
      <c r="AG415" s="426"/>
      <c r="AH415" s="158"/>
      <c r="AI415" s="158"/>
      <c r="AJ415" s="158"/>
      <c r="AK415" s="158"/>
    </row>
    <row r="416" spans="1:37" s="95" customFormat="1" ht="16.5" customHeight="1">
      <c r="A416" s="137"/>
      <c r="B416" s="137"/>
      <c r="C416" s="137"/>
      <c r="D416" s="137"/>
      <c r="E416" s="137"/>
      <c r="F416" s="137"/>
      <c r="G416" s="158"/>
      <c r="H416" s="158"/>
      <c r="I416" s="158"/>
      <c r="J416" s="158"/>
      <c r="K416" s="158"/>
      <c r="L416" s="158"/>
      <c r="M416" s="158"/>
      <c r="N416" s="158"/>
      <c r="O416" s="158"/>
      <c r="P416" s="158"/>
      <c r="Q416" s="158"/>
      <c r="R416" s="158"/>
      <c r="S416" s="158"/>
      <c r="T416" s="158"/>
      <c r="U416" s="158"/>
      <c r="V416" s="158"/>
      <c r="W416" s="158"/>
      <c r="X416" s="158"/>
      <c r="Y416" s="158"/>
      <c r="Z416" s="426"/>
      <c r="AA416" s="426"/>
      <c r="AB416" s="426"/>
      <c r="AC416" s="426"/>
      <c r="AD416" s="426"/>
      <c r="AE416" s="426"/>
      <c r="AF416" s="426"/>
      <c r="AG416" s="426"/>
      <c r="AH416" s="158"/>
      <c r="AI416" s="158"/>
      <c r="AJ416" s="158"/>
      <c r="AK416" s="158"/>
    </row>
    <row r="417" spans="1:37" s="95" customFormat="1" ht="16.5" customHeight="1">
      <c r="A417" s="137"/>
      <c r="B417" s="137"/>
      <c r="C417" s="137"/>
      <c r="D417" s="137"/>
      <c r="E417" s="137"/>
      <c r="F417" s="137"/>
      <c r="G417" s="158"/>
      <c r="H417" s="158"/>
      <c r="I417" s="158"/>
      <c r="J417" s="158"/>
      <c r="K417" s="158"/>
      <c r="L417" s="158"/>
      <c r="M417" s="158"/>
      <c r="N417" s="158"/>
      <c r="O417" s="158"/>
      <c r="P417" s="158"/>
      <c r="Q417" s="158"/>
      <c r="R417" s="158"/>
      <c r="S417" s="158"/>
      <c r="T417" s="158"/>
      <c r="U417" s="158"/>
      <c r="V417" s="158"/>
      <c r="W417" s="158"/>
      <c r="X417" s="158"/>
      <c r="Y417" s="158"/>
      <c r="Z417" s="426"/>
      <c r="AA417" s="426"/>
      <c r="AB417" s="426"/>
      <c r="AC417" s="426"/>
      <c r="AD417" s="426"/>
      <c r="AE417" s="426"/>
      <c r="AF417" s="426"/>
      <c r="AG417" s="426"/>
      <c r="AH417" s="158"/>
      <c r="AI417" s="158"/>
      <c r="AJ417" s="158"/>
      <c r="AK417" s="158"/>
    </row>
    <row r="418" spans="1:37" s="95" customFormat="1" ht="16.5" customHeight="1">
      <c r="A418" s="137"/>
      <c r="B418" s="137"/>
      <c r="C418" s="137"/>
      <c r="D418" s="137"/>
      <c r="E418" s="137"/>
      <c r="F418" s="137"/>
      <c r="G418" s="158"/>
      <c r="H418" s="158"/>
      <c r="I418" s="158"/>
      <c r="J418" s="158"/>
      <c r="K418" s="158"/>
      <c r="L418" s="158"/>
      <c r="M418" s="158"/>
      <c r="N418" s="158"/>
      <c r="O418" s="158"/>
      <c r="P418" s="158"/>
      <c r="Q418" s="158"/>
      <c r="R418" s="158"/>
      <c r="S418" s="158"/>
      <c r="T418" s="158"/>
      <c r="U418" s="158"/>
      <c r="V418" s="158"/>
      <c r="W418" s="158"/>
      <c r="X418" s="158"/>
      <c r="Y418" s="158"/>
      <c r="Z418" s="426"/>
      <c r="AA418" s="426"/>
      <c r="AB418" s="426"/>
      <c r="AC418" s="426"/>
      <c r="AD418" s="426"/>
      <c r="AE418" s="426"/>
      <c r="AF418" s="426"/>
      <c r="AG418" s="426"/>
      <c r="AH418" s="158"/>
      <c r="AI418" s="158"/>
      <c r="AJ418" s="158"/>
      <c r="AK418" s="158"/>
    </row>
    <row r="419" spans="1:37" s="95" customFormat="1" ht="16.5" customHeight="1">
      <c r="A419" s="137"/>
      <c r="B419" s="137"/>
      <c r="C419" s="137"/>
      <c r="D419" s="137"/>
      <c r="E419" s="137"/>
      <c r="F419" s="137"/>
      <c r="G419" s="158"/>
      <c r="H419" s="158"/>
      <c r="I419" s="158"/>
      <c r="J419" s="158"/>
      <c r="K419" s="158"/>
      <c r="L419" s="158"/>
      <c r="M419" s="158"/>
      <c r="N419" s="158"/>
      <c r="O419" s="158"/>
      <c r="P419" s="158"/>
      <c r="Q419" s="158"/>
      <c r="R419" s="158"/>
      <c r="S419" s="158"/>
      <c r="T419" s="158"/>
      <c r="U419" s="158"/>
      <c r="V419" s="158"/>
      <c r="W419" s="158"/>
      <c r="X419" s="158"/>
      <c r="Y419" s="158"/>
      <c r="Z419" s="426"/>
      <c r="AA419" s="426"/>
      <c r="AB419" s="426"/>
      <c r="AC419" s="426"/>
      <c r="AD419" s="426"/>
      <c r="AE419" s="426"/>
      <c r="AF419" s="426"/>
      <c r="AG419" s="426"/>
      <c r="AH419" s="158"/>
      <c r="AI419" s="158"/>
      <c r="AJ419" s="158"/>
      <c r="AK419" s="158"/>
    </row>
    <row r="420" spans="1:37" s="95" customFormat="1" ht="16.5" customHeight="1">
      <c r="A420" s="137"/>
      <c r="B420" s="137"/>
      <c r="C420" s="137"/>
      <c r="D420" s="137"/>
      <c r="E420" s="137"/>
      <c r="F420" s="137"/>
      <c r="G420" s="158"/>
      <c r="H420" s="158"/>
      <c r="I420" s="158"/>
      <c r="J420" s="158"/>
      <c r="K420" s="158"/>
      <c r="L420" s="158"/>
      <c r="M420" s="158"/>
      <c r="N420" s="158"/>
      <c r="O420" s="158"/>
      <c r="P420" s="158"/>
      <c r="Q420" s="158"/>
      <c r="R420" s="158"/>
      <c r="S420" s="158"/>
      <c r="T420" s="158"/>
      <c r="U420" s="158"/>
      <c r="V420" s="158"/>
      <c r="W420" s="158"/>
      <c r="X420" s="158"/>
      <c r="Y420" s="158"/>
      <c r="Z420" s="426"/>
      <c r="AA420" s="426"/>
      <c r="AB420" s="426"/>
      <c r="AC420" s="426"/>
      <c r="AD420" s="426"/>
      <c r="AE420" s="426"/>
      <c r="AF420" s="426"/>
      <c r="AG420" s="426"/>
      <c r="AH420" s="158"/>
      <c r="AI420" s="158"/>
      <c r="AJ420" s="158"/>
      <c r="AK420" s="158"/>
    </row>
    <row r="421" spans="1:37" s="95" customFormat="1" ht="16.5" customHeight="1">
      <c r="A421" s="137"/>
      <c r="B421" s="137"/>
      <c r="C421" s="137"/>
      <c r="D421" s="137"/>
      <c r="E421" s="137"/>
      <c r="F421" s="137"/>
      <c r="G421" s="158"/>
      <c r="H421" s="158"/>
      <c r="I421" s="158"/>
      <c r="J421" s="158"/>
      <c r="K421" s="158"/>
      <c r="L421" s="158"/>
      <c r="M421" s="158"/>
      <c r="N421" s="158"/>
      <c r="O421" s="158"/>
      <c r="P421" s="158"/>
      <c r="Q421" s="158"/>
      <c r="R421" s="158"/>
      <c r="S421" s="158"/>
      <c r="T421" s="158"/>
      <c r="U421" s="158"/>
      <c r="V421" s="158"/>
      <c r="W421" s="158"/>
      <c r="X421" s="158"/>
      <c r="Y421" s="158"/>
      <c r="Z421" s="426"/>
      <c r="AA421" s="426"/>
      <c r="AB421" s="426"/>
      <c r="AC421" s="426"/>
      <c r="AD421" s="426"/>
      <c r="AE421" s="426"/>
      <c r="AF421" s="426"/>
      <c r="AG421" s="426"/>
      <c r="AH421" s="158"/>
      <c r="AI421" s="158"/>
      <c r="AJ421" s="158"/>
      <c r="AK421" s="158"/>
    </row>
    <row r="422" spans="1:37" s="95" customFormat="1" ht="16.5" customHeight="1">
      <c r="A422" s="137"/>
      <c r="B422" s="137"/>
      <c r="C422" s="137"/>
      <c r="D422" s="137"/>
      <c r="E422" s="137"/>
      <c r="F422" s="137"/>
      <c r="G422" s="158"/>
      <c r="H422" s="158"/>
      <c r="I422" s="158"/>
      <c r="J422" s="158"/>
      <c r="K422" s="158"/>
      <c r="L422" s="158"/>
      <c r="M422" s="158"/>
      <c r="N422" s="158"/>
      <c r="O422" s="158"/>
      <c r="P422" s="158"/>
      <c r="Q422" s="158"/>
      <c r="R422" s="158"/>
      <c r="S422" s="158"/>
      <c r="T422" s="158"/>
      <c r="U422" s="158"/>
      <c r="V422" s="158"/>
      <c r="W422" s="158"/>
      <c r="X422" s="158"/>
      <c r="Y422" s="158"/>
      <c r="Z422" s="426"/>
      <c r="AA422" s="426"/>
      <c r="AB422" s="426"/>
      <c r="AC422" s="426"/>
      <c r="AD422" s="426"/>
      <c r="AE422" s="426"/>
      <c r="AF422" s="426"/>
      <c r="AG422" s="426"/>
      <c r="AH422" s="158"/>
      <c r="AI422" s="158"/>
      <c r="AJ422" s="158"/>
      <c r="AK422" s="158"/>
    </row>
    <row r="423" spans="1:37" s="95" customFormat="1" ht="16.5" customHeight="1">
      <c r="A423" s="137"/>
      <c r="B423" s="137"/>
      <c r="C423" s="137"/>
      <c r="D423" s="137"/>
      <c r="E423" s="137"/>
      <c r="F423" s="137"/>
      <c r="G423" s="158"/>
      <c r="H423" s="158"/>
      <c r="I423" s="158"/>
      <c r="J423" s="158"/>
      <c r="K423" s="158"/>
      <c r="L423" s="158"/>
      <c r="M423" s="158"/>
      <c r="N423" s="158"/>
      <c r="O423" s="158"/>
      <c r="P423" s="158"/>
      <c r="Q423" s="158"/>
      <c r="R423" s="158"/>
      <c r="S423" s="158"/>
      <c r="T423" s="158"/>
      <c r="U423" s="158"/>
      <c r="V423" s="158"/>
      <c r="W423" s="158"/>
      <c r="X423" s="158"/>
      <c r="Y423" s="158"/>
      <c r="Z423" s="426"/>
      <c r="AA423" s="426"/>
      <c r="AB423" s="426"/>
      <c r="AC423" s="426"/>
      <c r="AD423" s="426"/>
      <c r="AE423" s="426"/>
      <c r="AF423" s="426"/>
      <c r="AG423" s="426"/>
      <c r="AH423" s="158"/>
      <c r="AI423" s="158"/>
      <c r="AJ423" s="158"/>
      <c r="AK423" s="158"/>
    </row>
    <row r="424" spans="1:37" s="95" customFormat="1" ht="16.5" customHeight="1">
      <c r="A424" s="137"/>
      <c r="B424" s="137"/>
      <c r="C424" s="137"/>
      <c r="D424" s="137"/>
      <c r="E424" s="137"/>
      <c r="F424" s="137"/>
      <c r="G424" s="158"/>
      <c r="H424" s="158"/>
      <c r="I424" s="158"/>
      <c r="J424" s="158"/>
      <c r="K424" s="158"/>
      <c r="L424" s="158"/>
      <c r="M424" s="158"/>
      <c r="N424" s="158"/>
      <c r="O424" s="158"/>
      <c r="P424" s="158"/>
      <c r="Q424" s="158"/>
      <c r="R424" s="158"/>
      <c r="S424" s="158"/>
      <c r="T424" s="158"/>
      <c r="U424" s="158"/>
      <c r="V424" s="158"/>
      <c r="W424" s="158"/>
      <c r="X424" s="158"/>
      <c r="Y424" s="158"/>
      <c r="Z424" s="426"/>
      <c r="AA424" s="426"/>
      <c r="AB424" s="426"/>
      <c r="AC424" s="426"/>
      <c r="AD424" s="426"/>
      <c r="AE424" s="426"/>
      <c r="AF424" s="426"/>
      <c r="AG424" s="426"/>
      <c r="AH424" s="158"/>
      <c r="AI424" s="158"/>
      <c r="AJ424" s="158"/>
      <c r="AK424" s="158"/>
    </row>
    <row r="425" spans="1:37" s="95" customFormat="1" ht="16.5" customHeight="1">
      <c r="A425" s="137"/>
      <c r="B425" s="137"/>
      <c r="C425" s="137"/>
      <c r="D425" s="137"/>
      <c r="E425" s="137"/>
      <c r="F425" s="137"/>
      <c r="G425" s="158"/>
      <c r="H425" s="158"/>
      <c r="I425" s="158"/>
      <c r="J425" s="158"/>
      <c r="K425" s="158"/>
      <c r="L425" s="158"/>
      <c r="M425" s="158"/>
      <c r="N425" s="158"/>
      <c r="O425" s="158"/>
      <c r="P425" s="158"/>
      <c r="Q425" s="158"/>
      <c r="R425" s="158"/>
      <c r="S425" s="158"/>
      <c r="T425" s="158"/>
      <c r="U425" s="158"/>
      <c r="V425" s="158"/>
      <c r="W425" s="158"/>
      <c r="X425" s="158"/>
      <c r="Y425" s="158"/>
      <c r="Z425" s="426"/>
      <c r="AA425" s="426"/>
      <c r="AB425" s="426"/>
      <c r="AC425" s="426"/>
      <c r="AD425" s="426"/>
      <c r="AE425" s="426"/>
      <c r="AF425" s="426"/>
      <c r="AG425" s="426"/>
      <c r="AH425" s="158"/>
      <c r="AI425" s="158"/>
      <c r="AJ425" s="158"/>
      <c r="AK425" s="158"/>
    </row>
    <row r="426" spans="1:37" s="95" customFormat="1" ht="16.5" customHeight="1">
      <c r="A426" s="137"/>
      <c r="B426" s="137"/>
      <c r="C426" s="137"/>
      <c r="D426" s="137"/>
      <c r="E426" s="137"/>
      <c r="F426" s="137"/>
      <c r="G426" s="158"/>
      <c r="H426" s="158"/>
      <c r="I426" s="158"/>
      <c r="J426" s="158"/>
      <c r="K426" s="158"/>
      <c r="L426" s="158"/>
      <c r="M426" s="158"/>
      <c r="N426" s="158"/>
      <c r="O426" s="158"/>
      <c r="P426" s="158"/>
      <c r="Q426" s="158"/>
      <c r="R426" s="158"/>
      <c r="S426" s="158"/>
      <c r="T426" s="158"/>
      <c r="U426" s="158"/>
      <c r="V426" s="158"/>
      <c r="W426" s="158"/>
      <c r="X426" s="158"/>
      <c r="Y426" s="158"/>
      <c r="Z426" s="426"/>
      <c r="AA426" s="426"/>
      <c r="AB426" s="426"/>
      <c r="AC426" s="426"/>
      <c r="AD426" s="426"/>
      <c r="AE426" s="426"/>
      <c r="AF426" s="426"/>
      <c r="AG426" s="426"/>
      <c r="AH426" s="158"/>
      <c r="AI426" s="158"/>
      <c r="AJ426" s="158"/>
      <c r="AK426" s="158"/>
    </row>
    <row r="427" spans="1:37" s="95" customFormat="1" ht="16.5" customHeight="1">
      <c r="A427" s="137"/>
      <c r="B427" s="137"/>
      <c r="C427" s="137"/>
      <c r="D427" s="137"/>
      <c r="E427" s="137"/>
      <c r="F427" s="137"/>
      <c r="G427" s="158"/>
      <c r="H427" s="158"/>
      <c r="I427" s="158"/>
      <c r="J427" s="158"/>
      <c r="K427" s="158"/>
      <c r="L427" s="158"/>
      <c r="M427" s="158"/>
      <c r="N427" s="158"/>
      <c r="O427" s="158"/>
      <c r="P427" s="158"/>
      <c r="Q427" s="158"/>
      <c r="R427" s="158"/>
      <c r="S427" s="158"/>
      <c r="T427" s="158"/>
      <c r="U427" s="158"/>
      <c r="V427" s="158"/>
      <c r="W427" s="158"/>
      <c r="X427" s="158"/>
      <c r="Y427" s="158"/>
      <c r="Z427" s="426"/>
      <c r="AA427" s="426"/>
      <c r="AB427" s="426"/>
      <c r="AC427" s="426"/>
      <c r="AD427" s="426"/>
      <c r="AE427" s="426"/>
      <c r="AF427" s="426"/>
      <c r="AG427" s="426"/>
      <c r="AH427" s="158"/>
      <c r="AI427" s="158"/>
      <c r="AJ427" s="158"/>
      <c r="AK427" s="158"/>
    </row>
    <row r="428" spans="1:37" s="95" customFormat="1" ht="16.5" customHeight="1">
      <c r="A428" s="137"/>
      <c r="B428" s="137"/>
      <c r="C428" s="137"/>
      <c r="D428" s="137"/>
      <c r="E428" s="137"/>
      <c r="F428" s="137"/>
      <c r="G428" s="158"/>
      <c r="H428" s="158"/>
      <c r="I428" s="158"/>
      <c r="J428" s="158"/>
      <c r="K428" s="158"/>
      <c r="L428" s="158"/>
      <c r="M428" s="158"/>
      <c r="N428" s="158"/>
      <c r="O428" s="158"/>
      <c r="P428" s="158"/>
      <c r="Q428" s="158"/>
      <c r="R428" s="158"/>
      <c r="S428" s="158"/>
      <c r="T428" s="158"/>
      <c r="U428" s="158"/>
      <c r="V428" s="158"/>
      <c r="W428" s="158"/>
      <c r="X428" s="158"/>
      <c r="Y428" s="158"/>
      <c r="Z428" s="426"/>
      <c r="AA428" s="426"/>
      <c r="AB428" s="426"/>
      <c r="AC428" s="426"/>
      <c r="AD428" s="426"/>
      <c r="AE428" s="426"/>
      <c r="AF428" s="426"/>
      <c r="AG428" s="426"/>
      <c r="AH428" s="158"/>
      <c r="AI428" s="158"/>
      <c r="AJ428" s="158"/>
      <c r="AK428" s="158"/>
    </row>
    <row r="429" spans="1:37" s="95" customFormat="1" ht="16.5" customHeight="1">
      <c r="A429" s="137"/>
      <c r="B429" s="137"/>
      <c r="C429" s="137"/>
      <c r="D429" s="137"/>
      <c r="E429" s="137"/>
      <c r="F429" s="137"/>
      <c r="G429" s="158"/>
      <c r="H429" s="158"/>
      <c r="I429" s="158"/>
      <c r="J429" s="158"/>
      <c r="K429" s="158"/>
      <c r="L429" s="158"/>
      <c r="M429" s="158"/>
      <c r="N429" s="158"/>
      <c r="O429" s="158"/>
      <c r="P429" s="158"/>
      <c r="Q429" s="158"/>
      <c r="R429" s="158"/>
      <c r="S429" s="158"/>
      <c r="T429" s="158"/>
      <c r="U429" s="158"/>
      <c r="V429" s="158"/>
      <c r="W429" s="158"/>
      <c r="X429" s="158"/>
      <c r="Y429" s="158"/>
      <c r="Z429" s="426"/>
      <c r="AA429" s="426"/>
      <c r="AB429" s="426"/>
      <c r="AC429" s="426"/>
      <c r="AD429" s="426"/>
      <c r="AE429" s="426"/>
      <c r="AF429" s="426"/>
      <c r="AG429" s="426"/>
      <c r="AH429" s="158"/>
      <c r="AI429" s="158"/>
      <c r="AJ429" s="158"/>
      <c r="AK429" s="158"/>
    </row>
    <row r="430" spans="1:37" s="95" customFormat="1" ht="16.5" customHeight="1">
      <c r="A430" s="137"/>
      <c r="B430" s="137"/>
      <c r="C430" s="137"/>
      <c r="D430" s="137"/>
      <c r="E430" s="137"/>
      <c r="F430" s="137"/>
      <c r="G430" s="158"/>
      <c r="H430" s="158"/>
      <c r="I430" s="158"/>
      <c r="J430" s="158"/>
      <c r="K430" s="158"/>
      <c r="L430" s="158"/>
      <c r="M430" s="158"/>
      <c r="N430" s="158"/>
      <c r="O430" s="158"/>
      <c r="P430" s="158"/>
      <c r="Q430" s="158"/>
      <c r="R430" s="158"/>
      <c r="S430" s="158"/>
      <c r="T430" s="158"/>
      <c r="U430" s="158"/>
      <c r="V430" s="158"/>
      <c r="W430" s="158"/>
      <c r="X430" s="158"/>
      <c r="Y430" s="158"/>
      <c r="Z430" s="426"/>
      <c r="AA430" s="426"/>
      <c r="AB430" s="426"/>
      <c r="AC430" s="426"/>
      <c r="AD430" s="426"/>
      <c r="AE430" s="426"/>
      <c r="AF430" s="426"/>
      <c r="AG430" s="426"/>
      <c r="AH430" s="158"/>
      <c r="AI430" s="158"/>
      <c r="AJ430" s="158"/>
      <c r="AK430" s="158"/>
    </row>
    <row r="431" spans="1:37" s="95" customFormat="1" ht="16.5" customHeight="1">
      <c r="A431" s="137"/>
      <c r="B431" s="137"/>
      <c r="C431" s="137"/>
      <c r="D431" s="137"/>
      <c r="E431" s="137"/>
      <c r="F431" s="137"/>
      <c r="G431" s="158"/>
      <c r="H431" s="158"/>
      <c r="I431" s="158"/>
      <c r="J431" s="158"/>
      <c r="K431" s="158"/>
      <c r="L431" s="158"/>
      <c r="M431" s="158"/>
      <c r="N431" s="158"/>
      <c r="O431" s="158"/>
      <c r="P431" s="158"/>
      <c r="Q431" s="158"/>
      <c r="R431" s="158"/>
      <c r="S431" s="158"/>
      <c r="T431" s="158"/>
      <c r="U431" s="158"/>
      <c r="V431" s="158"/>
      <c r="W431" s="158"/>
      <c r="X431" s="158"/>
      <c r="Y431" s="158"/>
      <c r="Z431" s="426"/>
      <c r="AA431" s="426"/>
      <c r="AB431" s="426"/>
      <c r="AC431" s="426"/>
      <c r="AD431" s="426"/>
      <c r="AE431" s="426"/>
      <c r="AF431" s="426"/>
      <c r="AG431" s="426"/>
      <c r="AH431" s="158"/>
      <c r="AI431" s="158"/>
      <c r="AJ431" s="158"/>
      <c r="AK431" s="158"/>
    </row>
    <row r="432" spans="1:37" s="95" customFormat="1" ht="16.5" customHeight="1">
      <c r="A432" s="137"/>
      <c r="B432" s="137"/>
      <c r="C432" s="137"/>
      <c r="D432" s="137"/>
      <c r="E432" s="137"/>
      <c r="F432" s="137"/>
      <c r="G432" s="158"/>
      <c r="H432" s="158"/>
      <c r="I432" s="158"/>
      <c r="J432" s="158"/>
      <c r="K432" s="158"/>
      <c r="L432" s="158"/>
      <c r="M432" s="158"/>
      <c r="N432" s="158"/>
      <c r="O432" s="158"/>
      <c r="P432" s="158"/>
      <c r="Q432" s="158"/>
      <c r="R432" s="158"/>
      <c r="S432" s="158"/>
      <c r="T432" s="158"/>
      <c r="U432" s="158"/>
      <c r="V432" s="158"/>
      <c r="W432" s="158"/>
      <c r="X432" s="158"/>
      <c r="Y432" s="158"/>
      <c r="Z432" s="426"/>
      <c r="AA432" s="426"/>
      <c r="AB432" s="426"/>
      <c r="AC432" s="426"/>
      <c r="AD432" s="426"/>
      <c r="AE432" s="426"/>
      <c r="AF432" s="426"/>
      <c r="AG432" s="426"/>
      <c r="AH432" s="158"/>
      <c r="AI432" s="158"/>
      <c r="AJ432" s="158"/>
      <c r="AK432" s="158"/>
    </row>
    <row r="433" spans="1:37" s="95" customFormat="1" ht="16.5" customHeight="1">
      <c r="A433" s="137"/>
      <c r="B433" s="137"/>
      <c r="C433" s="137"/>
      <c r="D433" s="137"/>
      <c r="E433" s="137"/>
      <c r="F433" s="137"/>
      <c r="G433" s="158"/>
      <c r="H433" s="158"/>
      <c r="I433" s="158"/>
      <c r="J433" s="158"/>
      <c r="K433" s="158"/>
      <c r="L433" s="158"/>
      <c r="M433" s="158"/>
      <c r="N433" s="158"/>
      <c r="O433" s="158"/>
      <c r="P433" s="158"/>
      <c r="Q433" s="158"/>
      <c r="R433" s="158"/>
      <c r="S433" s="158"/>
      <c r="T433" s="158"/>
      <c r="U433" s="158"/>
      <c r="V433" s="158"/>
      <c r="W433" s="158"/>
      <c r="X433" s="158"/>
      <c r="Y433" s="158"/>
      <c r="Z433" s="426"/>
      <c r="AA433" s="426"/>
      <c r="AB433" s="426"/>
      <c r="AC433" s="426"/>
      <c r="AD433" s="426"/>
      <c r="AE433" s="426"/>
      <c r="AF433" s="426"/>
      <c r="AG433" s="426"/>
      <c r="AH433" s="158"/>
      <c r="AI433" s="158"/>
      <c r="AJ433" s="158"/>
      <c r="AK433" s="158"/>
    </row>
    <row r="434" spans="1:37" s="95" customFormat="1" ht="16.5" customHeight="1">
      <c r="A434" s="137"/>
      <c r="B434" s="137"/>
      <c r="C434" s="137"/>
      <c r="D434" s="137"/>
      <c r="E434" s="137"/>
      <c r="F434" s="137"/>
      <c r="G434" s="158"/>
      <c r="H434" s="158"/>
      <c r="I434" s="158"/>
      <c r="J434" s="158"/>
      <c r="K434" s="158"/>
      <c r="L434" s="158"/>
      <c r="M434" s="158"/>
      <c r="N434" s="158"/>
      <c r="O434" s="158"/>
      <c r="P434" s="158"/>
      <c r="Q434" s="158"/>
      <c r="R434" s="158"/>
      <c r="S434" s="158"/>
      <c r="T434" s="158"/>
      <c r="U434" s="158"/>
      <c r="V434" s="158"/>
      <c r="W434" s="158"/>
      <c r="X434" s="158"/>
      <c r="Y434" s="158"/>
      <c r="Z434" s="426"/>
      <c r="AA434" s="426"/>
      <c r="AB434" s="426"/>
      <c r="AC434" s="426"/>
      <c r="AD434" s="426"/>
      <c r="AE434" s="426"/>
      <c r="AF434" s="426"/>
      <c r="AG434" s="426"/>
      <c r="AH434" s="158"/>
      <c r="AI434" s="158"/>
      <c r="AJ434" s="158"/>
      <c r="AK434" s="158"/>
    </row>
    <row r="435" spans="1:37" s="95" customFormat="1" ht="16.5" customHeight="1">
      <c r="A435" s="137"/>
      <c r="B435" s="137"/>
      <c r="C435" s="137"/>
      <c r="D435" s="137"/>
      <c r="E435" s="137"/>
      <c r="F435" s="137"/>
      <c r="G435" s="158"/>
      <c r="H435" s="158"/>
      <c r="I435" s="158"/>
      <c r="J435" s="158"/>
      <c r="K435" s="158"/>
      <c r="L435" s="158"/>
      <c r="M435" s="158"/>
      <c r="N435" s="158"/>
      <c r="O435" s="158"/>
      <c r="P435" s="158"/>
      <c r="Q435" s="158"/>
      <c r="R435" s="158"/>
      <c r="S435" s="158"/>
      <c r="T435" s="158"/>
      <c r="U435" s="158"/>
      <c r="V435" s="158"/>
      <c r="W435" s="158"/>
      <c r="X435" s="158"/>
      <c r="Y435" s="158"/>
      <c r="Z435" s="426"/>
      <c r="AA435" s="426"/>
      <c r="AB435" s="426"/>
      <c r="AC435" s="426"/>
      <c r="AD435" s="426"/>
      <c r="AE435" s="426"/>
      <c r="AF435" s="426"/>
      <c r="AG435" s="426"/>
      <c r="AH435" s="158"/>
      <c r="AI435" s="158"/>
      <c r="AJ435" s="158"/>
      <c r="AK435" s="158"/>
    </row>
    <row r="436" spans="1:37" s="95" customFormat="1" ht="16.5" customHeight="1">
      <c r="A436" s="137"/>
      <c r="B436" s="137"/>
      <c r="C436" s="137"/>
      <c r="D436" s="137"/>
      <c r="E436" s="137"/>
      <c r="F436" s="137"/>
      <c r="G436" s="158"/>
      <c r="H436" s="158"/>
      <c r="I436" s="158"/>
      <c r="J436" s="158"/>
      <c r="K436" s="158"/>
      <c r="L436" s="158"/>
      <c r="M436" s="158"/>
      <c r="N436" s="158"/>
      <c r="O436" s="158"/>
      <c r="P436" s="158"/>
      <c r="Q436" s="158"/>
      <c r="R436" s="158"/>
      <c r="S436" s="158"/>
      <c r="T436" s="158"/>
      <c r="U436" s="158"/>
      <c r="V436" s="158"/>
      <c r="W436" s="158"/>
      <c r="X436" s="158"/>
      <c r="Y436" s="158"/>
      <c r="Z436" s="426"/>
      <c r="AA436" s="426"/>
      <c r="AB436" s="426"/>
      <c r="AC436" s="426"/>
      <c r="AD436" s="426"/>
      <c r="AE436" s="426"/>
      <c r="AF436" s="426"/>
      <c r="AG436" s="426"/>
      <c r="AH436" s="158"/>
      <c r="AI436" s="158"/>
      <c r="AJ436" s="158"/>
      <c r="AK436" s="158"/>
    </row>
    <row r="437" spans="1:37" s="95" customFormat="1" ht="16.5" customHeight="1">
      <c r="A437" s="137"/>
      <c r="B437" s="137"/>
      <c r="C437" s="137"/>
      <c r="D437" s="137"/>
      <c r="E437" s="137"/>
      <c r="F437" s="137"/>
      <c r="G437" s="158"/>
      <c r="H437" s="158"/>
      <c r="I437" s="158"/>
      <c r="J437" s="158"/>
      <c r="K437" s="158"/>
      <c r="L437" s="158"/>
      <c r="M437" s="158"/>
      <c r="N437" s="158"/>
      <c r="O437" s="158"/>
      <c r="P437" s="158"/>
      <c r="Q437" s="158"/>
      <c r="R437" s="158"/>
      <c r="S437" s="158"/>
      <c r="T437" s="158"/>
      <c r="U437" s="158"/>
      <c r="V437" s="158"/>
      <c r="W437" s="158"/>
      <c r="X437" s="158"/>
      <c r="Y437" s="158"/>
      <c r="Z437" s="426"/>
      <c r="AA437" s="426"/>
      <c r="AB437" s="426"/>
      <c r="AC437" s="426"/>
      <c r="AD437" s="426"/>
      <c r="AE437" s="426"/>
      <c r="AF437" s="426"/>
      <c r="AG437" s="426"/>
      <c r="AH437" s="158"/>
      <c r="AI437" s="158"/>
      <c r="AJ437" s="158"/>
      <c r="AK437" s="158"/>
    </row>
    <row r="438" spans="1:37" s="95" customFormat="1" ht="16.5" customHeight="1">
      <c r="A438" s="137"/>
      <c r="B438" s="137"/>
      <c r="C438" s="137"/>
      <c r="D438" s="137"/>
      <c r="E438" s="137"/>
      <c r="F438" s="137"/>
      <c r="G438" s="158"/>
      <c r="H438" s="158"/>
      <c r="I438" s="158"/>
      <c r="J438" s="158"/>
      <c r="K438" s="158"/>
      <c r="L438" s="158"/>
      <c r="M438" s="158"/>
      <c r="N438" s="158"/>
      <c r="O438" s="158"/>
      <c r="P438" s="158"/>
      <c r="Q438" s="158"/>
      <c r="R438" s="158"/>
      <c r="S438" s="158"/>
      <c r="T438" s="158"/>
      <c r="U438" s="158"/>
      <c r="V438" s="158"/>
      <c r="W438" s="158"/>
      <c r="X438" s="158"/>
      <c r="Y438" s="158"/>
      <c r="Z438" s="426"/>
      <c r="AA438" s="426"/>
      <c r="AB438" s="426"/>
      <c r="AC438" s="426"/>
      <c r="AD438" s="426"/>
      <c r="AE438" s="426"/>
      <c r="AF438" s="426"/>
      <c r="AG438" s="426"/>
      <c r="AH438" s="158"/>
      <c r="AI438" s="158"/>
      <c r="AJ438" s="158"/>
      <c r="AK438" s="158"/>
    </row>
    <row r="439" spans="1:37" s="95" customFormat="1" ht="16.5" customHeight="1">
      <c r="A439" s="137"/>
      <c r="B439" s="137"/>
      <c r="C439" s="137"/>
      <c r="D439" s="137"/>
      <c r="E439" s="137"/>
      <c r="F439" s="137"/>
      <c r="G439" s="158"/>
      <c r="H439" s="158"/>
      <c r="I439" s="158"/>
      <c r="J439" s="158"/>
      <c r="K439" s="158"/>
      <c r="L439" s="158"/>
      <c r="M439" s="158"/>
      <c r="N439" s="158"/>
      <c r="O439" s="158"/>
      <c r="P439" s="158"/>
      <c r="Q439" s="158"/>
      <c r="R439" s="158"/>
      <c r="S439" s="158"/>
      <c r="T439" s="158"/>
      <c r="U439" s="158"/>
      <c r="V439" s="158"/>
      <c r="W439" s="158"/>
      <c r="X439" s="158"/>
      <c r="Y439" s="158"/>
      <c r="Z439" s="426"/>
      <c r="AA439" s="426"/>
      <c r="AB439" s="426"/>
      <c r="AC439" s="426"/>
      <c r="AD439" s="426"/>
      <c r="AE439" s="426"/>
      <c r="AF439" s="426"/>
      <c r="AG439" s="426"/>
      <c r="AH439" s="158"/>
      <c r="AI439" s="158"/>
      <c r="AJ439" s="158"/>
      <c r="AK439" s="158"/>
    </row>
    <row r="440" spans="1:37" s="95" customFormat="1" ht="16.5" customHeight="1">
      <c r="A440" s="137"/>
      <c r="B440" s="137"/>
      <c r="C440" s="137"/>
      <c r="D440" s="137"/>
      <c r="E440" s="137"/>
      <c r="F440" s="137"/>
      <c r="G440" s="158"/>
      <c r="H440" s="158"/>
      <c r="I440" s="158"/>
      <c r="J440" s="158"/>
      <c r="K440" s="158"/>
      <c r="L440" s="158"/>
      <c r="M440" s="158"/>
      <c r="N440" s="158"/>
      <c r="O440" s="158"/>
      <c r="P440" s="158"/>
      <c r="Q440" s="158"/>
      <c r="R440" s="158"/>
      <c r="S440" s="158"/>
      <c r="T440" s="158"/>
      <c r="U440" s="158"/>
      <c r="V440" s="158"/>
      <c r="W440" s="158"/>
      <c r="X440" s="158"/>
      <c r="Y440" s="158"/>
      <c r="Z440" s="426"/>
      <c r="AA440" s="426"/>
      <c r="AB440" s="426"/>
      <c r="AC440" s="426"/>
      <c r="AD440" s="426"/>
      <c r="AE440" s="426"/>
      <c r="AF440" s="426"/>
      <c r="AG440" s="426"/>
      <c r="AH440" s="158"/>
      <c r="AI440" s="158"/>
      <c r="AJ440" s="158"/>
      <c r="AK440" s="158"/>
    </row>
    <row r="441" spans="1:37" s="95" customFormat="1" ht="16.5" customHeight="1">
      <c r="A441" s="137"/>
      <c r="B441" s="137"/>
      <c r="C441" s="137"/>
      <c r="D441" s="137"/>
      <c r="E441" s="137"/>
      <c r="F441" s="137"/>
      <c r="G441" s="158"/>
      <c r="H441" s="158"/>
      <c r="I441" s="158"/>
      <c r="J441" s="158"/>
      <c r="K441" s="158"/>
      <c r="L441" s="158"/>
      <c r="M441" s="158"/>
      <c r="N441" s="158"/>
      <c r="O441" s="158"/>
      <c r="P441" s="158"/>
      <c r="Q441" s="158"/>
      <c r="R441" s="158"/>
      <c r="S441" s="158"/>
      <c r="T441" s="158"/>
      <c r="U441" s="158"/>
      <c r="V441" s="158"/>
      <c r="W441" s="158"/>
      <c r="X441" s="158"/>
      <c r="Y441" s="158"/>
      <c r="Z441" s="426"/>
      <c r="AA441" s="426"/>
      <c r="AB441" s="426"/>
      <c r="AC441" s="426"/>
      <c r="AD441" s="426"/>
      <c r="AE441" s="426"/>
      <c r="AF441" s="426"/>
      <c r="AG441" s="426"/>
      <c r="AH441" s="158"/>
      <c r="AI441" s="158"/>
      <c r="AJ441" s="158"/>
      <c r="AK441" s="158"/>
    </row>
    <row r="442" spans="1:37" s="95" customFormat="1" ht="16.5" customHeight="1">
      <c r="A442" s="137"/>
      <c r="B442" s="137"/>
      <c r="C442" s="137"/>
      <c r="D442" s="137"/>
      <c r="E442" s="137"/>
      <c r="F442" s="137"/>
      <c r="G442" s="158"/>
      <c r="H442" s="158"/>
      <c r="I442" s="158"/>
      <c r="J442" s="158"/>
      <c r="K442" s="158"/>
      <c r="L442" s="158"/>
      <c r="M442" s="158"/>
      <c r="N442" s="158"/>
      <c r="O442" s="158"/>
      <c r="P442" s="158"/>
      <c r="Q442" s="158"/>
      <c r="R442" s="158"/>
      <c r="S442" s="158"/>
      <c r="T442" s="158"/>
      <c r="U442" s="158"/>
      <c r="V442" s="158"/>
      <c r="W442" s="158"/>
      <c r="X442" s="158"/>
      <c r="Y442" s="158"/>
      <c r="Z442" s="426"/>
      <c r="AA442" s="426"/>
      <c r="AB442" s="426"/>
      <c r="AC442" s="426"/>
      <c r="AD442" s="426"/>
      <c r="AE442" s="426"/>
      <c r="AF442" s="426"/>
      <c r="AG442" s="426"/>
      <c r="AH442" s="158"/>
      <c r="AI442" s="158"/>
      <c r="AJ442" s="158"/>
      <c r="AK442" s="158"/>
    </row>
    <row r="443" spans="1:37" s="95" customFormat="1" ht="16.5" customHeight="1">
      <c r="A443" s="137"/>
      <c r="B443" s="137"/>
      <c r="C443" s="137"/>
      <c r="D443" s="137"/>
      <c r="E443" s="137"/>
      <c r="F443" s="137"/>
      <c r="G443" s="158"/>
      <c r="H443" s="158"/>
      <c r="I443" s="158"/>
      <c r="J443" s="158"/>
      <c r="K443" s="158"/>
      <c r="L443" s="158"/>
      <c r="M443" s="158"/>
      <c r="N443" s="158"/>
      <c r="O443" s="158"/>
      <c r="P443" s="158"/>
      <c r="Q443" s="158"/>
      <c r="R443" s="158"/>
      <c r="S443" s="158"/>
      <c r="T443" s="158"/>
      <c r="U443" s="158"/>
      <c r="V443" s="158"/>
      <c r="W443" s="158"/>
      <c r="X443" s="158"/>
      <c r="Y443" s="158"/>
      <c r="Z443" s="426"/>
      <c r="AA443" s="426"/>
      <c r="AB443" s="426"/>
      <c r="AC443" s="426"/>
      <c r="AD443" s="426"/>
      <c r="AE443" s="426"/>
      <c r="AF443" s="426"/>
      <c r="AG443" s="426"/>
      <c r="AH443" s="158"/>
      <c r="AI443" s="158"/>
      <c r="AJ443" s="158"/>
      <c r="AK443" s="158"/>
    </row>
    <row r="444" spans="1:37" s="95" customFormat="1" ht="16.5" customHeight="1">
      <c r="A444" s="137"/>
      <c r="B444" s="137"/>
      <c r="C444" s="137"/>
      <c r="D444" s="137"/>
      <c r="E444" s="137"/>
      <c r="F444" s="137"/>
      <c r="G444" s="158"/>
      <c r="H444" s="158"/>
      <c r="I444" s="158"/>
      <c r="J444" s="158"/>
      <c r="K444" s="158"/>
      <c r="L444" s="158"/>
      <c r="M444" s="158"/>
      <c r="N444" s="158"/>
      <c r="O444" s="158"/>
      <c r="P444" s="158"/>
      <c r="Q444" s="158"/>
      <c r="R444" s="158"/>
      <c r="S444" s="158"/>
      <c r="T444" s="158"/>
      <c r="U444" s="158"/>
      <c r="V444" s="158"/>
      <c r="W444" s="158"/>
      <c r="X444" s="158"/>
      <c r="Y444" s="158"/>
      <c r="Z444" s="426"/>
      <c r="AA444" s="426"/>
      <c r="AB444" s="426"/>
      <c r="AC444" s="426"/>
      <c r="AD444" s="426"/>
      <c r="AE444" s="426"/>
      <c r="AF444" s="426"/>
      <c r="AG444" s="426"/>
      <c r="AH444" s="158"/>
      <c r="AI444" s="158"/>
      <c r="AJ444" s="158"/>
      <c r="AK444" s="158"/>
    </row>
    <row r="445" spans="1:37" s="95" customFormat="1" ht="16.5" customHeight="1">
      <c r="A445" s="137"/>
      <c r="B445" s="137"/>
      <c r="C445" s="137"/>
      <c r="D445" s="137"/>
      <c r="E445" s="137"/>
      <c r="F445" s="137"/>
      <c r="G445" s="158"/>
      <c r="H445" s="158"/>
      <c r="I445" s="158"/>
      <c r="J445" s="158"/>
      <c r="K445" s="158"/>
      <c r="L445" s="158"/>
      <c r="M445" s="158"/>
      <c r="N445" s="158"/>
      <c r="O445" s="158"/>
      <c r="P445" s="158"/>
      <c r="Q445" s="158"/>
      <c r="R445" s="158"/>
      <c r="S445" s="158"/>
      <c r="T445" s="158"/>
      <c r="U445" s="158"/>
      <c r="V445" s="158"/>
      <c r="W445" s="158"/>
      <c r="X445" s="158"/>
      <c r="Y445" s="158"/>
      <c r="Z445" s="426"/>
      <c r="AA445" s="426"/>
      <c r="AB445" s="426"/>
      <c r="AC445" s="426"/>
      <c r="AD445" s="426"/>
      <c r="AE445" s="426"/>
      <c r="AF445" s="426"/>
      <c r="AG445" s="426"/>
      <c r="AH445" s="158"/>
      <c r="AI445" s="158"/>
      <c r="AJ445" s="158"/>
      <c r="AK445" s="158"/>
    </row>
    <row r="446" spans="1:37" s="95" customFormat="1" ht="16.5" customHeight="1">
      <c r="A446" s="137"/>
      <c r="B446" s="137"/>
      <c r="C446" s="137"/>
      <c r="D446" s="137"/>
      <c r="E446" s="137"/>
      <c r="F446" s="137"/>
      <c r="G446" s="158"/>
      <c r="H446" s="158"/>
      <c r="I446" s="158"/>
      <c r="J446" s="158"/>
      <c r="K446" s="158"/>
      <c r="L446" s="158"/>
      <c r="M446" s="158"/>
      <c r="N446" s="158"/>
      <c r="O446" s="158"/>
      <c r="P446" s="158"/>
      <c r="Q446" s="158"/>
      <c r="R446" s="158"/>
      <c r="S446" s="158"/>
      <c r="T446" s="158"/>
      <c r="U446" s="158"/>
      <c r="V446" s="158"/>
      <c r="W446" s="158"/>
      <c r="X446" s="158"/>
      <c r="Y446" s="158"/>
      <c r="Z446" s="426"/>
      <c r="AA446" s="426"/>
      <c r="AB446" s="426"/>
      <c r="AC446" s="426"/>
      <c r="AD446" s="426"/>
      <c r="AE446" s="426"/>
      <c r="AF446" s="426"/>
      <c r="AG446" s="426"/>
      <c r="AH446" s="158"/>
      <c r="AI446" s="158"/>
      <c r="AJ446" s="158"/>
      <c r="AK446" s="158"/>
    </row>
    <row r="447" spans="1:37" s="95" customFormat="1" ht="16.5" customHeight="1">
      <c r="A447" s="137"/>
      <c r="B447" s="137"/>
      <c r="C447" s="137"/>
      <c r="D447" s="137"/>
      <c r="E447" s="137"/>
      <c r="F447" s="137"/>
      <c r="G447" s="158"/>
      <c r="H447" s="158"/>
      <c r="I447" s="158"/>
      <c r="J447" s="158"/>
      <c r="K447" s="158"/>
      <c r="L447" s="158"/>
      <c r="M447" s="158"/>
      <c r="N447" s="158"/>
      <c r="O447" s="158"/>
      <c r="P447" s="158"/>
      <c r="Q447" s="158"/>
      <c r="R447" s="158"/>
      <c r="S447" s="158"/>
      <c r="T447" s="158"/>
      <c r="U447" s="158"/>
      <c r="V447" s="158"/>
      <c r="W447" s="158"/>
      <c r="X447" s="158"/>
      <c r="Y447" s="158"/>
      <c r="Z447" s="426"/>
      <c r="AA447" s="426"/>
      <c r="AB447" s="426"/>
      <c r="AC447" s="426"/>
      <c r="AD447" s="426"/>
      <c r="AE447" s="426"/>
      <c r="AF447" s="426"/>
      <c r="AG447" s="426"/>
      <c r="AH447" s="158"/>
      <c r="AI447" s="158"/>
      <c r="AJ447" s="158"/>
      <c r="AK447" s="158"/>
    </row>
    <row r="448" spans="1:37" s="95" customFormat="1" ht="16.5" customHeight="1">
      <c r="A448" s="137"/>
      <c r="B448" s="137"/>
      <c r="C448" s="137"/>
      <c r="D448" s="137"/>
      <c r="E448" s="137"/>
      <c r="F448" s="137"/>
      <c r="G448" s="158"/>
      <c r="H448" s="158"/>
      <c r="I448" s="158"/>
      <c r="J448" s="158"/>
      <c r="K448" s="158"/>
      <c r="L448" s="158"/>
      <c r="M448" s="158"/>
      <c r="N448" s="158"/>
      <c r="O448" s="158"/>
      <c r="P448" s="158"/>
      <c r="Q448" s="158"/>
      <c r="R448" s="158"/>
      <c r="S448" s="158"/>
      <c r="T448" s="158"/>
      <c r="U448" s="158"/>
      <c r="V448" s="158"/>
      <c r="W448" s="158"/>
      <c r="X448" s="158"/>
      <c r="Y448" s="158"/>
      <c r="Z448" s="426"/>
      <c r="AA448" s="426"/>
      <c r="AB448" s="426"/>
      <c r="AC448" s="426"/>
      <c r="AD448" s="426"/>
      <c r="AE448" s="426"/>
      <c r="AF448" s="426"/>
      <c r="AG448" s="426"/>
      <c r="AH448" s="158"/>
      <c r="AI448" s="158"/>
      <c r="AJ448" s="158"/>
      <c r="AK448" s="158"/>
    </row>
    <row r="449" spans="1:37" s="95" customFormat="1" ht="16.5" customHeight="1">
      <c r="A449" s="137"/>
      <c r="B449" s="137"/>
      <c r="C449" s="137"/>
      <c r="D449" s="137"/>
      <c r="E449" s="137"/>
      <c r="F449" s="137"/>
      <c r="G449" s="158"/>
      <c r="H449" s="158"/>
      <c r="I449" s="158"/>
      <c r="J449" s="158"/>
      <c r="K449" s="158"/>
      <c r="L449" s="158"/>
      <c r="M449" s="158"/>
      <c r="N449" s="158"/>
      <c r="O449" s="158"/>
      <c r="P449" s="158"/>
      <c r="Q449" s="158"/>
      <c r="R449" s="158"/>
      <c r="S449" s="158"/>
      <c r="T449" s="158"/>
      <c r="U449" s="158"/>
      <c r="V449" s="158"/>
      <c r="W449" s="158"/>
      <c r="X449" s="158"/>
      <c r="Y449" s="158"/>
      <c r="Z449" s="426"/>
      <c r="AA449" s="426"/>
      <c r="AB449" s="426"/>
      <c r="AC449" s="426"/>
      <c r="AD449" s="426"/>
      <c r="AE449" s="426"/>
      <c r="AF449" s="426"/>
      <c r="AG449" s="426"/>
      <c r="AH449" s="158"/>
      <c r="AI449" s="158"/>
      <c r="AJ449" s="158"/>
      <c r="AK449" s="158"/>
    </row>
    <row r="450" spans="1:37" s="95" customFormat="1" ht="16.5" customHeight="1">
      <c r="A450" s="137"/>
      <c r="B450" s="137"/>
      <c r="C450" s="137"/>
      <c r="D450" s="137"/>
      <c r="E450" s="137"/>
      <c r="F450" s="137"/>
      <c r="G450" s="158"/>
      <c r="H450" s="158"/>
      <c r="I450" s="158"/>
      <c r="J450" s="158"/>
      <c r="K450" s="158"/>
      <c r="L450" s="158"/>
      <c r="M450" s="158"/>
      <c r="N450" s="158"/>
      <c r="O450" s="158"/>
      <c r="P450" s="158"/>
      <c r="Q450" s="158"/>
      <c r="R450" s="158"/>
      <c r="S450" s="158"/>
      <c r="T450" s="158"/>
      <c r="U450" s="158"/>
      <c r="V450" s="158"/>
      <c r="W450" s="158"/>
      <c r="X450" s="158"/>
      <c r="Y450" s="158"/>
      <c r="Z450" s="426"/>
      <c r="AA450" s="426"/>
      <c r="AB450" s="426"/>
      <c r="AC450" s="426"/>
      <c r="AD450" s="426"/>
      <c r="AE450" s="426"/>
      <c r="AF450" s="426"/>
      <c r="AG450" s="426"/>
      <c r="AH450" s="158"/>
      <c r="AI450" s="158"/>
      <c r="AJ450" s="158"/>
      <c r="AK450" s="158"/>
    </row>
    <row r="451" spans="1:37" s="95" customFormat="1" ht="16.5" customHeight="1">
      <c r="A451" s="137"/>
      <c r="B451" s="137"/>
      <c r="C451" s="137"/>
      <c r="D451" s="137"/>
      <c r="E451" s="137"/>
      <c r="F451" s="137"/>
      <c r="G451" s="158"/>
      <c r="H451" s="158"/>
      <c r="I451" s="158"/>
      <c r="J451" s="158"/>
      <c r="K451" s="158"/>
      <c r="L451" s="158"/>
      <c r="M451" s="158"/>
      <c r="N451" s="158"/>
      <c r="O451" s="158"/>
      <c r="P451" s="158"/>
      <c r="Q451" s="158"/>
      <c r="R451" s="158"/>
      <c r="S451" s="158"/>
      <c r="T451" s="158"/>
      <c r="U451" s="158"/>
      <c r="V451" s="158"/>
      <c r="W451" s="158"/>
      <c r="X451" s="158"/>
      <c r="Y451" s="158"/>
      <c r="Z451" s="426"/>
      <c r="AA451" s="426"/>
      <c r="AB451" s="426"/>
      <c r="AC451" s="426"/>
      <c r="AD451" s="426"/>
      <c r="AE451" s="426"/>
      <c r="AF451" s="426"/>
      <c r="AG451" s="426"/>
      <c r="AH451" s="158"/>
      <c r="AI451" s="158"/>
      <c r="AJ451" s="158"/>
      <c r="AK451" s="158"/>
    </row>
    <row r="452" spans="1:37" s="95" customFormat="1" ht="16.5" customHeight="1">
      <c r="A452" s="137"/>
      <c r="B452" s="137"/>
      <c r="C452" s="137"/>
      <c r="D452" s="137"/>
      <c r="E452" s="137"/>
      <c r="F452" s="137"/>
      <c r="G452" s="158"/>
      <c r="H452" s="158"/>
      <c r="I452" s="158"/>
      <c r="J452" s="158"/>
      <c r="K452" s="158"/>
      <c r="L452" s="158"/>
      <c r="M452" s="158"/>
      <c r="N452" s="158"/>
      <c r="O452" s="158"/>
      <c r="P452" s="158"/>
      <c r="Q452" s="158"/>
      <c r="R452" s="158"/>
      <c r="S452" s="158"/>
      <c r="T452" s="158"/>
      <c r="U452" s="158"/>
      <c r="V452" s="158"/>
      <c r="W452" s="158"/>
      <c r="X452" s="158"/>
      <c r="Y452" s="158"/>
      <c r="Z452" s="426"/>
      <c r="AA452" s="426"/>
      <c r="AB452" s="426"/>
      <c r="AC452" s="426"/>
      <c r="AD452" s="426"/>
      <c r="AE452" s="426"/>
      <c r="AF452" s="426"/>
      <c r="AG452" s="426"/>
      <c r="AH452" s="158"/>
      <c r="AI452" s="158"/>
      <c r="AJ452" s="158"/>
      <c r="AK452" s="158"/>
    </row>
    <row r="453" spans="1:37" s="95" customFormat="1" ht="16.5" customHeight="1">
      <c r="A453" s="137"/>
      <c r="B453" s="137"/>
      <c r="C453" s="137"/>
      <c r="D453" s="137"/>
      <c r="E453" s="137"/>
      <c r="F453" s="137"/>
      <c r="G453" s="158"/>
      <c r="H453" s="158"/>
      <c r="I453" s="158"/>
      <c r="J453" s="158"/>
      <c r="K453" s="158"/>
      <c r="L453" s="158"/>
      <c r="M453" s="158"/>
      <c r="N453" s="158"/>
      <c r="O453" s="158"/>
      <c r="P453" s="158"/>
      <c r="Q453" s="158"/>
      <c r="R453" s="158"/>
      <c r="S453" s="158"/>
      <c r="T453" s="158"/>
      <c r="U453" s="158"/>
      <c r="V453" s="158"/>
      <c r="W453" s="158"/>
      <c r="X453" s="158"/>
      <c r="Y453" s="158"/>
      <c r="Z453" s="426"/>
      <c r="AA453" s="426"/>
      <c r="AB453" s="426"/>
      <c r="AC453" s="426"/>
      <c r="AD453" s="426"/>
      <c r="AE453" s="426"/>
      <c r="AF453" s="426"/>
      <c r="AG453" s="426"/>
      <c r="AH453" s="158"/>
      <c r="AI453" s="158"/>
      <c r="AJ453" s="158"/>
      <c r="AK453" s="158"/>
    </row>
    <row r="454" spans="1:37" s="95" customFormat="1" ht="16.5" customHeight="1">
      <c r="A454" s="137"/>
      <c r="B454" s="137"/>
      <c r="C454" s="137"/>
      <c r="D454" s="137"/>
      <c r="E454" s="137"/>
      <c r="F454" s="137"/>
      <c r="G454" s="158"/>
      <c r="H454" s="158"/>
      <c r="I454" s="158"/>
      <c r="J454" s="158"/>
      <c r="K454" s="158"/>
      <c r="L454" s="158"/>
      <c r="M454" s="158"/>
      <c r="N454" s="158"/>
      <c r="O454" s="158"/>
      <c r="P454" s="158"/>
      <c r="Q454" s="158"/>
      <c r="R454" s="158"/>
      <c r="S454" s="158"/>
      <c r="T454" s="158"/>
      <c r="U454" s="158"/>
      <c r="V454" s="158"/>
      <c r="W454" s="158"/>
      <c r="X454" s="158"/>
      <c r="Y454" s="158"/>
      <c r="Z454" s="426"/>
      <c r="AA454" s="426"/>
      <c r="AB454" s="426"/>
      <c r="AC454" s="426"/>
      <c r="AD454" s="426"/>
      <c r="AE454" s="426"/>
      <c r="AF454" s="426"/>
      <c r="AG454" s="426"/>
      <c r="AH454" s="158"/>
      <c r="AI454" s="158"/>
      <c r="AJ454" s="158"/>
      <c r="AK454" s="158"/>
    </row>
    <row r="455" spans="1:37" s="95" customFormat="1" ht="16.5" customHeight="1">
      <c r="A455" s="137"/>
      <c r="B455" s="137"/>
      <c r="C455" s="137"/>
      <c r="D455" s="137"/>
      <c r="E455" s="137"/>
      <c r="F455" s="137"/>
      <c r="G455" s="158"/>
      <c r="H455" s="158"/>
      <c r="I455" s="158"/>
      <c r="J455" s="158"/>
      <c r="K455" s="158"/>
      <c r="L455" s="158"/>
      <c r="M455" s="158"/>
      <c r="N455" s="158"/>
      <c r="O455" s="158"/>
      <c r="P455" s="158"/>
      <c r="Q455" s="158"/>
      <c r="R455" s="158"/>
      <c r="S455" s="158"/>
      <c r="T455" s="158"/>
      <c r="U455" s="158"/>
      <c r="V455" s="158"/>
      <c r="W455" s="158"/>
      <c r="X455" s="158"/>
      <c r="Y455" s="158"/>
      <c r="Z455" s="426"/>
      <c r="AA455" s="426"/>
      <c r="AB455" s="426"/>
      <c r="AC455" s="426"/>
      <c r="AD455" s="426"/>
      <c r="AE455" s="426"/>
      <c r="AF455" s="426"/>
      <c r="AG455" s="426"/>
      <c r="AH455" s="158"/>
      <c r="AI455" s="158"/>
      <c r="AJ455" s="158"/>
      <c r="AK455" s="158"/>
    </row>
    <row r="456" spans="1:37" s="95" customFormat="1" ht="16.5" customHeight="1">
      <c r="A456" s="137"/>
      <c r="B456" s="137"/>
      <c r="C456" s="137"/>
      <c r="D456" s="137"/>
      <c r="E456" s="137"/>
      <c r="F456" s="137"/>
      <c r="G456" s="158"/>
      <c r="H456" s="158"/>
      <c r="I456" s="158"/>
      <c r="J456" s="158"/>
      <c r="K456" s="158"/>
      <c r="L456" s="158"/>
      <c r="M456" s="158"/>
      <c r="N456" s="158"/>
      <c r="O456" s="158"/>
      <c r="P456" s="158"/>
      <c r="Q456" s="158"/>
      <c r="R456" s="158"/>
      <c r="S456" s="158"/>
      <c r="T456" s="158"/>
      <c r="U456" s="158"/>
      <c r="V456" s="158"/>
      <c r="W456" s="158"/>
      <c r="X456" s="158"/>
      <c r="Y456" s="158"/>
      <c r="Z456" s="426"/>
      <c r="AA456" s="426"/>
      <c r="AB456" s="426"/>
      <c r="AC456" s="426"/>
      <c r="AD456" s="426"/>
      <c r="AE456" s="426"/>
      <c r="AF456" s="426"/>
      <c r="AG456" s="426"/>
      <c r="AH456" s="158"/>
      <c r="AI456" s="158"/>
      <c r="AJ456" s="158"/>
      <c r="AK456" s="158"/>
    </row>
    <row r="457" spans="1:37" s="95" customFormat="1" ht="16.5" customHeight="1">
      <c r="A457" s="137"/>
      <c r="B457" s="137"/>
      <c r="C457" s="137"/>
      <c r="D457" s="137"/>
      <c r="E457" s="137"/>
      <c r="F457" s="137"/>
      <c r="G457" s="158"/>
      <c r="H457" s="158"/>
      <c r="I457" s="158"/>
      <c r="J457" s="158"/>
      <c r="K457" s="158"/>
      <c r="L457" s="158"/>
      <c r="M457" s="158"/>
      <c r="N457" s="158"/>
      <c r="O457" s="158"/>
      <c r="P457" s="158"/>
      <c r="Q457" s="158"/>
      <c r="R457" s="158"/>
      <c r="S457" s="158"/>
      <c r="T457" s="158"/>
      <c r="U457" s="158"/>
      <c r="V457" s="158"/>
      <c r="W457" s="158"/>
      <c r="X457" s="158"/>
      <c r="Y457" s="158"/>
      <c r="Z457" s="426"/>
      <c r="AA457" s="426"/>
      <c r="AB457" s="426"/>
      <c r="AC457" s="426"/>
      <c r="AD457" s="426"/>
      <c r="AE457" s="426"/>
      <c r="AF457" s="426"/>
      <c r="AG457" s="426"/>
      <c r="AH457" s="158"/>
      <c r="AI457" s="158"/>
      <c r="AJ457" s="158"/>
      <c r="AK457" s="158"/>
    </row>
    <row r="458" spans="1:37" s="95" customFormat="1" ht="16.5" customHeight="1">
      <c r="A458" s="137"/>
      <c r="B458" s="137"/>
      <c r="C458" s="137"/>
      <c r="D458" s="137"/>
      <c r="E458" s="137"/>
      <c r="F458" s="137"/>
      <c r="G458" s="158"/>
      <c r="H458" s="158"/>
      <c r="I458" s="158"/>
      <c r="J458" s="158"/>
      <c r="K458" s="158"/>
      <c r="L458" s="158"/>
      <c r="M458" s="158"/>
      <c r="N458" s="158"/>
      <c r="O458" s="158"/>
      <c r="P458" s="158"/>
      <c r="Q458" s="158"/>
      <c r="R458" s="158"/>
      <c r="S458" s="158"/>
      <c r="T458" s="158"/>
      <c r="U458" s="158"/>
      <c r="V458" s="158"/>
      <c r="W458" s="158"/>
      <c r="X458" s="158"/>
      <c r="Y458" s="158"/>
      <c r="Z458" s="426"/>
      <c r="AA458" s="426"/>
      <c r="AB458" s="426"/>
      <c r="AC458" s="426"/>
      <c r="AD458" s="426"/>
      <c r="AE458" s="426"/>
      <c r="AF458" s="426"/>
      <c r="AG458" s="426"/>
      <c r="AH458" s="158"/>
      <c r="AI458" s="158"/>
      <c r="AJ458" s="158"/>
      <c r="AK458" s="158"/>
    </row>
    <row r="459" spans="1:37" s="95" customFormat="1" ht="16.5" customHeight="1">
      <c r="A459" s="137"/>
      <c r="B459" s="137"/>
      <c r="C459" s="137"/>
      <c r="D459" s="137"/>
      <c r="E459" s="137"/>
      <c r="F459" s="137"/>
      <c r="G459" s="158"/>
      <c r="H459" s="158"/>
      <c r="I459" s="158"/>
      <c r="J459" s="158"/>
      <c r="K459" s="158"/>
      <c r="L459" s="158"/>
      <c r="M459" s="158"/>
      <c r="N459" s="158"/>
      <c r="O459" s="158"/>
      <c r="P459" s="158"/>
      <c r="Q459" s="158"/>
      <c r="R459" s="158"/>
      <c r="S459" s="158"/>
      <c r="T459" s="158"/>
      <c r="U459" s="158"/>
      <c r="V459" s="158"/>
      <c r="W459" s="158"/>
      <c r="X459" s="158"/>
      <c r="Y459" s="158"/>
      <c r="Z459" s="426"/>
      <c r="AA459" s="426"/>
      <c r="AB459" s="426"/>
      <c r="AC459" s="426"/>
      <c r="AD459" s="426"/>
      <c r="AE459" s="426"/>
      <c r="AF459" s="426"/>
      <c r="AG459" s="426"/>
      <c r="AH459" s="158"/>
      <c r="AI459" s="158"/>
      <c r="AJ459" s="158"/>
      <c r="AK459" s="158"/>
    </row>
    <row r="460" spans="1:37" s="95" customFormat="1" ht="16.5" customHeight="1">
      <c r="A460" s="137"/>
      <c r="B460" s="137"/>
      <c r="C460" s="137"/>
      <c r="D460" s="137"/>
      <c r="E460" s="137"/>
      <c r="F460" s="137"/>
      <c r="G460" s="158"/>
      <c r="H460" s="158"/>
      <c r="I460" s="158"/>
      <c r="J460" s="158"/>
      <c r="K460" s="158"/>
      <c r="L460" s="158"/>
      <c r="M460" s="158"/>
      <c r="N460" s="158"/>
      <c r="O460" s="158"/>
      <c r="P460" s="158"/>
      <c r="Q460" s="158"/>
      <c r="R460" s="158"/>
      <c r="S460" s="158"/>
      <c r="T460" s="158"/>
      <c r="U460" s="158"/>
      <c r="V460" s="158"/>
      <c r="W460" s="158"/>
      <c r="X460" s="158"/>
      <c r="Y460" s="158"/>
      <c r="Z460" s="426"/>
      <c r="AA460" s="426"/>
      <c r="AB460" s="426"/>
      <c r="AC460" s="426"/>
      <c r="AD460" s="426"/>
      <c r="AE460" s="426"/>
      <c r="AF460" s="426"/>
      <c r="AG460" s="426"/>
      <c r="AH460" s="158"/>
      <c r="AI460" s="158"/>
      <c r="AJ460" s="158"/>
      <c r="AK460" s="158"/>
    </row>
    <row r="461" spans="1:37" s="95" customFormat="1" ht="16.5" customHeight="1">
      <c r="A461" s="137"/>
      <c r="B461" s="137"/>
      <c r="C461" s="137"/>
      <c r="D461" s="137"/>
      <c r="E461" s="137"/>
      <c r="F461" s="137"/>
      <c r="G461" s="158"/>
      <c r="H461" s="158"/>
      <c r="I461" s="158"/>
      <c r="J461" s="158"/>
      <c r="K461" s="158"/>
      <c r="L461" s="158"/>
      <c r="M461" s="158"/>
      <c r="N461" s="158"/>
      <c r="O461" s="158"/>
      <c r="P461" s="158"/>
      <c r="Q461" s="158"/>
      <c r="R461" s="158"/>
      <c r="S461" s="158"/>
      <c r="T461" s="158"/>
      <c r="U461" s="158"/>
      <c r="V461" s="158"/>
      <c r="W461" s="158"/>
      <c r="X461" s="158"/>
      <c r="Y461" s="158"/>
      <c r="Z461" s="426"/>
      <c r="AA461" s="426"/>
      <c r="AB461" s="426"/>
      <c r="AC461" s="426"/>
      <c r="AD461" s="426"/>
      <c r="AE461" s="426"/>
      <c r="AF461" s="426"/>
      <c r="AG461" s="426"/>
      <c r="AH461" s="158"/>
      <c r="AI461" s="158"/>
      <c r="AJ461" s="158"/>
      <c r="AK461" s="158"/>
    </row>
    <row r="462" spans="1:37" s="95" customFormat="1" ht="16.5" customHeight="1">
      <c r="A462" s="137"/>
      <c r="B462" s="137"/>
      <c r="C462" s="137"/>
      <c r="D462" s="137"/>
      <c r="E462" s="137"/>
      <c r="F462" s="137"/>
      <c r="G462" s="158"/>
      <c r="H462" s="158"/>
      <c r="I462" s="158"/>
      <c r="J462" s="158"/>
      <c r="K462" s="158"/>
      <c r="L462" s="158"/>
      <c r="M462" s="158"/>
      <c r="N462" s="158"/>
      <c r="O462" s="158"/>
      <c r="P462" s="158"/>
      <c r="Q462" s="158"/>
      <c r="R462" s="158"/>
      <c r="S462" s="158"/>
      <c r="T462" s="158"/>
      <c r="U462" s="158"/>
      <c r="V462" s="158"/>
      <c r="W462" s="158"/>
      <c r="X462" s="158"/>
      <c r="Y462" s="158"/>
      <c r="Z462" s="426"/>
      <c r="AA462" s="426"/>
      <c r="AB462" s="426"/>
      <c r="AC462" s="426"/>
      <c r="AD462" s="426"/>
      <c r="AE462" s="426"/>
      <c r="AF462" s="426"/>
      <c r="AG462" s="426"/>
      <c r="AH462" s="158"/>
      <c r="AI462" s="158"/>
      <c r="AJ462" s="158"/>
      <c r="AK462" s="158"/>
    </row>
    <row r="463" spans="1:37" s="95" customFormat="1" ht="16.5" customHeight="1">
      <c r="A463" s="137"/>
      <c r="B463" s="137"/>
      <c r="C463" s="137"/>
      <c r="D463" s="137"/>
      <c r="E463" s="137"/>
      <c r="F463" s="137"/>
      <c r="G463" s="158"/>
      <c r="H463" s="158"/>
      <c r="I463" s="158"/>
      <c r="J463" s="158"/>
      <c r="K463" s="158"/>
      <c r="L463" s="158"/>
      <c r="M463" s="158"/>
      <c r="N463" s="158"/>
      <c r="O463" s="158"/>
      <c r="P463" s="158"/>
      <c r="Q463" s="158"/>
      <c r="R463" s="158"/>
      <c r="S463" s="158"/>
      <c r="T463" s="158"/>
      <c r="U463" s="158"/>
      <c r="V463" s="158"/>
      <c r="W463" s="158"/>
      <c r="X463" s="158"/>
      <c r="Y463" s="158"/>
      <c r="Z463" s="426"/>
      <c r="AA463" s="426"/>
      <c r="AB463" s="426"/>
      <c r="AC463" s="426"/>
      <c r="AD463" s="426"/>
      <c r="AE463" s="426"/>
      <c r="AF463" s="426"/>
      <c r="AG463" s="426"/>
      <c r="AH463" s="158"/>
      <c r="AI463" s="158"/>
      <c r="AJ463" s="158"/>
      <c r="AK463" s="158"/>
    </row>
    <row r="464" spans="1:37" s="95" customFormat="1" ht="16.5" customHeight="1">
      <c r="A464" s="137"/>
      <c r="B464" s="137"/>
      <c r="C464" s="137"/>
      <c r="D464" s="137"/>
      <c r="E464" s="137"/>
      <c r="F464" s="137"/>
      <c r="G464" s="158"/>
      <c r="H464" s="158"/>
      <c r="I464" s="158"/>
      <c r="J464" s="158"/>
      <c r="K464" s="158"/>
      <c r="L464" s="158"/>
      <c r="M464" s="158"/>
      <c r="N464" s="158"/>
      <c r="O464" s="158"/>
      <c r="P464" s="158"/>
      <c r="Q464" s="158"/>
      <c r="R464" s="158"/>
      <c r="S464" s="158"/>
      <c r="T464" s="158"/>
      <c r="U464" s="158"/>
      <c r="V464" s="158"/>
      <c r="W464" s="158"/>
      <c r="X464" s="158"/>
      <c r="Y464" s="158"/>
      <c r="Z464" s="426"/>
      <c r="AA464" s="426"/>
      <c r="AB464" s="426"/>
      <c r="AC464" s="426"/>
      <c r="AD464" s="426"/>
      <c r="AE464" s="426"/>
      <c r="AF464" s="426"/>
      <c r="AG464" s="426"/>
      <c r="AH464" s="158"/>
      <c r="AI464" s="158"/>
      <c r="AJ464" s="158"/>
      <c r="AK464" s="158"/>
    </row>
    <row r="465" spans="1:37" s="95" customFormat="1" ht="16.5" customHeight="1">
      <c r="A465" s="137"/>
      <c r="B465" s="137"/>
      <c r="C465" s="137"/>
      <c r="D465" s="137"/>
      <c r="E465" s="137"/>
      <c r="F465" s="137"/>
      <c r="G465" s="158"/>
      <c r="H465" s="158"/>
      <c r="I465" s="158"/>
      <c r="J465" s="158"/>
      <c r="K465" s="158"/>
      <c r="L465" s="158"/>
      <c r="M465" s="158"/>
      <c r="N465" s="158"/>
      <c r="O465" s="158"/>
      <c r="P465" s="158"/>
      <c r="Q465" s="158"/>
      <c r="R465" s="158"/>
      <c r="S465" s="158"/>
      <c r="T465" s="158"/>
      <c r="U465" s="158"/>
      <c r="V465" s="158"/>
      <c r="W465" s="158"/>
      <c r="X465" s="158"/>
      <c r="Y465" s="158"/>
      <c r="Z465" s="426"/>
      <c r="AA465" s="426"/>
      <c r="AB465" s="426"/>
      <c r="AC465" s="426"/>
      <c r="AD465" s="426"/>
      <c r="AE465" s="426"/>
      <c r="AF465" s="426"/>
      <c r="AG465" s="426"/>
      <c r="AH465" s="158"/>
      <c r="AI465" s="158"/>
      <c r="AJ465" s="158"/>
      <c r="AK465" s="158"/>
    </row>
    <row r="466" spans="1:37" s="95" customFormat="1" ht="16.5" customHeight="1">
      <c r="A466" s="137"/>
      <c r="B466" s="137"/>
      <c r="C466" s="137"/>
      <c r="D466" s="137"/>
      <c r="E466" s="137"/>
      <c r="F466" s="137"/>
      <c r="G466" s="158"/>
      <c r="H466" s="158"/>
      <c r="I466" s="158"/>
      <c r="J466" s="158"/>
      <c r="K466" s="158"/>
      <c r="L466" s="158"/>
      <c r="M466" s="158"/>
      <c r="N466" s="158"/>
      <c r="O466" s="158"/>
      <c r="P466" s="158"/>
      <c r="Q466" s="158"/>
      <c r="R466" s="158"/>
      <c r="S466" s="158"/>
      <c r="T466" s="158"/>
      <c r="U466" s="158"/>
      <c r="V466" s="158"/>
      <c r="W466" s="158"/>
      <c r="X466" s="158"/>
      <c r="Y466" s="158"/>
      <c r="Z466" s="426"/>
      <c r="AA466" s="426"/>
      <c r="AB466" s="426"/>
      <c r="AC466" s="426"/>
      <c r="AD466" s="426"/>
      <c r="AE466" s="426"/>
      <c r="AF466" s="426"/>
      <c r="AG466" s="426"/>
      <c r="AH466" s="158"/>
      <c r="AI466" s="158"/>
      <c r="AJ466" s="158"/>
      <c r="AK466" s="158"/>
    </row>
    <row r="467" spans="1:37" s="95" customFormat="1" ht="16.5" customHeight="1">
      <c r="A467" s="137"/>
      <c r="B467" s="137"/>
      <c r="C467" s="137"/>
      <c r="D467" s="137"/>
      <c r="E467" s="137"/>
      <c r="F467" s="137"/>
      <c r="G467" s="158"/>
      <c r="H467" s="158"/>
      <c r="I467" s="158"/>
      <c r="J467" s="158"/>
      <c r="K467" s="158"/>
      <c r="L467" s="158"/>
      <c r="M467" s="158"/>
      <c r="N467" s="158"/>
      <c r="O467" s="158"/>
      <c r="P467" s="158"/>
      <c r="Q467" s="158"/>
      <c r="R467" s="158"/>
      <c r="S467" s="158"/>
      <c r="T467" s="158"/>
      <c r="U467" s="158"/>
      <c r="V467" s="158"/>
      <c r="W467" s="158"/>
      <c r="X467" s="158"/>
      <c r="Y467" s="158"/>
      <c r="Z467" s="426"/>
      <c r="AA467" s="426"/>
      <c r="AB467" s="426"/>
      <c r="AC467" s="426"/>
      <c r="AD467" s="426"/>
      <c r="AE467" s="426"/>
      <c r="AF467" s="426"/>
      <c r="AG467" s="426"/>
      <c r="AH467" s="158"/>
      <c r="AI467" s="158"/>
      <c r="AJ467" s="158"/>
      <c r="AK467" s="158"/>
    </row>
    <row r="468" spans="1:37" s="95" customFormat="1" ht="16.5" customHeight="1">
      <c r="A468" s="137"/>
      <c r="B468" s="137"/>
      <c r="C468" s="137"/>
      <c r="D468" s="137"/>
      <c r="E468" s="137"/>
      <c r="F468" s="137"/>
      <c r="G468" s="158"/>
      <c r="H468" s="158"/>
      <c r="I468" s="158"/>
      <c r="J468" s="158"/>
      <c r="K468" s="158"/>
      <c r="L468" s="158"/>
      <c r="M468" s="158"/>
      <c r="N468" s="158"/>
      <c r="O468" s="158"/>
      <c r="P468" s="158"/>
      <c r="Q468" s="158"/>
      <c r="R468" s="158"/>
      <c r="S468" s="158"/>
      <c r="T468" s="158"/>
      <c r="U468" s="158"/>
      <c r="V468" s="158"/>
      <c r="W468" s="158"/>
      <c r="X468" s="158"/>
      <c r="Y468" s="158"/>
      <c r="Z468" s="426"/>
      <c r="AA468" s="426"/>
      <c r="AB468" s="426"/>
      <c r="AC468" s="426"/>
      <c r="AD468" s="426"/>
      <c r="AE468" s="426"/>
      <c r="AF468" s="426"/>
      <c r="AG468" s="426"/>
      <c r="AH468" s="158"/>
      <c r="AI468" s="158"/>
      <c r="AJ468" s="158"/>
      <c r="AK468" s="158"/>
    </row>
    <row r="469" spans="1:37" s="95" customFormat="1" ht="16.5" customHeight="1">
      <c r="A469" s="137"/>
      <c r="B469" s="137"/>
      <c r="C469" s="137"/>
      <c r="D469" s="137"/>
      <c r="E469" s="137"/>
      <c r="F469" s="137"/>
      <c r="G469" s="158"/>
      <c r="H469" s="158"/>
      <c r="I469" s="158"/>
      <c r="J469" s="158"/>
      <c r="K469" s="158"/>
      <c r="L469" s="158"/>
      <c r="M469" s="158"/>
      <c r="N469" s="158"/>
      <c r="O469" s="158"/>
      <c r="P469" s="158"/>
      <c r="Q469" s="158"/>
      <c r="R469" s="158"/>
      <c r="S469" s="158"/>
      <c r="T469" s="158"/>
      <c r="U469" s="158"/>
      <c r="V469" s="158"/>
      <c r="W469" s="158"/>
      <c r="X469" s="158"/>
      <c r="Y469" s="158"/>
      <c r="Z469" s="426"/>
      <c r="AA469" s="426"/>
      <c r="AB469" s="426"/>
      <c r="AC469" s="426"/>
      <c r="AD469" s="426"/>
      <c r="AE469" s="426"/>
      <c r="AF469" s="426"/>
      <c r="AG469" s="426"/>
      <c r="AH469" s="158"/>
      <c r="AI469" s="158"/>
      <c r="AJ469" s="158"/>
      <c r="AK469" s="158"/>
    </row>
    <row r="470" spans="1:37" s="95" customFormat="1" ht="16.5" customHeight="1">
      <c r="A470" s="137"/>
      <c r="B470" s="137"/>
      <c r="C470" s="137"/>
      <c r="D470" s="137"/>
      <c r="E470" s="137"/>
      <c r="F470" s="137"/>
      <c r="G470" s="158"/>
      <c r="H470" s="158"/>
      <c r="I470" s="158"/>
      <c r="J470" s="158"/>
      <c r="K470" s="158"/>
      <c r="L470" s="158"/>
      <c r="M470" s="158"/>
      <c r="N470" s="158"/>
      <c r="O470" s="158"/>
      <c r="P470" s="158"/>
      <c r="Q470" s="158"/>
      <c r="R470" s="158"/>
      <c r="S470" s="158"/>
      <c r="T470" s="158"/>
      <c r="U470" s="158"/>
      <c r="V470" s="158"/>
      <c r="W470" s="158"/>
      <c r="X470" s="158"/>
      <c r="Y470" s="158"/>
      <c r="Z470" s="426"/>
      <c r="AA470" s="426"/>
      <c r="AB470" s="426"/>
      <c r="AC470" s="426"/>
      <c r="AD470" s="426"/>
      <c r="AE470" s="426"/>
      <c r="AF470" s="426"/>
      <c r="AG470" s="426"/>
      <c r="AH470" s="158"/>
      <c r="AI470" s="158"/>
      <c r="AJ470" s="158"/>
      <c r="AK470" s="158"/>
    </row>
    <row r="471" spans="1:37" s="95" customFormat="1" ht="16.5" customHeight="1">
      <c r="A471" s="137"/>
      <c r="B471" s="137"/>
      <c r="C471" s="137"/>
      <c r="D471" s="137"/>
      <c r="E471" s="137"/>
      <c r="F471" s="137"/>
      <c r="G471" s="158"/>
      <c r="H471" s="158"/>
      <c r="I471" s="158"/>
      <c r="J471" s="158"/>
      <c r="K471" s="158"/>
      <c r="L471" s="158"/>
      <c r="M471" s="158"/>
      <c r="N471" s="158"/>
      <c r="O471" s="158"/>
      <c r="P471" s="158"/>
      <c r="Q471" s="158"/>
      <c r="R471" s="158"/>
      <c r="S471" s="158"/>
      <c r="T471" s="158"/>
      <c r="U471" s="158"/>
      <c r="V471" s="158"/>
      <c r="W471" s="158"/>
      <c r="X471" s="158"/>
      <c r="Y471" s="158"/>
      <c r="Z471" s="426"/>
      <c r="AA471" s="426"/>
      <c r="AB471" s="426"/>
      <c r="AC471" s="426"/>
      <c r="AD471" s="426"/>
      <c r="AE471" s="426"/>
      <c r="AF471" s="426"/>
      <c r="AG471" s="426"/>
      <c r="AH471" s="158"/>
      <c r="AI471" s="158"/>
      <c r="AJ471" s="158"/>
      <c r="AK471" s="158"/>
    </row>
    <row r="472" spans="1:37" s="95" customFormat="1" ht="16.5" customHeight="1">
      <c r="A472" s="137"/>
      <c r="B472" s="137"/>
      <c r="C472" s="137"/>
      <c r="D472" s="137"/>
      <c r="E472" s="137"/>
      <c r="F472" s="137"/>
      <c r="G472" s="158"/>
      <c r="H472" s="158"/>
      <c r="I472" s="158"/>
      <c r="J472" s="158"/>
      <c r="K472" s="158"/>
      <c r="L472" s="158"/>
      <c r="M472" s="158"/>
      <c r="N472" s="158"/>
      <c r="O472" s="158"/>
      <c r="P472" s="158"/>
      <c r="Q472" s="158"/>
      <c r="R472" s="158"/>
      <c r="S472" s="158"/>
      <c r="T472" s="158"/>
      <c r="U472" s="158"/>
      <c r="V472" s="158"/>
      <c r="W472" s="158"/>
      <c r="X472" s="158"/>
      <c r="Y472" s="158"/>
      <c r="Z472" s="426"/>
      <c r="AA472" s="426"/>
      <c r="AB472" s="426"/>
      <c r="AC472" s="426"/>
      <c r="AD472" s="426"/>
      <c r="AE472" s="426"/>
      <c r="AF472" s="426"/>
      <c r="AG472" s="426"/>
      <c r="AH472" s="158"/>
      <c r="AI472" s="158"/>
      <c r="AJ472" s="158"/>
      <c r="AK472" s="158"/>
    </row>
    <row r="473" spans="1:37" s="95" customFormat="1" ht="16.5" customHeight="1">
      <c r="A473" s="137"/>
      <c r="B473" s="137"/>
      <c r="C473" s="137"/>
      <c r="D473" s="137"/>
      <c r="E473" s="137"/>
      <c r="F473" s="137"/>
      <c r="G473" s="158"/>
      <c r="H473" s="158"/>
      <c r="I473" s="158"/>
      <c r="J473" s="158"/>
      <c r="K473" s="158"/>
      <c r="L473" s="158"/>
      <c r="M473" s="158"/>
      <c r="N473" s="158"/>
      <c r="O473" s="158"/>
      <c r="P473" s="158"/>
      <c r="Q473" s="158"/>
      <c r="R473" s="158"/>
      <c r="S473" s="158"/>
      <c r="T473" s="158"/>
      <c r="U473" s="158"/>
      <c r="V473" s="158"/>
      <c r="W473" s="158"/>
      <c r="X473" s="158"/>
      <c r="Y473" s="158"/>
      <c r="Z473" s="426"/>
      <c r="AA473" s="426"/>
      <c r="AB473" s="426"/>
      <c r="AC473" s="426"/>
      <c r="AD473" s="426"/>
      <c r="AE473" s="426"/>
      <c r="AF473" s="426"/>
      <c r="AG473" s="426"/>
      <c r="AH473" s="158"/>
      <c r="AI473" s="158"/>
      <c r="AJ473" s="158"/>
      <c r="AK473" s="158"/>
    </row>
    <row r="474" spans="1:37" s="95" customFormat="1" ht="16.5" customHeight="1">
      <c r="A474" s="137"/>
      <c r="B474" s="137"/>
      <c r="C474" s="137"/>
      <c r="D474" s="137"/>
      <c r="E474" s="137"/>
      <c r="F474" s="137"/>
      <c r="G474" s="158"/>
      <c r="H474" s="158"/>
      <c r="I474" s="158"/>
      <c r="J474" s="158"/>
      <c r="K474" s="158"/>
      <c r="L474" s="158"/>
      <c r="M474" s="158"/>
      <c r="N474" s="158"/>
      <c r="O474" s="158"/>
      <c r="P474" s="158"/>
      <c r="Q474" s="158"/>
      <c r="R474" s="158"/>
      <c r="S474" s="158"/>
      <c r="T474" s="158"/>
      <c r="U474" s="158"/>
      <c r="V474" s="158"/>
      <c r="W474" s="158"/>
      <c r="X474" s="158"/>
      <c r="Y474" s="158"/>
      <c r="Z474" s="426"/>
      <c r="AA474" s="426"/>
      <c r="AB474" s="426"/>
      <c r="AC474" s="426"/>
      <c r="AD474" s="426"/>
      <c r="AE474" s="426"/>
      <c r="AF474" s="426"/>
      <c r="AG474" s="426"/>
      <c r="AH474" s="158"/>
      <c r="AI474" s="158"/>
      <c r="AJ474" s="158"/>
      <c r="AK474" s="158"/>
    </row>
    <row r="475" spans="1:37" s="95" customFormat="1" ht="16.5" customHeight="1">
      <c r="A475" s="137"/>
      <c r="B475" s="137"/>
      <c r="C475" s="137"/>
      <c r="D475" s="137"/>
      <c r="E475" s="137"/>
      <c r="F475" s="137"/>
      <c r="G475" s="158"/>
      <c r="H475" s="158"/>
      <c r="I475" s="158"/>
      <c r="J475" s="158"/>
      <c r="K475" s="158"/>
      <c r="L475" s="158"/>
      <c r="M475" s="158"/>
      <c r="N475" s="158"/>
      <c r="O475" s="158"/>
      <c r="P475" s="158"/>
      <c r="Q475" s="158"/>
      <c r="R475" s="158"/>
      <c r="S475" s="158"/>
      <c r="T475" s="158"/>
      <c r="U475" s="158"/>
      <c r="V475" s="158"/>
      <c r="W475" s="158"/>
      <c r="X475" s="158"/>
      <c r="Y475" s="158"/>
      <c r="Z475" s="426"/>
      <c r="AA475" s="426"/>
      <c r="AB475" s="426"/>
      <c r="AC475" s="426"/>
      <c r="AD475" s="426"/>
      <c r="AE475" s="426"/>
      <c r="AF475" s="426"/>
      <c r="AG475" s="426"/>
      <c r="AH475" s="158"/>
      <c r="AI475" s="158"/>
      <c r="AJ475" s="158"/>
      <c r="AK475" s="158"/>
    </row>
    <row r="476" spans="1:37" s="95" customFormat="1" ht="16.5" customHeight="1">
      <c r="A476" s="137"/>
      <c r="B476" s="137"/>
      <c r="C476" s="137"/>
      <c r="D476" s="137"/>
      <c r="E476" s="137"/>
      <c r="F476" s="137"/>
      <c r="G476" s="158"/>
      <c r="H476" s="158"/>
      <c r="I476" s="158"/>
      <c r="J476" s="158"/>
      <c r="K476" s="158"/>
      <c r="L476" s="158"/>
      <c r="M476" s="158"/>
      <c r="N476" s="158"/>
      <c r="O476" s="158"/>
      <c r="P476" s="158"/>
      <c r="Q476" s="158"/>
      <c r="R476" s="158"/>
      <c r="S476" s="158"/>
      <c r="T476" s="158"/>
      <c r="U476" s="158"/>
      <c r="V476" s="158"/>
      <c r="W476" s="158"/>
      <c r="X476" s="158"/>
      <c r="Y476" s="158"/>
      <c r="Z476" s="426"/>
      <c r="AA476" s="426"/>
      <c r="AB476" s="426"/>
      <c r="AC476" s="426"/>
      <c r="AD476" s="426"/>
      <c r="AE476" s="426"/>
      <c r="AF476" s="426"/>
      <c r="AG476" s="426"/>
      <c r="AH476" s="158"/>
      <c r="AI476" s="158"/>
      <c r="AJ476" s="158"/>
      <c r="AK476" s="158"/>
    </row>
    <row r="477" spans="1:37" s="95" customFormat="1" ht="16.5" customHeight="1">
      <c r="A477" s="137"/>
      <c r="B477" s="137"/>
      <c r="C477" s="137"/>
      <c r="D477" s="137"/>
      <c r="E477" s="137"/>
      <c r="F477" s="137"/>
      <c r="G477" s="158"/>
      <c r="H477" s="158"/>
      <c r="I477" s="158"/>
      <c r="J477" s="158"/>
      <c r="K477" s="158"/>
      <c r="L477" s="158"/>
      <c r="M477" s="158"/>
      <c r="N477" s="158"/>
      <c r="O477" s="158"/>
      <c r="P477" s="158"/>
      <c r="Q477" s="158"/>
      <c r="R477" s="158"/>
      <c r="S477" s="158"/>
      <c r="T477" s="158"/>
      <c r="U477" s="158"/>
      <c r="V477" s="158"/>
      <c r="W477" s="158"/>
      <c r="X477" s="158"/>
      <c r="Y477" s="158"/>
      <c r="Z477" s="426"/>
      <c r="AA477" s="426"/>
      <c r="AB477" s="426"/>
      <c r="AC477" s="426"/>
      <c r="AD477" s="426"/>
      <c r="AE477" s="426"/>
      <c r="AF477" s="426"/>
      <c r="AG477" s="426"/>
      <c r="AH477" s="158"/>
      <c r="AI477" s="158"/>
      <c r="AJ477" s="158"/>
      <c r="AK477" s="158"/>
    </row>
    <row r="478" spans="1:37" s="95" customFormat="1" ht="16.5" customHeight="1">
      <c r="A478" s="137"/>
      <c r="B478" s="137"/>
      <c r="C478" s="137"/>
      <c r="D478" s="137"/>
      <c r="E478" s="137"/>
      <c r="F478" s="137"/>
      <c r="G478" s="158"/>
      <c r="H478" s="158"/>
      <c r="I478" s="158"/>
      <c r="J478" s="158"/>
      <c r="K478" s="158"/>
      <c r="L478" s="158"/>
      <c r="M478" s="158"/>
      <c r="N478" s="158"/>
      <c r="O478" s="158"/>
      <c r="P478" s="158"/>
      <c r="Q478" s="158"/>
      <c r="R478" s="158"/>
      <c r="S478" s="158"/>
      <c r="T478" s="158"/>
      <c r="U478" s="158"/>
      <c r="V478" s="158"/>
      <c r="W478" s="158"/>
      <c r="X478" s="158"/>
      <c r="Y478" s="158"/>
      <c r="Z478" s="426"/>
      <c r="AA478" s="426"/>
      <c r="AB478" s="426"/>
      <c r="AC478" s="426"/>
      <c r="AD478" s="426"/>
      <c r="AE478" s="426"/>
      <c r="AF478" s="426"/>
      <c r="AG478" s="426"/>
      <c r="AH478" s="158"/>
      <c r="AI478" s="158"/>
      <c r="AJ478" s="158"/>
      <c r="AK478" s="158"/>
    </row>
    <row r="479" spans="1:37" s="95" customFormat="1" ht="16.5" customHeight="1">
      <c r="A479" s="137"/>
      <c r="B479" s="137"/>
      <c r="C479" s="137"/>
      <c r="D479" s="137"/>
      <c r="E479" s="137"/>
      <c r="F479" s="137"/>
      <c r="G479" s="158"/>
      <c r="H479" s="158"/>
      <c r="I479" s="158"/>
      <c r="J479" s="158"/>
      <c r="K479" s="158"/>
      <c r="L479" s="158"/>
      <c r="M479" s="158"/>
      <c r="N479" s="158"/>
      <c r="O479" s="158"/>
      <c r="P479" s="158"/>
      <c r="Q479" s="158"/>
      <c r="R479" s="158"/>
      <c r="S479" s="158"/>
      <c r="T479" s="158"/>
      <c r="U479" s="158"/>
      <c r="V479" s="158"/>
      <c r="W479" s="158"/>
      <c r="X479" s="158"/>
      <c r="Y479" s="158"/>
      <c r="Z479" s="426"/>
      <c r="AA479" s="426"/>
      <c r="AB479" s="426"/>
      <c r="AC479" s="426"/>
      <c r="AD479" s="426"/>
      <c r="AE479" s="426"/>
      <c r="AF479" s="426"/>
      <c r="AG479" s="426"/>
      <c r="AH479" s="158"/>
      <c r="AI479" s="158"/>
      <c r="AJ479" s="158"/>
      <c r="AK479" s="158"/>
    </row>
    <row r="480" spans="1:37" s="95" customFormat="1" ht="16.5" customHeight="1">
      <c r="A480" s="137"/>
      <c r="B480" s="137"/>
      <c r="C480" s="137"/>
      <c r="D480" s="137"/>
      <c r="E480" s="137"/>
      <c r="F480" s="137"/>
      <c r="G480" s="158"/>
      <c r="H480" s="158"/>
      <c r="I480" s="158"/>
      <c r="J480" s="158"/>
      <c r="K480" s="158"/>
      <c r="L480" s="158"/>
      <c r="M480" s="158"/>
      <c r="N480" s="158"/>
      <c r="O480" s="158"/>
      <c r="P480" s="158"/>
      <c r="Q480" s="158"/>
      <c r="R480" s="158"/>
      <c r="S480" s="158"/>
      <c r="T480" s="158"/>
      <c r="U480" s="158"/>
      <c r="V480" s="158"/>
      <c r="W480" s="158"/>
      <c r="X480" s="158"/>
      <c r="Y480" s="158"/>
      <c r="Z480" s="426"/>
      <c r="AA480" s="426"/>
      <c r="AB480" s="426"/>
      <c r="AC480" s="426"/>
      <c r="AD480" s="426"/>
      <c r="AE480" s="426"/>
      <c r="AF480" s="426"/>
      <c r="AG480" s="426"/>
      <c r="AH480" s="158"/>
      <c r="AI480" s="158"/>
      <c r="AJ480" s="158"/>
      <c r="AK480" s="158"/>
    </row>
    <row r="481" spans="1:37" s="95" customFormat="1" ht="16.5" customHeight="1">
      <c r="A481" s="137"/>
      <c r="B481" s="137"/>
      <c r="C481" s="137"/>
      <c r="D481" s="137"/>
      <c r="E481" s="137"/>
      <c r="F481" s="137"/>
      <c r="G481" s="158"/>
      <c r="H481" s="158"/>
      <c r="I481" s="158"/>
      <c r="J481" s="158"/>
      <c r="K481" s="158"/>
      <c r="L481" s="158"/>
      <c r="M481" s="158"/>
      <c r="N481" s="158"/>
      <c r="O481" s="158"/>
      <c r="P481" s="158"/>
      <c r="Q481" s="158"/>
      <c r="R481" s="158"/>
      <c r="S481" s="158"/>
      <c r="T481" s="158"/>
      <c r="U481" s="158"/>
      <c r="V481" s="158"/>
      <c r="W481" s="158"/>
      <c r="X481" s="158"/>
      <c r="Y481" s="158"/>
      <c r="Z481" s="426"/>
      <c r="AA481" s="426"/>
      <c r="AB481" s="426"/>
      <c r="AC481" s="426"/>
      <c r="AD481" s="426"/>
      <c r="AE481" s="426"/>
      <c r="AF481" s="426"/>
      <c r="AG481" s="426"/>
      <c r="AH481" s="158"/>
      <c r="AI481" s="158"/>
      <c r="AJ481" s="158"/>
      <c r="AK481" s="158"/>
    </row>
    <row r="482" spans="1:37" s="95" customFormat="1" ht="16.5" customHeight="1">
      <c r="A482" s="137"/>
      <c r="B482" s="137"/>
      <c r="C482" s="137"/>
      <c r="D482" s="137"/>
      <c r="E482" s="137"/>
      <c r="F482" s="137"/>
      <c r="G482" s="158"/>
      <c r="H482" s="158"/>
      <c r="I482" s="158"/>
      <c r="J482" s="158"/>
      <c r="K482" s="158"/>
      <c r="L482" s="158"/>
      <c r="M482" s="158"/>
      <c r="N482" s="158"/>
      <c r="O482" s="158"/>
      <c r="P482" s="158"/>
      <c r="Q482" s="158"/>
      <c r="R482" s="158"/>
      <c r="S482" s="158"/>
      <c r="T482" s="158"/>
      <c r="U482" s="158"/>
      <c r="V482" s="158"/>
      <c r="W482" s="158"/>
      <c r="X482" s="158"/>
      <c r="Y482" s="158"/>
      <c r="Z482" s="426"/>
      <c r="AA482" s="426"/>
      <c r="AB482" s="426"/>
      <c r="AC482" s="426"/>
      <c r="AD482" s="426"/>
      <c r="AE482" s="426"/>
      <c r="AF482" s="426"/>
      <c r="AG482" s="426"/>
      <c r="AH482" s="158"/>
      <c r="AI482" s="158"/>
      <c r="AJ482" s="158"/>
      <c r="AK482" s="158"/>
    </row>
    <row r="483" spans="1:37" s="95" customFormat="1" ht="16.5" customHeight="1">
      <c r="A483" s="137"/>
      <c r="B483" s="137"/>
      <c r="C483" s="137"/>
      <c r="D483" s="137"/>
      <c r="E483" s="137"/>
      <c r="F483" s="137"/>
      <c r="G483" s="158"/>
      <c r="H483" s="158"/>
      <c r="I483" s="158"/>
      <c r="J483" s="158"/>
      <c r="K483" s="158"/>
      <c r="L483" s="158"/>
      <c r="M483" s="158"/>
      <c r="N483" s="158"/>
      <c r="O483" s="158"/>
      <c r="P483" s="158"/>
      <c r="Q483" s="158"/>
      <c r="R483" s="158"/>
      <c r="S483" s="158"/>
      <c r="T483" s="158"/>
      <c r="U483" s="158"/>
      <c r="V483" s="158"/>
      <c r="W483" s="158"/>
      <c r="X483" s="158"/>
      <c r="Y483" s="158"/>
      <c r="Z483" s="426"/>
      <c r="AA483" s="426"/>
      <c r="AB483" s="426"/>
      <c r="AC483" s="426"/>
      <c r="AD483" s="426"/>
      <c r="AE483" s="426"/>
      <c r="AF483" s="426"/>
      <c r="AG483" s="426"/>
      <c r="AH483" s="158"/>
      <c r="AI483" s="158"/>
      <c r="AJ483" s="158"/>
      <c r="AK483" s="158"/>
    </row>
    <row r="484" spans="1:37" s="95" customFormat="1" ht="16.5" customHeight="1">
      <c r="A484" s="137"/>
      <c r="B484" s="137"/>
      <c r="C484" s="137"/>
      <c r="D484" s="137"/>
      <c r="E484" s="137"/>
      <c r="F484" s="137"/>
      <c r="G484" s="158"/>
      <c r="H484" s="158"/>
      <c r="I484" s="158"/>
      <c r="J484" s="158"/>
      <c r="K484" s="158"/>
      <c r="L484" s="158"/>
      <c r="M484" s="158"/>
      <c r="N484" s="158"/>
      <c r="O484" s="158"/>
      <c r="P484" s="158"/>
      <c r="Q484" s="158"/>
      <c r="R484" s="158"/>
      <c r="S484" s="158"/>
      <c r="T484" s="158"/>
      <c r="U484" s="158"/>
      <c r="V484" s="158"/>
      <c r="W484" s="158"/>
      <c r="X484" s="158"/>
      <c r="Y484" s="158"/>
      <c r="Z484" s="426"/>
      <c r="AA484" s="426"/>
      <c r="AB484" s="426"/>
      <c r="AC484" s="426"/>
      <c r="AD484" s="426"/>
      <c r="AE484" s="426"/>
      <c r="AF484" s="426"/>
      <c r="AG484" s="426"/>
      <c r="AH484" s="158"/>
      <c r="AI484" s="158"/>
      <c r="AJ484" s="158"/>
      <c r="AK484" s="158"/>
    </row>
    <row r="485" spans="1:37" s="95" customFormat="1" ht="16.5" customHeight="1">
      <c r="A485" s="137"/>
      <c r="B485" s="137"/>
      <c r="C485" s="137"/>
      <c r="D485" s="137"/>
      <c r="E485" s="137"/>
      <c r="F485" s="137"/>
      <c r="G485" s="158"/>
      <c r="H485" s="158"/>
      <c r="I485" s="158"/>
      <c r="J485" s="158"/>
      <c r="K485" s="158"/>
      <c r="L485" s="158"/>
      <c r="M485" s="158"/>
      <c r="N485" s="158"/>
      <c r="O485" s="158"/>
      <c r="P485" s="158"/>
      <c r="Q485" s="158"/>
      <c r="R485" s="158"/>
      <c r="S485" s="158"/>
      <c r="T485" s="158"/>
      <c r="U485" s="158"/>
      <c r="V485" s="158"/>
      <c r="W485" s="158"/>
      <c r="X485" s="158"/>
      <c r="Y485" s="158"/>
      <c r="Z485" s="426"/>
      <c r="AA485" s="426"/>
      <c r="AB485" s="426"/>
      <c r="AC485" s="426"/>
      <c r="AD485" s="426"/>
      <c r="AE485" s="426"/>
      <c r="AF485" s="426"/>
      <c r="AG485" s="426"/>
      <c r="AH485" s="158"/>
      <c r="AI485" s="158"/>
      <c r="AJ485" s="158"/>
      <c r="AK485" s="158"/>
    </row>
    <row r="486" spans="1:37" s="95" customFormat="1" ht="16.5" customHeight="1">
      <c r="A486" s="137"/>
      <c r="B486" s="137"/>
      <c r="C486" s="137"/>
      <c r="D486" s="137"/>
      <c r="E486" s="137"/>
      <c r="F486" s="137"/>
      <c r="G486" s="158"/>
      <c r="H486" s="158"/>
      <c r="I486" s="158"/>
      <c r="J486" s="158"/>
      <c r="K486" s="158"/>
      <c r="L486" s="158"/>
      <c r="M486" s="158"/>
      <c r="N486" s="158"/>
      <c r="O486" s="158"/>
      <c r="P486" s="158"/>
      <c r="Q486" s="158"/>
      <c r="R486" s="158"/>
      <c r="S486" s="158"/>
      <c r="T486" s="158"/>
      <c r="U486" s="158"/>
      <c r="V486" s="158"/>
      <c r="W486" s="158"/>
      <c r="X486" s="158"/>
      <c r="Y486" s="158"/>
      <c r="Z486" s="426"/>
      <c r="AA486" s="426"/>
      <c r="AB486" s="426"/>
      <c r="AC486" s="426"/>
      <c r="AD486" s="426"/>
      <c r="AE486" s="426"/>
      <c r="AF486" s="426"/>
      <c r="AG486" s="426"/>
      <c r="AH486" s="158"/>
      <c r="AI486" s="158"/>
      <c r="AJ486" s="158"/>
      <c r="AK486" s="158"/>
    </row>
    <row r="487" spans="1:37" s="95" customFormat="1" ht="16.5" customHeight="1">
      <c r="A487" s="137"/>
      <c r="B487" s="137"/>
      <c r="C487" s="137"/>
      <c r="D487" s="137"/>
      <c r="E487" s="137"/>
      <c r="F487" s="137"/>
      <c r="G487" s="158"/>
      <c r="H487" s="158"/>
      <c r="I487" s="158"/>
      <c r="J487" s="158"/>
      <c r="K487" s="158"/>
      <c r="L487" s="158"/>
      <c r="M487" s="158"/>
      <c r="N487" s="158"/>
      <c r="O487" s="158"/>
      <c r="P487" s="158"/>
      <c r="Q487" s="158"/>
      <c r="R487" s="158"/>
      <c r="S487" s="158"/>
      <c r="T487" s="158"/>
      <c r="U487" s="158"/>
      <c r="V487" s="158"/>
      <c r="W487" s="158"/>
      <c r="X487" s="158"/>
      <c r="Y487" s="158"/>
      <c r="Z487" s="426"/>
      <c r="AA487" s="426"/>
      <c r="AB487" s="426"/>
      <c r="AC487" s="426"/>
      <c r="AD487" s="426"/>
      <c r="AE487" s="426"/>
      <c r="AF487" s="426"/>
      <c r="AG487" s="426"/>
      <c r="AH487" s="158"/>
      <c r="AI487" s="158"/>
      <c r="AJ487" s="158"/>
      <c r="AK487" s="158"/>
    </row>
    <row r="488" spans="1:37" s="95" customFormat="1" ht="16.5" customHeight="1">
      <c r="A488" s="137"/>
      <c r="B488" s="137"/>
      <c r="C488" s="137"/>
      <c r="D488" s="137"/>
      <c r="E488" s="137"/>
      <c r="F488" s="137"/>
      <c r="G488" s="158"/>
      <c r="H488" s="158"/>
      <c r="I488" s="158"/>
      <c r="J488" s="158"/>
      <c r="K488" s="158"/>
      <c r="L488" s="158"/>
      <c r="M488" s="158"/>
      <c r="N488" s="158"/>
      <c r="O488" s="158"/>
      <c r="P488" s="158"/>
      <c r="Q488" s="158"/>
      <c r="R488" s="158"/>
      <c r="S488" s="158"/>
      <c r="T488" s="158"/>
      <c r="U488" s="158"/>
      <c r="V488" s="158"/>
      <c r="W488" s="158"/>
      <c r="X488" s="158"/>
      <c r="Y488" s="158"/>
      <c r="Z488" s="426"/>
      <c r="AA488" s="426"/>
      <c r="AB488" s="426"/>
      <c r="AC488" s="426"/>
      <c r="AD488" s="426"/>
      <c r="AE488" s="426"/>
      <c r="AF488" s="426"/>
      <c r="AG488" s="426"/>
      <c r="AH488" s="158"/>
      <c r="AI488" s="158"/>
      <c r="AJ488" s="158"/>
      <c r="AK488" s="158"/>
    </row>
    <row r="489" spans="1:37" s="95" customFormat="1" ht="16.5" customHeight="1">
      <c r="A489" s="137"/>
      <c r="B489" s="137"/>
      <c r="C489" s="137"/>
      <c r="D489" s="137"/>
      <c r="E489" s="137"/>
      <c r="F489" s="137"/>
      <c r="G489" s="158"/>
      <c r="H489" s="158"/>
      <c r="I489" s="158"/>
      <c r="J489" s="158"/>
      <c r="K489" s="158"/>
      <c r="L489" s="158"/>
      <c r="M489" s="158"/>
      <c r="N489" s="158"/>
      <c r="O489" s="158"/>
      <c r="P489" s="158"/>
      <c r="Q489" s="158"/>
      <c r="R489" s="158"/>
      <c r="S489" s="158"/>
      <c r="T489" s="158"/>
      <c r="U489" s="158"/>
      <c r="V489" s="158"/>
      <c r="W489" s="158"/>
      <c r="X489" s="158"/>
      <c r="Y489" s="158"/>
      <c r="Z489" s="426"/>
      <c r="AA489" s="426"/>
      <c r="AB489" s="426"/>
      <c r="AC489" s="426"/>
      <c r="AD489" s="426"/>
      <c r="AE489" s="426"/>
      <c r="AF489" s="426"/>
      <c r="AG489" s="426"/>
      <c r="AH489" s="158"/>
      <c r="AI489" s="158"/>
      <c r="AJ489" s="158"/>
      <c r="AK489" s="158"/>
    </row>
    <row r="490" spans="1:37" s="95" customFormat="1" ht="16.5" customHeight="1">
      <c r="A490" s="137"/>
      <c r="B490" s="137"/>
      <c r="C490" s="137"/>
      <c r="D490" s="137"/>
      <c r="E490" s="137"/>
      <c r="F490" s="137"/>
      <c r="G490" s="158"/>
      <c r="H490" s="158"/>
      <c r="I490" s="158"/>
      <c r="J490" s="158"/>
      <c r="K490" s="158"/>
      <c r="L490" s="158"/>
      <c r="M490" s="158"/>
      <c r="N490" s="158"/>
      <c r="O490" s="158"/>
      <c r="P490" s="158"/>
      <c r="Q490" s="158"/>
      <c r="R490" s="158"/>
      <c r="S490" s="158"/>
      <c r="T490" s="158"/>
      <c r="U490" s="158"/>
      <c r="V490" s="158"/>
      <c r="W490" s="158"/>
      <c r="X490" s="158"/>
      <c r="Y490" s="158"/>
      <c r="Z490" s="426"/>
      <c r="AA490" s="426"/>
      <c r="AB490" s="426"/>
      <c r="AC490" s="426"/>
      <c r="AD490" s="426"/>
      <c r="AE490" s="426"/>
      <c r="AF490" s="426"/>
      <c r="AG490" s="426"/>
      <c r="AH490" s="158"/>
      <c r="AI490" s="158"/>
      <c r="AJ490" s="158"/>
      <c r="AK490" s="158"/>
    </row>
    <row r="491" spans="1:37" s="95" customFormat="1" ht="16.5" customHeight="1">
      <c r="A491" s="137"/>
      <c r="B491" s="137"/>
      <c r="C491" s="137"/>
      <c r="D491" s="137"/>
      <c r="E491" s="137"/>
      <c r="F491" s="137"/>
      <c r="G491" s="158"/>
      <c r="H491" s="158"/>
      <c r="I491" s="158"/>
      <c r="J491" s="158"/>
      <c r="K491" s="158"/>
      <c r="L491" s="158"/>
      <c r="M491" s="158"/>
      <c r="N491" s="158"/>
      <c r="O491" s="158"/>
      <c r="P491" s="158"/>
      <c r="Q491" s="158"/>
      <c r="R491" s="158"/>
      <c r="S491" s="158"/>
      <c r="T491" s="158"/>
      <c r="U491" s="158"/>
      <c r="V491" s="158"/>
      <c r="W491" s="158"/>
      <c r="X491" s="158"/>
      <c r="Y491" s="158"/>
      <c r="Z491" s="426"/>
      <c r="AA491" s="426"/>
      <c r="AB491" s="426"/>
      <c r="AC491" s="426"/>
      <c r="AD491" s="426"/>
      <c r="AE491" s="426"/>
      <c r="AF491" s="426"/>
      <c r="AG491" s="426"/>
      <c r="AH491" s="158"/>
      <c r="AI491" s="158"/>
      <c r="AJ491" s="158"/>
      <c r="AK491" s="158"/>
    </row>
    <row r="492" spans="1:37" s="95" customFormat="1" ht="16.5" customHeight="1">
      <c r="A492" s="137"/>
      <c r="B492" s="137"/>
      <c r="C492" s="137"/>
      <c r="D492" s="137"/>
      <c r="E492" s="137"/>
      <c r="F492" s="137"/>
      <c r="G492" s="158"/>
      <c r="H492" s="158"/>
      <c r="I492" s="158"/>
      <c r="J492" s="158"/>
      <c r="K492" s="158"/>
      <c r="L492" s="158"/>
      <c r="M492" s="158"/>
      <c r="N492" s="158"/>
      <c r="O492" s="158"/>
      <c r="P492" s="158"/>
      <c r="Q492" s="158"/>
      <c r="R492" s="158"/>
      <c r="S492" s="158"/>
      <c r="T492" s="158"/>
      <c r="U492" s="158"/>
      <c r="V492" s="158"/>
      <c r="W492" s="158"/>
      <c r="X492" s="158"/>
      <c r="Y492" s="158"/>
      <c r="Z492" s="426"/>
      <c r="AA492" s="426"/>
      <c r="AB492" s="426"/>
      <c r="AC492" s="426"/>
      <c r="AD492" s="426"/>
      <c r="AE492" s="426"/>
      <c r="AF492" s="426"/>
      <c r="AG492" s="426"/>
      <c r="AH492" s="158"/>
      <c r="AI492" s="158"/>
      <c r="AJ492" s="158"/>
      <c r="AK492" s="158"/>
    </row>
    <row r="493" spans="1:37" s="95" customFormat="1" ht="16.5" customHeight="1">
      <c r="A493" s="137"/>
      <c r="B493" s="137"/>
      <c r="C493" s="137"/>
      <c r="D493" s="137"/>
      <c r="E493" s="137"/>
      <c r="F493" s="137"/>
      <c r="G493" s="158"/>
      <c r="H493" s="158"/>
      <c r="I493" s="158"/>
      <c r="J493" s="158"/>
      <c r="K493" s="158"/>
      <c r="L493" s="158"/>
      <c r="M493" s="158"/>
      <c r="N493" s="158"/>
      <c r="O493" s="158"/>
      <c r="P493" s="158"/>
      <c r="Q493" s="158"/>
      <c r="R493" s="158"/>
      <c r="S493" s="158"/>
      <c r="T493" s="158"/>
      <c r="U493" s="158"/>
      <c r="V493" s="158"/>
      <c r="W493" s="158"/>
      <c r="X493" s="158"/>
      <c r="Y493" s="158"/>
      <c r="Z493" s="426"/>
      <c r="AA493" s="426"/>
      <c r="AB493" s="426"/>
      <c r="AC493" s="426"/>
      <c r="AD493" s="426"/>
      <c r="AE493" s="426"/>
      <c r="AF493" s="426"/>
      <c r="AG493" s="426"/>
      <c r="AH493" s="158"/>
      <c r="AI493" s="158"/>
      <c r="AJ493" s="158"/>
      <c r="AK493" s="158"/>
    </row>
    <row r="494" spans="1:37" s="95" customFormat="1" ht="16.5" customHeight="1">
      <c r="A494" s="137"/>
      <c r="B494" s="137"/>
      <c r="C494" s="137"/>
      <c r="D494" s="137"/>
      <c r="E494" s="137"/>
      <c r="F494" s="137"/>
      <c r="G494" s="158"/>
      <c r="H494" s="158"/>
      <c r="I494" s="158"/>
      <c r="J494" s="158"/>
      <c r="K494" s="158"/>
      <c r="L494" s="158"/>
      <c r="M494" s="158"/>
      <c r="N494" s="158"/>
      <c r="O494" s="158"/>
      <c r="P494" s="158"/>
      <c r="Q494" s="158"/>
      <c r="R494" s="158"/>
      <c r="S494" s="158"/>
      <c r="T494" s="158"/>
      <c r="U494" s="158"/>
      <c r="V494" s="158"/>
      <c r="W494" s="158"/>
      <c r="X494" s="158"/>
      <c r="Y494" s="158"/>
      <c r="Z494" s="426"/>
      <c r="AA494" s="426"/>
      <c r="AB494" s="426"/>
      <c r="AC494" s="426"/>
      <c r="AD494" s="426"/>
      <c r="AE494" s="426"/>
      <c r="AF494" s="426"/>
      <c r="AG494" s="426"/>
      <c r="AH494" s="158"/>
      <c r="AI494" s="158"/>
      <c r="AJ494" s="158"/>
      <c r="AK494" s="158"/>
    </row>
    <row r="495" spans="1:37" s="95" customFormat="1" ht="16.5" customHeight="1">
      <c r="A495" s="137"/>
      <c r="B495" s="137"/>
      <c r="C495" s="137"/>
      <c r="D495" s="137"/>
      <c r="E495" s="137"/>
      <c r="F495" s="137"/>
      <c r="G495" s="158"/>
      <c r="H495" s="158"/>
      <c r="I495" s="158"/>
      <c r="J495" s="158"/>
      <c r="K495" s="158"/>
      <c r="L495" s="158"/>
      <c r="M495" s="158"/>
      <c r="N495" s="158"/>
      <c r="O495" s="158"/>
      <c r="P495" s="158"/>
      <c r="Q495" s="158"/>
      <c r="R495" s="158"/>
      <c r="S495" s="158"/>
      <c r="T495" s="158"/>
      <c r="U495" s="158"/>
      <c r="V495" s="158"/>
      <c r="W495" s="158"/>
      <c r="X495" s="158"/>
      <c r="Y495" s="158"/>
      <c r="Z495" s="426"/>
      <c r="AA495" s="426"/>
      <c r="AB495" s="426"/>
      <c r="AC495" s="426"/>
      <c r="AD495" s="426"/>
      <c r="AE495" s="426"/>
      <c r="AF495" s="426"/>
      <c r="AG495" s="426"/>
      <c r="AH495" s="158"/>
      <c r="AI495" s="158"/>
      <c r="AJ495" s="158"/>
      <c r="AK495" s="158"/>
    </row>
    <row r="496" spans="1:37" s="95" customFormat="1" ht="16.5" customHeight="1">
      <c r="A496" s="137"/>
      <c r="B496" s="137"/>
      <c r="C496" s="137"/>
      <c r="D496" s="137"/>
      <c r="E496" s="137"/>
      <c r="F496" s="137"/>
      <c r="G496" s="158"/>
      <c r="H496" s="158"/>
      <c r="I496" s="158"/>
      <c r="J496" s="158"/>
      <c r="K496" s="158"/>
      <c r="L496" s="158"/>
      <c r="M496" s="158"/>
      <c r="N496" s="158"/>
      <c r="O496" s="158"/>
      <c r="P496" s="158"/>
      <c r="Q496" s="158"/>
      <c r="R496" s="158"/>
      <c r="S496" s="158"/>
      <c r="T496" s="158"/>
      <c r="U496" s="158"/>
      <c r="V496" s="158"/>
      <c r="W496" s="158"/>
      <c r="X496" s="158"/>
      <c r="Y496" s="158"/>
      <c r="Z496" s="426"/>
      <c r="AA496" s="426"/>
      <c r="AB496" s="426"/>
      <c r="AC496" s="426"/>
      <c r="AD496" s="426"/>
      <c r="AE496" s="426"/>
      <c r="AF496" s="426"/>
      <c r="AG496" s="426"/>
      <c r="AH496" s="158"/>
      <c r="AI496" s="158"/>
      <c r="AJ496" s="158"/>
      <c r="AK496" s="158"/>
    </row>
    <row r="497" spans="1:37" s="95" customFormat="1" ht="16.5" customHeight="1">
      <c r="A497" s="137"/>
      <c r="B497" s="137"/>
      <c r="C497" s="137"/>
      <c r="D497" s="137"/>
      <c r="E497" s="137"/>
      <c r="F497" s="137"/>
      <c r="G497" s="158"/>
      <c r="H497" s="158"/>
      <c r="I497" s="158"/>
      <c r="J497" s="158"/>
      <c r="K497" s="158"/>
      <c r="L497" s="158"/>
      <c r="M497" s="158"/>
      <c r="N497" s="158"/>
      <c r="O497" s="158"/>
      <c r="P497" s="158"/>
      <c r="Q497" s="158"/>
      <c r="R497" s="158"/>
      <c r="S497" s="158"/>
      <c r="T497" s="158"/>
      <c r="U497" s="158"/>
      <c r="V497" s="158"/>
      <c r="W497" s="158"/>
      <c r="X497" s="158"/>
      <c r="Y497" s="158"/>
      <c r="Z497" s="426"/>
      <c r="AA497" s="426"/>
      <c r="AB497" s="426"/>
      <c r="AC497" s="426"/>
      <c r="AD497" s="426"/>
      <c r="AE497" s="426"/>
      <c r="AF497" s="426"/>
      <c r="AG497" s="426"/>
      <c r="AH497" s="158"/>
      <c r="AI497" s="158"/>
      <c r="AJ497" s="158"/>
      <c r="AK497" s="158"/>
    </row>
    <row r="498" spans="1:37" s="95" customFormat="1" ht="16.5" customHeight="1">
      <c r="A498" s="137"/>
      <c r="B498" s="137"/>
      <c r="C498" s="137"/>
      <c r="D498" s="137"/>
      <c r="E498" s="137"/>
      <c r="F498" s="137"/>
      <c r="G498" s="158"/>
      <c r="H498" s="158"/>
      <c r="I498" s="158"/>
      <c r="J498" s="158"/>
      <c r="K498" s="158"/>
      <c r="L498" s="158"/>
      <c r="M498" s="158"/>
      <c r="N498" s="158"/>
      <c r="O498" s="158"/>
      <c r="P498" s="158"/>
      <c r="Q498" s="158"/>
      <c r="R498" s="158"/>
      <c r="S498" s="158"/>
      <c r="T498" s="158"/>
      <c r="U498" s="158"/>
      <c r="V498" s="158"/>
      <c r="W498" s="158"/>
      <c r="X498" s="158"/>
      <c r="Y498" s="158"/>
      <c r="Z498" s="426"/>
      <c r="AA498" s="426"/>
      <c r="AB498" s="426"/>
      <c r="AC498" s="426"/>
      <c r="AD498" s="426"/>
      <c r="AE498" s="426"/>
      <c r="AF498" s="426"/>
      <c r="AG498" s="426"/>
      <c r="AH498" s="158"/>
      <c r="AI498" s="158"/>
      <c r="AJ498" s="158"/>
      <c r="AK498" s="158"/>
    </row>
    <row r="499" spans="1:37" s="95" customFormat="1" ht="16.5" customHeight="1">
      <c r="A499" s="137"/>
      <c r="B499" s="137"/>
      <c r="C499" s="137"/>
      <c r="D499" s="137"/>
      <c r="E499" s="137"/>
      <c r="F499" s="137"/>
      <c r="G499" s="158"/>
      <c r="H499" s="158"/>
      <c r="I499" s="158"/>
      <c r="J499" s="158"/>
      <c r="K499" s="158"/>
      <c r="L499" s="158"/>
      <c r="M499" s="158"/>
      <c r="N499" s="158"/>
      <c r="O499" s="158"/>
      <c r="P499" s="158"/>
      <c r="Q499" s="158"/>
      <c r="R499" s="158"/>
      <c r="S499" s="158"/>
      <c r="T499" s="158"/>
      <c r="U499" s="158"/>
      <c r="V499" s="158"/>
      <c r="W499" s="158"/>
      <c r="X499" s="158"/>
      <c r="Y499" s="158"/>
      <c r="Z499" s="426"/>
      <c r="AA499" s="426"/>
      <c r="AB499" s="426"/>
      <c r="AC499" s="426"/>
      <c r="AD499" s="426"/>
      <c r="AE499" s="426"/>
      <c r="AF499" s="426"/>
      <c r="AG499" s="426"/>
      <c r="AH499" s="158"/>
      <c r="AI499" s="158"/>
      <c r="AJ499" s="158"/>
      <c r="AK499" s="158"/>
    </row>
    <row r="500" spans="1:37" s="95" customFormat="1" ht="16.5" customHeight="1">
      <c r="A500" s="137"/>
      <c r="B500" s="137"/>
      <c r="C500" s="137"/>
      <c r="D500" s="137"/>
      <c r="E500" s="137"/>
      <c r="F500" s="137"/>
      <c r="G500" s="158"/>
      <c r="H500" s="158"/>
      <c r="I500" s="158"/>
      <c r="J500" s="158"/>
      <c r="K500" s="158"/>
      <c r="L500" s="158"/>
      <c r="M500" s="158"/>
      <c r="N500" s="158"/>
      <c r="O500" s="158"/>
      <c r="P500" s="158"/>
      <c r="Q500" s="158"/>
      <c r="R500" s="158"/>
      <c r="S500" s="158"/>
      <c r="T500" s="158"/>
      <c r="U500" s="158"/>
      <c r="V500" s="158"/>
      <c r="W500" s="158"/>
      <c r="X500" s="158"/>
      <c r="Y500" s="158"/>
      <c r="Z500" s="426"/>
      <c r="AA500" s="426"/>
      <c r="AB500" s="426"/>
      <c r="AC500" s="426"/>
      <c r="AD500" s="426"/>
      <c r="AE500" s="426"/>
      <c r="AF500" s="426"/>
      <c r="AG500" s="426"/>
      <c r="AH500" s="158"/>
      <c r="AI500" s="158"/>
      <c r="AJ500" s="158"/>
      <c r="AK500" s="158"/>
    </row>
    <row r="501" spans="1:37" s="95" customFormat="1" ht="16.5" customHeight="1">
      <c r="A501" s="137"/>
      <c r="B501" s="137"/>
      <c r="C501" s="137"/>
      <c r="D501" s="137"/>
      <c r="E501" s="137"/>
      <c r="F501" s="137"/>
      <c r="G501" s="158"/>
      <c r="H501" s="158"/>
      <c r="I501" s="158"/>
      <c r="J501" s="158"/>
      <c r="K501" s="158"/>
      <c r="L501" s="158"/>
      <c r="M501" s="158"/>
      <c r="N501" s="158"/>
      <c r="O501" s="158"/>
      <c r="P501" s="158"/>
      <c r="Q501" s="158"/>
      <c r="R501" s="158"/>
      <c r="S501" s="158"/>
      <c r="T501" s="158"/>
      <c r="U501" s="158"/>
      <c r="V501" s="158"/>
      <c r="W501" s="158"/>
      <c r="X501" s="158"/>
      <c r="Y501" s="158"/>
      <c r="Z501" s="426"/>
      <c r="AA501" s="426"/>
      <c r="AB501" s="426"/>
      <c r="AC501" s="426"/>
      <c r="AD501" s="426"/>
      <c r="AE501" s="426"/>
      <c r="AF501" s="426"/>
      <c r="AG501" s="426"/>
      <c r="AH501" s="158"/>
      <c r="AI501" s="158"/>
      <c r="AJ501" s="158"/>
      <c r="AK501" s="158"/>
    </row>
    <row r="502" spans="1:37" s="95" customFormat="1" ht="16.5" customHeight="1">
      <c r="A502" s="137"/>
      <c r="B502" s="137"/>
      <c r="C502" s="137"/>
      <c r="D502" s="137"/>
      <c r="E502" s="137"/>
      <c r="F502" s="137"/>
      <c r="G502" s="158"/>
      <c r="H502" s="158"/>
      <c r="I502" s="158"/>
      <c r="J502" s="158"/>
      <c r="K502" s="158"/>
      <c r="L502" s="158"/>
      <c r="M502" s="158"/>
      <c r="N502" s="158"/>
      <c r="O502" s="158"/>
      <c r="P502" s="158"/>
      <c r="Q502" s="158"/>
      <c r="R502" s="158"/>
      <c r="S502" s="158"/>
      <c r="T502" s="158"/>
      <c r="U502" s="158"/>
      <c r="V502" s="158"/>
      <c r="W502" s="158"/>
      <c r="X502" s="158"/>
      <c r="Y502" s="158"/>
      <c r="Z502" s="426"/>
      <c r="AA502" s="426"/>
      <c r="AB502" s="426"/>
      <c r="AC502" s="426"/>
      <c r="AD502" s="426"/>
      <c r="AE502" s="426"/>
      <c r="AF502" s="426"/>
      <c r="AG502" s="426"/>
      <c r="AH502" s="158"/>
      <c r="AI502" s="158"/>
      <c r="AJ502" s="158"/>
      <c r="AK502" s="158"/>
    </row>
    <row r="503" spans="1:37" s="95" customFormat="1" ht="16.5" customHeight="1">
      <c r="A503" s="137"/>
      <c r="B503" s="137"/>
      <c r="C503" s="137"/>
      <c r="D503" s="137"/>
      <c r="E503" s="137"/>
      <c r="F503" s="137"/>
      <c r="G503" s="158"/>
      <c r="H503" s="158"/>
      <c r="I503" s="158"/>
      <c r="J503" s="158"/>
      <c r="K503" s="158"/>
      <c r="L503" s="158"/>
      <c r="M503" s="158"/>
      <c r="N503" s="158"/>
      <c r="O503" s="158"/>
      <c r="P503" s="158"/>
      <c r="Q503" s="158"/>
      <c r="R503" s="158"/>
      <c r="S503" s="158"/>
      <c r="T503" s="158"/>
      <c r="U503" s="158"/>
      <c r="V503" s="158"/>
      <c r="W503" s="158"/>
      <c r="X503" s="158"/>
      <c r="Y503" s="158"/>
      <c r="Z503" s="426"/>
      <c r="AA503" s="426"/>
      <c r="AB503" s="426"/>
      <c r="AC503" s="426"/>
      <c r="AD503" s="426"/>
      <c r="AE503" s="426"/>
      <c r="AF503" s="426"/>
      <c r="AG503" s="426"/>
      <c r="AH503" s="158"/>
      <c r="AI503" s="158"/>
      <c r="AJ503" s="158"/>
      <c r="AK503" s="158"/>
    </row>
    <row r="504" spans="1:37" s="95" customFormat="1" ht="16.5" customHeight="1">
      <c r="A504" s="137"/>
      <c r="B504" s="137"/>
      <c r="C504" s="137"/>
      <c r="D504" s="137"/>
      <c r="E504" s="137"/>
      <c r="F504" s="137"/>
      <c r="G504" s="158"/>
      <c r="H504" s="158"/>
      <c r="I504" s="158"/>
      <c r="J504" s="158"/>
      <c r="K504" s="158"/>
      <c r="L504" s="158"/>
      <c r="M504" s="158"/>
      <c r="N504" s="158"/>
      <c r="O504" s="158"/>
      <c r="P504" s="158"/>
      <c r="Q504" s="158"/>
      <c r="R504" s="158"/>
      <c r="S504" s="158"/>
      <c r="T504" s="158"/>
      <c r="U504" s="158"/>
      <c r="V504" s="158"/>
      <c r="W504" s="158"/>
      <c r="X504" s="158"/>
      <c r="Y504" s="158"/>
      <c r="Z504" s="426"/>
      <c r="AA504" s="426"/>
      <c r="AB504" s="426"/>
      <c r="AC504" s="426"/>
      <c r="AD504" s="426"/>
      <c r="AE504" s="426"/>
      <c r="AF504" s="426"/>
      <c r="AG504" s="426"/>
      <c r="AH504" s="158"/>
      <c r="AI504" s="158"/>
      <c r="AJ504" s="158"/>
      <c r="AK504" s="158"/>
    </row>
    <row r="505" spans="1:37" s="95" customFormat="1" ht="16.5" customHeight="1">
      <c r="A505" s="137"/>
      <c r="B505" s="137"/>
      <c r="C505" s="137"/>
      <c r="D505" s="137"/>
      <c r="E505" s="137"/>
      <c r="F505" s="137"/>
      <c r="G505" s="158"/>
      <c r="H505" s="158"/>
      <c r="I505" s="158"/>
      <c r="J505" s="158"/>
      <c r="K505" s="158"/>
      <c r="L505" s="158"/>
      <c r="M505" s="158"/>
      <c r="N505" s="158"/>
      <c r="O505" s="158"/>
      <c r="P505" s="158"/>
      <c r="Q505" s="158"/>
      <c r="R505" s="158"/>
      <c r="S505" s="158"/>
      <c r="T505" s="158"/>
      <c r="U505" s="158"/>
      <c r="V505" s="158"/>
      <c r="W505" s="158"/>
      <c r="X505" s="158"/>
      <c r="Y505" s="158"/>
      <c r="Z505" s="426"/>
      <c r="AA505" s="426"/>
      <c r="AB505" s="426"/>
      <c r="AC505" s="426"/>
      <c r="AD505" s="426"/>
      <c r="AE505" s="426"/>
      <c r="AF505" s="426"/>
      <c r="AG505" s="426"/>
      <c r="AH505" s="158"/>
      <c r="AI505" s="158"/>
      <c r="AJ505" s="158"/>
      <c r="AK505" s="158"/>
    </row>
    <row r="506" spans="1:37" s="95" customFormat="1" ht="16.5" customHeight="1">
      <c r="A506" s="137"/>
      <c r="B506" s="137"/>
      <c r="C506" s="137"/>
      <c r="D506" s="137"/>
      <c r="E506" s="137"/>
      <c r="F506" s="137"/>
      <c r="G506" s="158"/>
      <c r="H506" s="158"/>
      <c r="I506" s="158"/>
      <c r="J506" s="158"/>
      <c r="K506" s="158"/>
      <c r="L506" s="158"/>
      <c r="M506" s="158"/>
      <c r="N506" s="158"/>
      <c r="O506" s="158"/>
      <c r="P506" s="158"/>
      <c r="Q506" s="158"/>
      <c r="R506" s="158"/>
      <c r="S506" s="158"/>
      <c r="T506" s="158"/>
      <c r="U506" s="158"/>
      <c r="V506" s="158"/>
      <c r="W506" s="158"/>
      <c r="X506" s="158"/>
      <c r="Y506" s="158"/>
      <c r="Z506" s="426"/>
      <c r="AA506" s="426"/>
      <c r="AB506" s="426"/>
      <c r="AC506" s="426"/>
      <c r="AD506" s="426"/>
      <c r="AE506" s="426"/>
      <c r="AF506" s="426"/>
      <c r="AG506" s="426"/>
      <c r="AH506" s="158"/>
      <c r="AI506" s="158"/>
      <c r="AJ506" s="158"/>
      <c r="AK506" s="158"/>
    </row>
    <row r="507" spans="1:37" s="95" customFormat="1" ht="16.5" customHeight="1">
      <c r="A507" s="137"/>
      <c r="B507" s="137"/>
      <c r="C507" s="137"/>
      <c r="D507" s="137"/>
      <c r="E507" s="137"/>
      <c r="F507" s="137"/>
      <c r="G507" s="158"/>
      <c r="H507" s="158"/>
      <c r="I507" s="158"/>
      <c r="J507" s="158"/>
      <c r="K507" s="158"/>
      <c r="L507" s="158"/>
      <c r="M507" s="158"/>
      <c r="N507" s="158"/>
      <c r="O507" s="158"/>
      <c r="P507" s="158"/>
      <c r="Q507" s="158"/>
      <c r="R507" s="158"/>
      <c r="S507" s="158"/>
      <c r="T507" s="158"/>
      <c r="U507" s="158"/>
      <c r="V507" s="158"/>
      <c r="W507" s="158"/>
      <c r="X507" s="158"/>
      <c r="Y507" s="158"/>
      <c r="Z507" s="426"/>
      <c r="AA507" s="426"/>
      <c r="AB507" s="426"/>
      <c r="AC507" s="426"/>
      <c r="AD507" s="426"/>
      <c r="AE507" s="426"/>
      <c r="AF507" s="426"/>
      <c r="AG507" s="426"/>
      <c r="AH507" s="158"/>
      <c r="AI507" s="158"/>
      <c r="AJ507" s="158"/>
      <c r="AK507" s="158"/>
    </row>
    <row r="508" spans="1:37" s="95" customFormat="1" ht="16.5" customHeight="1">
      <c r="A508" s="137"/>
      <c r="B508" s="137"/>
      <c r="C508" s="137"/>
      <c r="D508" s="137"/>
      <c r="E508" s="137"/>
      <c r="F508" s="137"/>
      <c r="G508" s="158"/>
      <c r="H508" s="158"/>
      <c r="I508" s="158"/>
      <c r="J508" s="158"/>
      <c r="K508" s="158"/>
      <c r="L508" s="158"/>
      <c r="M508" s="158"/>
      <c r="N508" s="158"/>
      <c r="O508" s="158"/>
      <c r="P508" s="158"/>
      <c r="Q508" s="158"/>
      <c r="R508" s="158"/>
      <c r="S508" s="158"/>
      <c r="T508" s="158"/>
      <c r="U508" s="158"/>
      <c r="V508" s="158"/>
      <c r="W508" s="158"/>
      <c r="X508" s="158"/>
      <c r="Y508" s="158"/>
      <c r="Z508" s="426"/>
      <c r="AA508" s="426"/>
      <c r="AB508" s="426"/>
      <c r="AC508" s="426"/>
      <c r="AD508" s="426"/>
      <c r="AE508" s="426"/>
      <c r="AF508" s="426"/>
      <c r="AG508" s="426"/>
      <c r="AH508" s="158"/>
      <c r="AI508" s="158"/>
      <c r="AJ508" s="158"/>
      <c r="AK508" s="158"/>
    </row>
    <row r="509" spans="1:37" s="95" customFormat="1" ht="16.5" customHeight="1">
      <c r="A509" s="137"/>
      <c r="B509" s="137"/>
      <c r="C509" s="137"/>
      <c r="D509" s="137"/>
      <c r="E509" s="137"/>
      <c r="F509" s="137"/>
      <c r="G509" s="158"/>
      <c r="H509" s="158"/>
      <c r="I509" s="158"/>
      <c r="J509" s="158"/>
      <c r="K509" s="158"/>
      <c r="L509" s="158"/>
      <c r="M509" s="158"/>
      <c r="N509" s="158"/>
      <c r="O509" s="158"/>
      <c r="P509" s="158"/>
      <c r="Q509" s="158"/>
      <c r="R509" s="158"/>
      <c r="S509" s="158"/>
      <c r="T509" s="158"/>
      <c r="U509" s="158"/>
      <c r="V509" s="158"/>
      <c r="W509" s="158"/>
      <c r="X509" s="158"/>
      <c r="Y509" s="158"/>
      <c r="Z509" s="426"/>
      <c r="AA509" s="426"/>
      <c r="AB509" s="426"/>
      <c r="AC509" s="426"/>
      <c r="AD509" s="426"/>
      <c r="AE509" s="426"/>
      <c r="AF509" s="426"/>
      <c r="AG509" s="426"/>
      <c r="AH509" s="158"/>
      <c r="AI509" s="158"/>
      <c r="AJ509" s="158"/>
      <c r="AK509" s="158"/>
    </row>
    <row r="510" spans="1:37" s="95" customFormat="1" ht="16.5" customHeight="1">
      <c r="A510" s="137"/>
      <c r="B510" s="137"/>
      <c r="C510" s="137"/>
      <c r="D510" s="137"/>
      <c r="E510" s="137"/>
      <c r="F510" s="137"/>
      <c r="G510" s="158"/>
      <c r="H510" s="158"/>
      <c r="I510" s="158"/>
      <c r="J510" s="158"/>
      <c r="K510" s="158"/>
      <c r="L510" s="158"/>
      <c r="M510" s="158"/>
      <c r="N510" s="158"/>
      <c r="O510" s="158"/>
      <c r="P510" s="158"/>
      <c r="Q510" s="158"/>
      <c r="R510" s="158"/>
      <c r="S510" s="158"/>
      <c r="T510" s="158"/>
      <c r="U510" s="158"/>
      <c r="V510" s="158"/>
      <c r="W510" s="158"/>
      <c r="X510" s="158"/>
      <c r="Y510" s="158"/>
      <c r="Z510" s="426"/>
      <c r="AA510" s="426"/>
      <c r="AB510" s="426"/>
      <c r="AC510" s="426"/>
      <c r="AD510" s="426"/>
      <c r="AE510" s="426"/>
      <c r="AF510" s="426"/>
      <c r="AG510" s="426"/>
      <c r="AH510" s="158"/>
      <c r="AI510" s="158"/>
      <c r="AJ510" s="158"/>
      <c r="AK510" s="158"/>
    </row>
    <row r="511" spans="1:37" s="95" customFormat="1" ht="16.5" customHeight="1">
      <c r="A511" s="137"/>
      <c r="B511" s="137"/>
      <c r="C511" s="137"/>
      <c r="D511" s="137"/>
      <c r="E511" s="137"/>
      <c r="F511" s="137"/>
      <c r="G511" s="158"/>
      <c r="H511" s="158"/>
      <c r="I511" s="158"/>
      <c r="J511" s="158"/>
      <c r="K511" s="158"/>
      <c r="L511" s="158"/>
      <c r="M511" s="158"/>
      <c r="N511" s="158"/>
      <c r="O511" s="158"/>
      <c r="P511" s="158"/>
      <c r="Q511" s="158"/>
      <c r="R511" s="158"/>
      <c r="S511" s="158"/>
      <c r="T511" s="158"/>
      <c r="U511" s="158"/>
      <c r="V511" s="158"/>
      <c r="W511" s="158"/>
      <c r="X511" s="158"/>
      <c r="Y511" s="158"/>
      <c r="Z511" s="426"/>
      <c r="AA511" s="426"/>
      <c r="AB511" s="426"/>
      <c r="AC511" s="426"/>
      <c r="AD511" s="426"/>
      <c r="AE511" s="426"/>
      <c r="AF511" s="426"/>
      <c r="AG511" s="426"/>
      <c r="AH511" s="158"/>
      <c r="AI511" s="158"/>
      <c r="AJ511" s="158"/>
      <c r="AK511" s="158"/>
    </row>
    <row r="512" spans="1:37" s="95" customFormat="1" ht="16.5" customHeight="1">
      <c r="A512" s="137"/>
      <c r="B512" s="137"/>
      <c r="C512" s="137"/>
      <c r="D512" s="137"/>
      <c r="E512" s="137"/>
      <c r="F512" s="137"/>
      <c r="G512" s="158"/>
      <c r="H512" s="158"/>
      <c r="I512" s="158"/>
      <c r="J512" s="158"/>
      <c r="K512" s="158"/>
      <c r="L512" s="158"/>
      <c r="M512" s="158"/>
      <c r="N512" s="158"/>
      <c r="O512" s="158"/>
      <c r="P512" s="158"/>
      <c r="Q512" s="158"/>
      <c r="R512" s="158"/>
      <c r="S512" s="158"/>
      <c r="T512" s="158"/>
      <c r="U512" s="158"/>
      <c r="V512" s="158"/>
      <c r="W512" s="158"/>
      <c r="X512" s="158"/>
      <c r="Y512" s="158"/>
      <c r="Z512" s="426"/>
      <c r="AA512" s="426"/>
      <c r="AB512" s="426"/>
      <c r="AC512" s="426"/>
      <c r="AD512" s="426"/>
      <c r="AE512" s="426"/>
      <c r="AF512" s="426"/>
      <c r="AG512" s="426"/>
      <c r="AH512" s="158"/>
      <c r="AI512" s="158"/>
      <c r="AJ512" s="158"/>
      <c r="AK512" s="158"/>
    </row>
    <row r="513" spans="1:37" s="95" customFormat="1" ht="16.5" customHeight="1">
      <c r="A513" s="137"/>
      <c r="B513" s="137"/>
      <c r="C513" s="137"/>
      <c r="D513" s="137"/>
      <c r="E513" s="137"/>
      <c r="F513" s="137"/>
      <c r="G513" s="158"/>
      <c r="H513" s="158"/>
      <c r="I513" s="158"/>
      <c r="J513" s="158"/>
      <c r="K513" s="158"/>
      <c r="L513" s="158"/>
      <c r="M513" s="158"/>
      <c r="N513" s="158"/>
      <c r="O513" s="158"/>
      <c r="P513" s="158"/>
      <c r="Q513" s="158"/>
      <c r="R513" s="158"/>
      <c r="S513" s="158"/>
      <c r="T513" s="158"/>
      <c r="U513" s="158"/>
      <c r="V513" s="158"/>
      <c r="W513" s="158"/>
      <c r="X513" s="158"/>
      <c r="Y513" s="158"/>
      <c r="Z513" s="426"/>
      <c r="AA513" s="426"/>
      <c r="AB513" s="426"/>
      <c r="AC513" s="426"/>
      <c r="AD513" s="426"/>
      <c r="AE513" s="426"/>
      <c r="AF513" s="426"/>
      <c r="AG513" s="426"/>
      <c r="AH513" s="158"/>
      <c r="AI513" s="158"/>
      <c r="AJ513" s="158"/>
      <c r="AK513" s="158"/>
    </row>
    <row r="514" spans="1:37" s="95" customFormat="1" ht="16.5" customHeight="1">
      <c r="A514" s="137"/>
      <c r="B514" s="137"/>
      <c r="C514" s="137"/>
      <c r="D514" s="137"/>
      <c r="E514" s="137"/>
      <c r="F514" s="137"/>
      <c r="G514" s="158"/>
      <c r="H514" s="158"/>
      <c r="I514" s="158"/>
      <c r="J514" s="158"/>
      <c r="K514" s="158"/>
      <c r="L514" s="158"/>
      <c r="M514" s="158"/>
      <c r="N514" s="158"/>
      <c r="O514" s="158"/>
      <c r="P514" s="158"/>
      <c r="Q514" s="158"/>
      <c r="R514" s="158"/>
      <c r="S514" s="158"/>
      <c r="T514" s="158"/>
      <c r="U514" s="158"/>
      <c r="V514" s="158"/>
      <c r="W514" s="158"/>
      <c r="X514" s="158"/>
      <c r="Y514" s="158"/>
      <c r="Z514" s="426"/>
      <c r="AA514" s="426"/>
      <c r="AB514" s="426"/>
      <c r="AC514" s="426"/>
      <c r="AD514" s="426"/>
      <c r="AE514" s="426"/>
      <c r="AF514" s="426"/>
      <c r="AG514" s="426"/>
      <c r="AH514" s="158"/>
      <c r="AI514" s="158"/>
      <c r="AJ514" s="158"/>
      <c r="AK514" s="158"/>
    </row>
    <row r="515" spans="1:37" s="95" customFormat="1" ht="16.5" customHeight="1">
      <c r="A515" s="137"/>
      <c r="B515" s="137"/>
      <c r="C515" s="137"/>
      <c r="D515" s="137"/>
      <c r="E515" s="137"/>
      <c r="F515" s="137"/>
      <c r="G515" s="158"/>
      <c r="H515" s="158"/>
      <c r="I515" s="158"/>
      <c r="J515" s="158"/>
      <c r="K515" s="158"/>
      <c r="L515" s="158"/>
      <c r="M515" s="158"/>
      <c r="N515" s="158"/>
      <c r="O515" s="158"/>
      <c r="P515" s="158"/>
      <c r="Q515" s="158"/>
      <c r="R515" s="158"/>
      <c r="S515" s="158"/>
      <c r="T515" s="158"/>
      <c r="U515" s="158"/>
      <c r="V515" s="158"/>
      <c r="W515" s="158"/>
      <c r="X515" s="158"/>
      <c r="Y515" s="158"/>
      <c r="Z515" s="426"/>
      <c r="AA515" s="426"/>
      <c r="AB515" s="426"/>
      <c r="AC515" s="426"/>
      <c r="AD515" s="426"/>
      <c r="AE515" s="426"/>
      <c r="AF515" s="426"/>
      <c r="AG515" s="426"/>
      <c r="AH515" s="158"/>
      <c r="AI515" s="158"/>
      <c r="AJ515" s="158"/>
      <c r="AK515" s="158"/>
    </row>
    <row r="516" spans="1:37" s="95" customFormat="1" ht="16.5" customHeight="1">
      <c r="A516" s="137"/>
      <c r="B516" s="137"/>
      <c r="C516" s="137"/>
      <c r="D516" s="137"/>
      <c r="E516" s="137"/>
      <c r="F516" s="137"/>
      <c r="G516" s="158"/>
      <c r="H516" s="158"/>
      <c r="I516" s="158"/>
      <c r="J516" s="158"/>
      <c r="K516" s="158"/>
      <c r="L516" s="158"/>
      <c r="M516" s="158"/>
      <c r="N516" s="158"/>
      <c r="O516" s="158"/>
      <c r="P516" s="158"/>
      <c r="Q516" s="158"/>
      <c r="R516" s="158"/>
      <c r="S516" s="158"/>
      <c r="T516" s="158"/>
      <c r="U516" s="158"/>
      <c r="V516" s="158"/>
      <c r="W516" s="158"/>
      <c r="X516" s="158"/>
      <c r="Y516" s="158"/>
      <c r="Z516" s="426"/>
      <c r="AA516" s="426"/>
      <c r="AB516" s="426"/>
      <c r="AC516" s="426"/>
      <c r="AD516" s="426"/>
      <c r="AE516" s="426"/>
      <c r="AF516" s="426"/>
      <c r="AG516" s="426"/>
      <c r="AH516" s="158"/>
      <c r="AI516" s="158"/>
      <c r="AJ516" s="158"/>
      <c r="AK516" s="158"/>
    </row>
    <row r="517" spans="1:37" s="95" customFormat="1" ht="16.5" customHeight="1">
      <c r="A517" s="137"/>
      <c r="B517" s="137"/>
      <c r="C517" s="137"/>
      <c r="D517" s="137"/>
      <c r="E517" s="137"/>
      <c r="F517" s="137"/>
      <c r="G517" s="158"/>
      <c r="H517" s="158"/>
      <c r="I517" s="158"/>
      <c r="J517" s="158"/>
      <c r="K517" s="158"/>
      <c r="L517" s="158"/>
      <c r="M517" s="158"/>
      <c r="N517" s="158"/>
      <c r="O517" s="158"/>
      <c r="P517" s="158"/>
      <c r="Q517" s="158"/>
      <c r="R517" s="158"/>
      <c r="S517" s="158"/>
      <c r="T517" s="158"/>
      <c r="U517" s="158"/>
      <c r="V517" s="158"/>
      <c r="W517" s="158"/>
      <c r="X517" s="158"/>
      <c r="Y517" s="158"/>
      <c r="Z517" s="426"/>
      <c r="AA517" s="426"/>
      <c r="AB517" s="426"/>
      <c r="AC517" s="426"/>
      <c r="AD517" s="426"/>
      <c r="AE517" s="426"/>
      <c r="AF517" s="426"/>
      <c r="AG517" s="426"/>
      <c r="AH517" s="158"/>
      <c r="AI517" s="158"/>
      <c r="AJ517" s="158"/>
      <c r="AK517" s="158"/>
    </row>
    <row r="518" spans="1:37" s="95" customFormat="1" ht="16.5" customHeight="1">
      <c r="A518" s="137"/>
      <c r="B518" s="137"/>
      <c r="C518" s="137"/>
      <c r="D518" s="137"/>
      <c r="E518" s="137"/>
      <c r="F518" s="137"/>
      <c r="G518" s="158"/>
      <c r="H518" s="158"/>
      <c r="I518" s="158"/>
      <c r="J518" s="158"/>
      <c r="K518" s="158"/>
      <c r="L518" s="158"/>
      <c r="M518" s="158"/>
      <c r="N518" s="158"/>
      <c r="O518" s="158"/>
      <c r="P518" s="158"/>
      <c r="Q518" s="158"/>
      <c r="R518" s="158"/>
      <c r="S518" s="158"/>
      <c r="T518" s="158"/>
      <c r="U518" s="158"/>
      <c r="V518" s="158"/>
      <c r="W518" s="158"/>
      <c r="X518" s="158"/>
      <c r="Y518" s="158"/>
      <c r="Z518" s="426"/>
      <c r="AA518" s="426"/>
      <c r="AB518" s="426"/>
      <c r="AC518" s="426"/>
      <c r="AD518" s="426"/>
      <c r="AE518" s="426"/>
      <c r="AF518" s="426"/>
      <c r="AG518" s="426"/>
      <c r="AH518" s="158"/>
      <c r="AI518" s="158"/>
      <c r="AJ518" s="158"/>
      <c r="AK518" s="158"/>
    </row>
    <row r="519" spans="1:37" s="95" customFormat="1" ht="16.5" customHeight="1">
      <c r="A519" s="137"/>
      <c r="B519" s="137"/>
      <c r="C519" s="137"/>
      <c r="D519" s="137"/>
      <c r="E519" s="137"/>
      <c r="F519" s="137"/>
      <c r="G519" s="158"/>
      <c r="H519" s="158"/>
      <c r="I519" s="158"/>
      <c r="J519" s="158"/>
      <c r="K519" s="158"/>
      <c r="L519" s="158"/>
      <c r="M519" s="158"/>
      <c r="N519" s="158"/>
      <c r="O519" s="158"/>
      <c r="P519" s="158"/>
      <c r="Q519" s="158"/>
      <c r="R519" s="158"/>
      <c r="S519" s="158"/>
      <c r="T519" s="158"/>
      <c r="U519" s="158"/>
      <c r="V519" s="158"/>
      <c r="W519" s="158"/>
      <c r="X519" s="158"/>
      <c r="Y519" s="158"/>
      <c r="Z519" s="426"/>
      <c r="AA519" s="426"/>
      <c r="AB519" s="426"/>
      <c r="AC519" s="426"/>
      <c r="AD519" s="426"/>
      <c r="AE519" s="426"/>
      <c r="AF519" s="426"/>
      <c r="AG519" s="426"/>
      <c r="AH519" s="158"/>
      <c r="AI519" s="158"/>
      <c r="AJ519" s="158"/>
      <c r="AK519" s="158"/>
    </row>
    <row r="520" spans="1:37" s="95" customFormat="1" ht="16.5" customHeight="1">
      <c r="A520" s="137"/>
      <c r="B520" s="137"/>
      <c r="C520" s="137"/>
      <c r="D520" s="137"/>
      <c r="E520" s="137"/>
      <c r="F520" s="137"/>
      <c r="G520" s="158"/>
      <c r="H520" s="158"/>
      <c r="I520" s="158"/>
      <c r="J520" s="158"/>
      <c r="K520" s="158"/>
      <c r="L520" s="158"/>
      <c r="M520" s="158"/>
      <c r="N520" s="158"/>
      <c r="O520" s="158"/>
      <c r="P520" s="158"/>
      <c r="Q520" s="158"/>
      <c r="R520" s="158"/>
      <c r="S520" s="158"/>
      <c r="T520" s="158"/>
      <c r="U520" s="158"/>
      <c r="V520" s="158"/>
      <c r="W520" s="158"/>
      <c r="X520" s="158"/>
      <c r="Y520" s="158"/>
      <c r="Z520" s="426"/>
      <c r="AA520" s="426"/>
      <c r="AB520" s="426"/>
      <c r="AC520" s="426"/>
      <c r="AD520" s="426"/>
      <c r="AE520" s="426"/>
      <c r="AF520" s="426"/>
      <c r="AG520" s="426"/>
      <c r="AH520" s="158"/>
      <c r="AI520" s="158"/>
      <c r="AJ520" s="158"/>
      <c r="AK520" s="158"/>
    </row>
    <row r="521" spans="1:37" s="95" customFormat="1" ht="16.5" customHeight="1">
      <c r="A521" s="137"/>
      <c r="B521" s="137"/>
      <c r="C521" s="137"/>
      <c r="D521" s="137"/>
      <c r="E521" s="137"/>
      <c r="F521" s="137"/>
      <c r="G521" s="158"/>
      <c r="H521" s="158"/>
      <c r="I521" s="158"/>
      <c r="J521" s="158"/>
      <c r="K521" s="158"/>
      <c r="L521" s="158"/>
      <c r="M521" s="158"/>
      <c r="N521" s="158"/>
      <c r="O521" s="158"/>
      <c r="P521" s="158"/>
      <c r="Q521" s="158"/>
      <c r="R521" s="158"/>
      <c r="S521" s="158"/>
      <c r="T521" s="158"/>
      <c r="U521" s="158"/>
      <c r="V521" s="158"/>
      <c r="W521" s="158"/>
      <c r="X521" s="158"/>
      <c r="Y521" s="158"/>
      <c r="Z521" s="426"/>
      <c r="AA521" s="426"/>
      <c r="AB521" s="426"/>
      <c r="AC521" s="426"/>
      <c r="AD521" s="426"/>
      <c r="AE521" s="426"/>
      <c r="AF521" s="426"/>
      <c r="AG521" s="426"/>
      <c r="AH521" s="158"/>
      <c r="AI521" s="158"/>
      <c r="AJ521" s="158"/>
      <c r="AK521" s="158"/>
    </row>
    <row r="522" spans="1:37" s="95" customFormat="1" ht="16.5" customHeight="1">
      <c r="A522" s="137"/>
      <c r="B522" s="137"/>
      <c r="C522" s="137"/>
      <c r="D522" s="137"/>
      <c r="E522" s="137"/>
      <c r="F522" s="137"/>
      <c r="G522" s="158"/>
      <c r="H522" s="158"/>
      <c r="I522" s="158"/>
      <c r="J522" s="158"/>
      <c r="K522" s="158"/>
      <c r="L522" s="158"/>
      <c r="M522" s="158"/>
      <c r="N522" s="158"/>
      <c r="O522" s="158"/>
      <c r="P522" s="158"/>
      <c r="Q522" s="158"/>
      <c r="R522" s="158"/>
      <c r="S522" s="158"/>
      <c r="T522" s="158"/>
      <c r="U522" s="158"/>
      <c r="V522" s="158"/>
      <c r="W522" s="158"/>
      <c r="X522" s="158"/>
      <c r="Y522" s="158"/>
      <c r="Z522" s="426"/>
      <c r="AA522" s="426"/>
      <c r="AB522" s="426"/>
      <c r="AC522" s="426"/>
      <c r="AD522" s="426"/>
      <c r="AE522" s="426"/>
      <c r="AF522" s="426"/>
      <c r="AG522" s="426"/>
      <c r="AH522" s="158"/>
      <c r="AI522" s="158"/>
      <c r="AJ522" s="158"/>
      <c r="AK522" s="158"/>
    </row>
    <row r="523" spans="1:37" s="95" customFormat="1" ht="16.5" customHeight="1">
      <c r="A523" s="137"/>
      <c r="B523" s="137"/>
      <c r="C523" s="137"/>
      <c r="D523" s="137"/>
      <c r="E523" s="137"/>
      <c r="F523" s="137"/>
      <c r="G523" s="158"/>
      <c r="H523" s="158"/>
      <c r="I523" s="158"/>
      <c r="J523" s="158"/>
      <c r="K523" s="158"/>
      <c r="L523" s="158"/>
      <c r="M523" s="158"/>
      <c r="N523" s="158"/>
      <c r="O523" s="158"/>
      <c r="P523" s="158"/>
      <c r="Q523" s="158"/>
      <c r="R523" s="158"/>
      <c r="S523" s="158"/>
      <c r="T523" s="158"/>
      <c r="U523" s="158"/>
      <c r="V523" s="158"/>
      <c r="W523" s="158"/>
      <c r="X523" s="158"/>
      <c r="Y523" s="158"/>
      <c r="Z523" s="426"/>
      <c r="AA523" s="426"/>
      <c r="AB523" s="426"/>
      <c r="AC523" s="426"/>
      <c r="AD523" s="426"/>
      <c r="AE523" s="426"/>
      <c r="AF523" s="426"/>
      <c r="AG523" s="426"/>
      <c r="AH523" s="158"/>
      <c r="AI523" s="158"/>
      <c r="AJ523" s="158"/>
      <c r="AK523" s="158"/>
    </row>
    <row r="524" spans="1:37" s="95" customFormat="1" ht="16.5" customHeight="1">
      <c r="A524" s="137"/>
      <c r="B524" s="137"/>
      <c r="C524" s="137"/>
      <c r="D524" s="137"/>
      <c r="E524" s="137"/>
      <c r="F524" s="137"/>
      <c r="G524" s="158"/>
      <c r="H524" s="158"/>
      <c r="I524" s="158"/>
      <c r="J524" s="158"/>
      <c r="K524" s="158"/>
      <c r="L524" s="158"/>
      <c r="M524" s="158"/>
      <c r="N524" s="158"/>
      <c r="O524" s="158"/>
      <c r="P524" s="158"/>
      <c r="Q524" s="158"/>
      <c r="R524" s="158"/>
      <c r="S524" s="158"/>
      <c r="T524" s="158"/>
      <c r="U524" s="158"/>
      <c r="V524" s="158"/>
      <c r="W524" s="158"/>
      <c r="X524" s="158"/>
      <c r="Y524" s="158"/>
      <c r="Z524" s="426"/>
      <c r="AA524" s="426"/>
      <c r="AB524" s="426"/>
      <c r="AC524" s="426"/>
      <c r="AD524" s="426"/>
      <c r="AE524" s="426"/>
      <c r="AF524" s="426"/>
      <c r="AG524" s="426"/>
      <c r="AH524" s="158"/>
      <c r="AI524" s="158"/>
      <c r="AJ524" s="158"/>
      <c r="AK524" s="158"/>
    </row>
    <row r="525" spans="1:37" s="95" customFormat="1" ht="16.5" customHeight="1">
      <c r="A525" s="137"/>
      <c r="B525" s="137"/>
      <c r="C525" s="137"/>
      <c r="D525" s="137"/>
      <c r="E525" s="137"/>
      <c r="F525" s="137"/>
      <c r="G525" s="158"/>
      <c r="H525" s="158"/>
      <c r="I525" s="158"/>
      <c r="J525" s="158"/>
      <c r="K525" s="158"/>
      <c r="L525" s="158"/>
      <c r="M525" s="158"/>
      <c r="N525" s="158"/>
      <c r="O525" s="158"/>
      <c r="P525" s="158"/>
      <c r="Q525" s="158"/>
      <c r="R525" s="158"/>
      <c r="S525" s="158"/>
      <c r="T525" s="158"/>
      <c r="U525" s="158"/>
      <c r="V525" s="158"/>
      <c r="W525" s="158"/>
      <c r="X525" s="158"/>
      <c r="Y525" s="158"/>
      <c r="Z525" s="426"/>
      <c r="AA525" s="426"/>
      <c r="AB525" s="426"/>
      <c r="AC525" s="426"/>
      <c r="AD525" s="426"/>
      <c r="AE525" s="426"/>
      <c r="AF525" s="426"/>
      <c r="AG525" s="426"/>
      <c r="AH525" s="158"/>
      <c r="AI525" s="158"/>
      <c r="AJ525" s="158"/>
      <c r="AK525" s="158"/>
    </row>
    <row r="526" spans="1:37" s="95" customFormat="1" ht="16.5" customHeight="1">
      <c r="A526" s="137"/>
      <c r="B526" s="137"/>
      <c r="C526" s="137"/>
      <c r="D526" s="137"/>
      <c r="E526" s="137"/>
      <c r="F526" s="137"/>
      <c r="G526" s="158"/>
      <c r="H526" s="158"/>
      <c r="I526" s="158"/>
      <c r="J526" s="158"/>
      <c r="K526" s="158"/>
      <c r="L526" s="158"/>
      <c r="M526" s="158"/>
      <c r="N526" s="158"/>
      <c r="O526" s="158"/>
      <c r="P526" s="158"/>
      <c r="Q526" s="158"/>
      <c r="R526" s="158"/>
      <c r="S526" s="158"/>
      <c r="T526" s="158"/>
      <c r="U526" s="158"/>
      <c r="V526" s="158"/>
      <c r="W526" s="158"/>
      <c r="X526" s="158"/>
      <c r="Y526" s="158"/>
      <c r="Z526" s="426"/>
      <c r="AA526" s="426"/>
      <c r="AB526" s="426"/>
      <c r="AC526" s="426"/>
      <c r="AD526" s="426"/>
      <c r="AE526" s="426"/>
      <c r="AF526" s="426"/>
      <c r="AG526" s="426"/>
      <c r="AH526" s="158"/>
      <c r="AI526" s="158"/>
      <c r="AJ526" s="158"/>
      <c r="AK526" s="158"/>
    </row>
    <row r="527" spans="1:37" s="95" customFormat="1" ht="16.5" customHeight="1">
      <c r="A527" s="137"/>
      <c r="B527" s="137"/>
      <c r="C527" s="137"/>
      <c r="D527" s="137"/>
      <c r="E527" s="137"/>
      <c r="F527" s="137"/>
      <c r="G527" s="158"/>
      <c r="H527" s="158"/>
      <c r="I527" s="158"/>
      <c r="J527" s="158"/>
      <c r="K527" s="158"/>
      <c r="L527" s="158"/>
      <c r="M527" s="158"/>
      <c r="N527" s="158"/>
      <c r="O527" s="158"/>
      <c r="P527" s="158"/>
      <c r="Q527" s="158"/>
      <c r="R527" s="158"/>
      <c r="S527" s="158"/>
      <c r="T527" s="158"/>
      <c r="U527" s="158"/>
      <c r="V527" s="158"/>
      <c r="W527" s="158"/>
      <c r="X527" s="158"/>
      <c r="Y527" s="158"/>
      <c r="Z527" s="426"/>
      <c r="AA527" s="426"/>
      <c r="AB527" s="426"/>
      <c r="AC527" s="426"/>
      <c r="AD527" s="426"/>
      <c r="AE527" s="426"/>
      <c r="AF527" s="426"/>
      <c r="AG527" s="426"/>
      <c r="AH527" s="158"/>
      <c r="AI527" s="158"/>
      <c r="AJ527" s="158"/>
      <c r="AK527" s="158"/>
    </row>
    <row r="528" spans="1:37" s="95" customFormat="1" ht="16.5" customHeight="1">
      <c r="A528" s="137"/>
      <c r="B528" s="137"/>
      <c r="C528" s="137"/>
      <c r="D528" s="137"/>
      <c r="E528" s="137"/>
      <c r="F528" s="137"/>
      <c r="G528" s="158"/>
      <c r="H528" s="158"/>
      <c r="I528" s="158"/>
      <c r="J528" s="158"/>
      <c r="K528" s="158"/>
      <c r="L528" s="158"/>
      <c r="M528" s="158"/>
      <c r="N528" s="158"/>
      <c r="O528" s="158"/>
      <c r="P528" s="158"/>
      <c r="Q528" s="158"/>
      <c r="R528" s="158"/>
      <c r="S528" s="158"/>
      <c r="T528" s="158"/>
      <c r="U528" s="158"/>
      <c r="V528" s="158"/>
      <c r="W528" s="158"/>
      <c r="X528" s="158"/>
      <c r="Y528" s="158"/>
      <c r="Z528" s="426"/>
      <c r="AA528" s="426"/>
      <c r="AB528" s="426"/>
      <c r="AC528" s="426"/>
      <c r="AD528" s="426"/>
      <c r="AE528" s="426"/>
      <c r="AF528" s="426"/>
      <c r="AG528" s="426"/>
      <c r="AH528" s="158"/>
      <c r="AI528" s="158"/>
      <c r="AJ528" s="158"/>
      <c r="AK528" s="158"/>
    </row>
    <row r="529" spans="1:37" s="95" customFormat="1" ht="16.5" customHeight="1">
      <c r="A529" s="137"/>
      <c r="B529" s="137"/>
      <c r="C529" s="137"/>
      <c r="D529" s="137"/>
      <c r="E529" s="137"/>
      <c r="F529" s="137"/>
      <c r="G529" s="158"/>
      <c r="H529" s="158"/>
      <c r="I529" s="158"/>
      <c r="J529" s="158"/>
      <c r="K529" s="158"/>
      <c r="L529" s="158"/>
      <c r="M529" s="158"/>
      <c r="N529" s="158"/>
      <c r="O529" s="158"/>
      <c r="P529" s="158"/>
      <c r="Q529" s="158"/>
      <c r="R529" s="158"/>
      <c r="S529" s="158"/>
      <c r="T529" s="158"/>
      <c r="U529" s="158"/>
      <c r="V529" s="158"/>
      <c r="W529" s="158"/>
      <c r="X529" s="158"/>
      <c r="Y529" s="158"/>
      <c r="Z529" s="426"/>
      <c r="AA529" s="426"/>
      <c r="AB529" s="426"/>
      <c r="AC529" s="426"/>
      <c r="AD529" s="426"/>
      <c r="AE529" s="426"/>
      <c r="AF529" s="426"/>
      <c r="AG529" s="426"/>
      <c r="AH529" s="158"/>
      <c r="AI529" s="158"/>
      <c r="AJ529" s="158"/>
      <c r="AK529" s="158"/>
    </row>
    <row r="530" spans="1:37" s="95" customFormat="1" ht="16.5" customHeight="1">
      <c r="A530" s="137"/>
      <c r="B530" s="137"/>
      <c r="C530" s="137"/>
      <c r="D530" s="137"/>
      <c r="E530" s="137"/>
      <c r="F530" s="137"/>
      <c r="G530" s="158"/>
      <c r="H530" s="158"/>
      <c r="I530" s="158"/>
      <c r="J530" s="158"/>
      <c r="K530" s="158"/>
      <c r="L530" s="158"/>
      <c r="M530" s="158"/>
      <c r="N530" s="158"/>
      <c r="O530" s="158"/>
      <c r="P530" s="158"/>
      <c r="Q530" s="158"/>
      <c r="R530" s="158"/>
      <c r="S530" s="158"/>
      <c r="T530" s="158"/>
      <c r="U530" s="158"/>
      <c r="V530" s="158"/>
      <c r="W530" s="158"/>
      <c r="X530" s="158"/>
      <c r="Y530" s="158"/>
      <c r="Z530" s="426"/>
      <c r="AA530" s="426"/>
      <c r="AB530" s="426"/>
      <c r="AC530" s="426"/>
      <c r="AD530" s="426"/>
      <c r="AE530" s="426"/>
      <c r="AF530" s="426"/>
      <c r="AG530" s="426"/>
      <c r="AH530" s="158"/>
      <c r="AI530" s="158"/>
      <c r="AJ530" s="158"/>
      <c r="AK530" s="158"/>
    </row>
    <row r="531" spans="1:37" s="95" customFormat="1" ht="16.5" customHeight="1">
      <c r="A531" s="137"/>
      <c r="B531" s="137"/>
      <c r="C531" s="137"/>
      <c r="D531" s="137"/>
      <c r="E531" s="137"/>
      <c r="F531" s="137"/>
      <c r="G531" s="158"/>
      <c r="H531" s="158"/>
      <c r="I531" s="158"/>
      <c r="J531" s="158"/>
      <c r="K531" s="158"/>
      <c r="L531" s="158"/>
      <c r="M531" s="158"/>
      <c r="N531" s="158"/>
      <c r="O531" s="158"/>
      <c r="P531" s="158"/>
      <c r="Q531" s="158"/>
      <c r="R531" s="158"/>
      <c r="S531" s="158"/>
      <c r="T531" s="158"/>
      <c r="U531" s="158"/>
      <c r="V531" s="158"/>
      <c r="W531" s="158"/>
      <c r="X531" s="158"/>
      <c r="Y531" s="158"/>
      <c r="Z531" s="426"/>
      <c r="AA531" s="426"/>
      <c r="AB531" s="426"/>
      <c r="AC531" s="426"/>
      <c r="AD531" s="426"/>
      <c r="AE531" s="426"/>
      <c r="AF531" s="426"/>
      <c r="AG531" s="426"/>
      <c r="AH531" s="158"/>
      <c r="AI531" s="158"/>
      <c r="AJ531" s="158"/>
      <c r="AK531" s="158"/>
    </row>
    <row r="532" spans="1:37" s="95" customFormat="1" ht="16.5" customHeight="1">
      <c r="A532" s="137"/>
      <c r="B532" s="137"/>
      <c r="C532" s="137"/>
      <c r="D532" s="137"/>
      <c r="E532" s="137"/>
      <c r="F532" s="137"/>
      <c r="G532" s="158"/>
      <c r="H532" s="158"/>
      <c r="I532" s="158"/>
      <c r="J532" s="158"/>
      <c r="K532" s="158"/>
      <c r="L532" s="158"/>
      <c r="M532" s="158"/>
      <c r="N532" s="158"/>
      <c r="O532" s="158"/>
      <c r="P532" s="158"/>
      <c r="Q532" s="158"/>
      <c r="R532" s="158"/>
      <c r="S532" s="158"/>
      <c r="T532" s="158"/>
      <c r="U532" s="158"/>
      <c r="V532" s="158"/>
      <c r="W532" s="158"/>
      <c r="X532" s="158"/>
      <c r="Y532" s="158"/>
      <c r="Z532" s="426"/>
      <c r="AA532" s="426"/>
      <c r="AB532" s="426"/>
      <c r="AC532" s="426"/>
      <c r="AD532" s="426"/>
      <c r="AE532" s="426"/>
      <c r="AF532" s="426"/>
      <c r="AG532" s="426"/>
      <c r="AH532" s="158"/>
      <c r="AI532" s="158"/>
      <c r="AJ532" s="158"/>
      <c r="AK532" s="158"/>
    </row>
    <row r="533" spans="1:37" s="95" customFormat="1" ht="16.5" customHeight="1">
      <c r="A533" s="137"/>
      <c r="B533" s="137"/>
      <c r="C533" s="137"/>
      <c r="D533" s="137"/>
      <c r="E533" s="137"/>
      <c r="F533" s="137"/>
      <c r="G533" s="158"/>
      <c r="H533" s="158"/>
      <c r="I533" s="158"/>
      <c r="J533" s="158"/>
      <c r="K533" s="158"/>
      <c r="L533" s="158"/>
      <c r="M533" s="158"/>
      <c r="N533" s="158"/>
      <c r="O533" s="158"/>
      <c r="P533" s="158"/>
      <c r="Q533" s="158"/>
      <c r="R533" s="158"/>
      <c r="S533" s="158"/>
      <c r="T533" s="158"/>
      <c r="U533" s="158"/>
      <c r="V533" s="158"/>
      <c r="W533" s="158"/>
      <c r="X533" s="158"/>
      <c r="Y533" s="158"/>
      <c r="Z533" s="426"/>
      <c r="AA533" s="426"/>
      <c r="AB533" s="426"/>
      <c r="AC533" s="426"/>
      <c r="AD533" s="426"/>
      <c r="AE533" s="426"/>
      <c r="AF533" s="426"/>
      <c r="AG533" s="426"/>
      <c r="AH533" s="158"/>
      <c r="AI533" s="158"/>
      <c r="AJ533" s="158"/>
      <c r="AK533" s="158"/>
    </row>
    <row r="534" spans="1:37" s="95" customFormat="1" ht="16.5" customHeight="1">
      <c r="A534" s="137"/>
      <c r="B534" s="137"/>
      <c r="C534" s="137"/>
      <c r="D534" s="137"/>
      <c r="E534" s="137"/>
      <c r="F534" s="137"/>
      <c r="G534" s="158"/>
      <c r="H534" s="158"/>
      <c r="I534" s="158"/>
      <c r="J534" s="158"/>
      <c r="K534" s="158"/>
      <c r="L534" s="158"/>
      <c r="M534" s="158"/>
      <c r="N534" s="158"/>
      <c r="O534" s="158"/>
      <c r="P534" s="158"/>
      <c r="Q534" s="158"/>
      <c r="R534" s="158"/>
      <c r="S534" s="158"/>
      <c r="T534" s="158"/>
      <c r="U534" s="158"/>
      <c r="V534" s="158"/>
      <c r="W534" s="158"/>
      <c r="X534" s="158"/>
      <c r="Y534" s="158"/>
      <c r="Z534" s="426"/>
      <c r="AA534" s="426"/>
      <c r="AB534" s="426"/>
      <c r="AC534" s="426"/>
      <c r="AD534" s="426"/>
      <c r="AE534" s="426"/>
      <c r="AF534" s="426"/>
      <c r="AG534" s="426"/>
      <c r="AH534" s="158"/>
      <c r="AI534" s="158"/>
      <c r="AJ534" s="158"/>
      <c r="AK534" s="158"/>
    </row>
    <row r="535" spans="1:37" s="95" customFormat="1" ht="16.5" customHeight="1">
      <c r="A535" s="137"/>
      <c r="B535" s="137"/>
      <c r="C535" s="137"/>
      <c r="D535" s="137"/>
      <c r="E535" s="137"/>
      <c r="F535" s="137"/>
      <c r="G535" s="158"/>
      <c r="H535" s="158"/>
      <c r="I535" s="158"/>
      <c r="J535" s="158"/>
      <c r="K535" s="158"/>
      <c r="L535" s="158"/>
      <c r="M535" s="158"/>
      <c r="N535" s="158"/>
      <c r="O535" s="158"/>
      <c r="P535" s="158"/>
      <c r="Q535" s="158"/>
      <c r="R535" s="158"/>
      <c r="S535" s="158"/>
      <c r="T535" s="158"/>
      <c r="U535" s="158"/>
      <c r="V535" s="158"/>
      <c r="W535" s="158"/>
      <c r="X535" s="158"/>
      <c r="Y535" s="158"/>
      <c r="Z535" s="426"/>
      <c r="AA535" s="426"/>
      <c r="AB535" s="426"/>
      <c r="AC535" s="426"/>
      <c r="AD535" s="426"/>
      <c r="AE535" s="426"/>
      <c r="AF535" s="426"/>
      <c r="AG535" s="426"/>
      <c r="AH535" s="158"/>
      <c r="AI535" s="158"/>
      <c r="AJ535" s="158"/>
      <c r="AK535" s="158"/>
    </row>
    <row r="536" spans="1:37" s="95" customFormat="1" ht="16.5" customHeight="1">
      <c r="A536" s="137"/>
      <c r="B536" s="137"/>
      <c r="C536" s="137"/>
      <c r="D536" s="137"/>
      <c r="E536" s="137"/>
      <c r="F536" s="137"/>
      <c r="G536" s="158"/>
      <c r="H536" s="158"/>
      <c r="I536" s="158"/>
      <c r="J536" s="158"/>
      <c r="K536" s="158"/>
      <c r="L536" s="158"/>
      <c r="M536" s="158"/>
      <c r="N536" s="158"/>
      <c r="O536" s="158"/>
      <c r="P536" s="158"/>
      <c r="Q536" s="158"/>
      <c r="R536" s="158"/>
      <c r="S536" s="158"/>
      <c r="T536" s="158"/>
      <c r="U536" s="158"/>
      <c r="V536" s="158"/>
      <c r="W536" s="158"/>
      <c r="X536" s="158"/>
      <c r="Y536" s="158"/>
      <c r="Z536" s="426"/>
      <c r="AA536" s="426"/>
      <c r="AB536" s="426"/>
      <c r="AC536" s="426"/>
      <c r="AD536" s="426"/>
      <c r="AE536" s="426"/>
      <c r="AF536" s="426"/>
      <c r="AG536" s="426"/>
      <c r="AH536" s="158"/>
      <c r="AI536" s="158"/>
      <c r="AJ536" s="158"/>
      <c r="AK536" s="158"/>
    </row>
    <row r="537" spans="1:37" s="95" customFormat="1" ht="16.5" customHeight="1">
      <c r="A537" s="137"/>
      <c r="B537" s="137"/>
      <c r="C537" s="137"/>
      <c r="D537" s="137"/>
      <c r="E537" s="137"/>
      <c r="F537" s="137"/>
      <c r="G537" s="158"/>
      <c r="H537" s="158"/>
      <c r="I537" s="158"/>
      <c r="J537" s="158"/>
      <c r="K537" s="158"/>
      <c r="L537" s="158"/>
      <c r="M537" s="158"/>
      <c r="N537" s="158"/>
      <c r="O537" s="158"/>
      <c r="P537" s="158"/>
      <c r="Q537" s="158"/>
      <c r="R537" s="158"/>
      <c r="S537" s="158"/>
      <c r="T537" s="158"/>
      <c r="U537" s="158"/>
      <c r="V537" s="158"/>
      <c r="W537" s="158"/>
      <c r="X537" s="158"/>
      <c r="Y537" s="158"/>
      <c r="Z537" s="426"/>
      <c r="AA537" s="426"/>
      <c r="AB537" s="426"/>
      <c r="AC537" s="426"/>
      <c r="AD537" s="426"/>
      <c r="AE537" s="426"/>
      <c r="AF537" s="426"/>
      <c r="AG537" s="426"/>
      <c r="AH537" s="158"/>
      <c r="AI537" s="158"/>
      <c r="AJ537" s="158"/>
      <c r="AK537" s="158"/>
    </row>
    <row r="538" spans="1:37" s="95" customFormat="1" ht="16.5" customHeight="1">
      <c r="A538" s="137"/>
      <c r="B538" s="137"/>
      <c r="C538" s="137"/>
      <c r="D538" s="137"/>
      <c r="E538" s="137"/>
      <c r="F538" s="137"/>
      <c r="G538" s="158"/>
      <c r="H538" s="158"/>
      <c r="I538" s="158"/>
      <c r="J538" s="158"/>
      <c r="K538" s="158"/>
      <c r="L538" s="158"/>
      <c r="M538" s="158"/>
      <c r="N538" s="158"/>
      <c r="O538" s="158"/>
      <c r="P538" s="158"/>
      <c r="Q538" s="158"/>
      <c r="R538" s="158"/>
      <c r="S538" s="158"/>
      <c r="T538" s="158"/>
      <c r="U538" s="158"/>
      <c r="V538" s="158"/>
      <c r="W538" s="158"/>
      <c r="X538" s="158"/>
      <c r="Y538" s="158"/>
      <c r="Z538" s="426"/>
      <c r="AA538" s="426"/>
      <c r="AB538" s="426"/>
      <c r="AC538" s="426"/>
      <c r="AD538" s="426"/>
      <c r="AE538" s="426"/>
      <c r="AF538" s="426"/>
      <c r="AG538" s="426"/>
      <c r="AH538" s="158"/>
      <c r="AI538" s="158"/>
      <c r="AJ538" s="158"/>
      <c r="AK538" s="158"/>
    </row>
    <row r="539" spans="1:37" s="95" customFormat="1" ht="16.5" customHeight="1">
      <c r="A539" s="137"/>
      <c r="B539" s="137"/>
      <c r="C539" s="137"/>
      <c r="D539" s="137"/>
      <c r="E539" s="137"/>
      <c r="F539" s="137"/>
      <c r="G539" s="158"/>
      <c r="H539" s="158"/>
      <c r="I539" s="158"/>
      <c r="J539" s="158"/>
      <c r="K539" s="158"/>
      <c r="L539" s="158"/>
      <c r="M539" s="158"/>
      <c r="N539" s="158"/>
      <c r="O539" s="158"/>
      <c r="P539" s="158"/>
      <c r="Q539" s="158"/>
      <c r="R539" s="158"/>
      <c r="S539" s="158"/>
      <c r="T539" s="158"/>
      <c r="U539" s="158"/>
      <c r="V539" s="158"/>
      <c r="W539" s="158"/>
      <c r="X539" s="158"/>
      <c r="Y539" s="158"/>
      <c r="Z539" s="426"/>
      <c r="AA539" s="426"/>
      <c r="AB539" s="426"/>
      <c r="AC539" s="426"/>
      <c r="AD539" s="426"/>
      <c r="AE539" s="426"/>
      <c r="AF539" s="426"/>
      <c r="AG539" s="426"/>
      <c r="AH539" s="158"/>
      <c r="AI539" s="158"/>
      <c r="AJ539" s="158"/>
      <c r="AK539" s="158"/>
    </row>
    <row r="540" spans="1:37" s="95" customFormat="1" ht="16.5" customHeight="1">
      <c r="A540" s="137"/>
      <c r="B540" s="137"/>
      <c r="C540" s="137"/>
      <c r="D540" s="137"/>
      <c r="E540" s="137"/>
      <c r="F540" s="137"/>
      <c r="G540" s="158"/>
      <c r="H540" s="158"/>
      <c r="I540" s="158"/>
      <c r="J540" s="158"/>
      <c r="K540" s="158"/>
      <c r="L540" s="158"/>
      <c r="M540" s="158"/>
      <c r="N540" s="158"/>
      <c r="O540" s="158"/>
      <c r="P540" s="158"/>
      <c r="Q540" s="158"/>
      <c r="R540" s="158"/>
      <c r="S540" s="158"/>
      <c r="T540" s="158"/>
      <c r="U540" s="158"/>
      <c r="V540" s="158"/>
      <c r="W540" s="158"/>
      <c r="X540" s="158"/>
      <c r="Y540" s="158"/>
      <c r="Z540" s="426"/>
      <c r="AA540" s="426"/>
      <c r="AB540" s="426"/>
      <c r="AC540" s="426"/>
      <c r="AD540" s="426"/>
      <c r="AE540" s="426"/>
      <c r="AF540" s="426"/>
      <c r="AG540" s="426"/>
      <c r="AH540" s="158"/>
      <c r="AI540" s="158"/>
      <c r="AJ540" s="158"/>
      <c r="AK540" s="158"/>
    </row>
    <row r="541" spans="1:37" s="95" customFormat="1" ht="16.5" customHeight="1">
      <c r="A541" s="137"/>
      <c r="B541" s="137"/>
      <c r="C541" s="137"/>
      <c r="D541" s="137"/>
      <c r="E541" s="137"/>
      <c r="F541" s="137"/>
      <c r="G541" s="158"/>
      <c r="H541" s="158"/>
      <c r="I541" s="158"/>
      <c r="J541" s="158"/>
      <c r="K541" s="158"/>
      <c r="L541" s="158"/>
      <c r="M541" s="158"/>
      <c r="N541" s="158"/>
      <c r="O541" s="158"/>
      <c r="P541" s="158"/>
      <c r="Q541" s="158"/>
      <c r="R541" s="158"/>
      <c r="S541" s="158"/>
      <c r="T541" s="158"/>
      <c r="U541" s="158"/>
      <c r="V541" s="158"/>
      <c r="W541" s="158"/>
      <c r="X541" s="158"/>
      <c r="Y541" s="158"/>
      <c r="Z541" s="426"/>
      <c r="AA541" s="426"/>
      <c r="AB541" s="426"/>
      <c r="AC541" s="426"/>
      <c r="AD541" s="426"/>
      <c r="AE541" s="426"/>
      <c r="AF541" s="426"/>
      <c r="AG541" s="426"/>
      <c r="AH541" s="158"/>
      <c r="AI541" s="158"/>
      <c r="AJ541" s="158"/>
      <c r="AK541" s="158"/>
    </row>
    <row r="542" spans="1:37" s="95" customFormat="1" ht="16.5" customHeight="1">
      <c r="A542" s="137"/>
      <c r="B542" s="137"/>
      <c r="C542" s="137"/>
      <c r="D542" s="137"/>
      <c r="E542" s="137"/>
      <c r="F542" s="137"/>
      <c r="G542" s="158"/>
      <c r="H542" s="158"/>
      <c r="I542" s="158"/>
      <c r="J542" s="158"/>
      <c r="K542" s="158"/>
      <c r="L542" s="158"/>
      <c r="M542" s="158"/>
      <c r="N542" s="158"/>
      <c r="O542" s="158"/>
      <c r="P542" s="158"/>
      <c r="Q542" s="158"/>
      <c r="R542" s="158"/>
      <c r="S542" s="158"/>
      <c r="T542" s="158"/>
      <c r="U542" s="158"/>
      <c r="V542" s="158"/>
      <c r="W542" s="158"/>
      <c r="X542" s="158"/>
      <c r="Y542" s="158"/>
      <c r="Z542" s="426"/>
      <c r="AA542" s="426"/>
      <c r="AB542" s="426"/>
      <c r="AC542" s="426"/>
      <c r="AD542" s="426"/>
      <c r="AE542" s="426"/>
      <c r="AF542" s="426"/>
      <c r="AG542" s="426"/>
      <c r="AH542" s="158"/>
      <c r="AI542" s="158"/>
      <c r="AJ542" s="158"/>
      <c r="AK542" s="158"/>
    </row>
    <row r="543" spans="1:37" s="95" customFormat="1" ht="16.5" customHeight="1">
      <c r="A543" s="137"/>
      <c r="B543" s="137"/>
      <c r="C543" s="137"/>
      <c r="D543" s="137"/>
      <c r="E543" s="137"/>
      <c r="F543" s="137"/>
      <c r="G543" s="158"/>
      <c r="H543" s="158"/>
      <c r="I543" s="158"/>
      <c r="J543" s="158"/>
      <c r="K543" s="158"/>
      <c r="L543" s="158"/>
      <c r="M543" s="158"/>
      <c r="N543" s="158"/>
      <c r="O543" s="158"/>
      <c r="P543" s="158"/>
      <c r="Q543" s="158"/>
      <c r="R543" s="158"/>
      <c r="S543" s="158"/>
      <c r="T543" s="158"/>
      <c r="U543" s="158"/>
      <c r="V543" s="158"/>
      <c r="W543" s="158"/>
      <c r="X543" s="158"/>
      <c r="Y543" s="158"/>
      <c r="Z543" s="426"/>
      <c r="AA543" s="426"/>
      <c r="AB543" s="426"/>
      <c r="AC543" s="426"/>
      <c r="AD543" s="426"/>
      <c r="AE543" s="426"/>
      <c r="AF543" s="426"/>
      <c r="AG543" s="426"/>
      <c r="AH543" s="158"/>
      <c r="AI543" s="158"/>
      <c r="AJ543" s="158"/>
      <c r="AK543" s="158"/>
    </row>
    <row r="544" spans="1:37" s="95" customFormat="1" ht="16.5" customHeight="1">
      <c r="A544" s="137"/>
      <c r="B544" s="137"/>
      <c r="C544" s="137"/>
      <c r="D544" s="137"/>
      <c r="E544" s="137"/>
      <c r="F544" s="137"/>
      <c r="G544" s="158"/>
      <c r="H544" s="158"/>
      <c r="I544" s="158"/>
      <c r="J544" s="158"/>
      <c r="K544" s="158"/>
      <c r="L544" s="158"/>
      <c r="M544" s="158"/>
      <c r="N544" s="158"/>
      <c r="O544" s="158"/>
      <c r="P544" s="158"/>
      <c r="Q544" s="158"/>
      <c r="R544" s="158"/>
      <c r="S544" s="158"/>
      <c r="T544" s="158"/>
      <c r="U544" s="158"/>
      <c r="V544" s="158"/>
      <c r="W544" s="158"/>
      <c r="X544" s="158"/>
      <c r="Y544" s="158"/>
      <c r="Z544" s="426"/>
      <c r="AA544" s="426"/>
      <c r="AB544" s="426"/>
      <c r="AC544" s="426"/>
      <c r="AD544" s="426"/>
      <c r="AE544" s="426"/>
      <c r="AF544" s="426"/>
      <c r="AG544" s="426"/>
      <c r="AH544" s="158"/>
      <c r="AI544" s="158"/>
      <c r="AJ544" s="158"/>
      <c r="AK544" s="158"/>
    </row>
    <row r="545" spans="1:37" s="95" customFormat="1" ht="16.5" customHeight="1">
      <c r="A545" s="137"/>
      <c r="B545" s="137"/>
      <c r="C545" s="137"/>
      <c r="D545" s="137"/>
      <c r="E545" s="137"/>
      <c r="F545" s="137"/>
      <c r="G545" s="158"/>
      <c r="H545" s="158"/>
      <c r="I545" s="158"/>
      <c r="J545" s="158"/>
      <c r="K545" s="158"/>
      <c r="L545" s="158"/>
      <c r="M545" s="158"/>
      <c r="N545" s="158"/>
      <c r="O545" s="158"/>
      <c r="P545" s="158"/>
      <c r="Q545" s="158"/>
      <c r="R545" s="158"/>
      <c r="S545" s="158"/>
      <c r="T545" s="158"/>
      <c r="U545" s="158"/>
      <c r="V545" s="158"/>
      <c r="W545" s="158"/>
      <c r="X545" s="158"/>
      <c r="Y545" s="158"/>
      <c r="Z545" s="426"/>
      <c r="AA545" s="426"/>
      <c r="AB545" s="426"/>
      <c r="AC545" s="426"/>
      <c r="AD545" s="426"/>
      <c r="AE545" s="426"/>
      <c r="AF545" s="426"/>
      <c r="AG545" s="426"/>
      <c r="AH545" s="158"/>
      <c r="AI545" s="158"/>
      <c r="AJ545" s="158"/>
      <c r="AK545" s="158"/>
    </row>
    <row r="546" spans="1:37" s="95" customFormat="1" ht="16.5" customHeight="1">
      <c r="A546" s="137"/>
      <c r="B546" s="137"/>
      <c r="C546" s="137"/>
      <c r="D546" s="137"/>
      <c r="E546" s="137"/>
      <c r="F546" s="137"/>
      <c r="G546" s="158"/>
      <c r="H546" s="158"/>
      <c r="I546" s="158"/>
      <c r="J546" s="158"/>
      <c r="K546" s="158"/>
      <c r="L546" s="158"/>
      <c r="M546" s="158"/>
      <c r="N546" s="158"/>
      <c r="O546" s="158"/>
      <c r="P546" s="158"/>
      <c r="Q546" s="158"/>
      <c r="R546" s="158"/>
      <c r="S546" s="158"/>
      <c r="T546" s="158"/>
      <c r="U546" s="158"/>
      <c r="V546" s="158"/>
      <c r="W546" s="158"/>
      <c r="X546" s="158"/>
      <c r="Y546" s="158"/>
      <c r="Z546" s="426"/>
      <c r="AA546" s="426"/>
      <c r="AB546" s="426"/>
      <c r="AC546" s="426"/>
      <c r="AD546" s="426"/>
      <c r="AE546" s="426"/>
      <c r="AF546" s="426"/>
      <c r="AG546" s="426"/>
      <c r="AH546" s="158"/>
      <c r="AI546" s="158"/>
      <c r="AJ546" s="158"/>
      <c r="AK546" s="158"/>
    </row>
    <row r="547" spans="1:37" s="95" customFormat="1" ht="16.5" customHeight="1">
      <c r="A547" s="137"/>
      <c r="B547" s="137"/>
      <c r="C547" s="137"/>
      <c r="D547" s="137"/>
      <c r="E547" s="137"/>
      <c r="F547" s="137"/>
      <c r="G547" s="158"/>
      <c r="H547" s="158"/>
      <c r="I547" s="158"/>
      <c r="J547" s="158"/>
      <c r="K547" s="158"/>
      <c r="L547" s="158"/>
      <c r="M547" s="158"/>
      <c r="N547" s="158"/>
      <c r="O547" s="158"/>
      <c r="P547" s="158"/>
      <c r="Q547" s="158"/>
      <c r="R547" s="158"/>
      <c r="S547" s="158"/>
      <c r="T547" s="158"/>
      <c r="U547" s="158"/>
      <c r="V547" s="158"/>
      <c r="W547" s="158"/>
      <c r="X547" s="158"/>
      <c r="Y547" s="158"/>
      <c r="Z547" s="426"/>
      <c r="AA547" s="426"/>
      <c r="AB547" s="426"/>
      <c r="AC547" s="426"/>
      <c r="AD547" s="426"/>
      <c r="AE547" s="426"/>
      <c r="AF547" s="426"/>
      <c r="AG547" s="426"/>
      <c r="AH547" s="158"/>
      <c r="AI547" s="158"/>
      <c r="AJ547" s="158"/>
      <c r="AK547" s="158"/>
    </row>
    <row r="548" spans="1:37" s="95" customFormat="1" ht="16.5" customHeight="1">
      <c r="A548" s="137"/>
      <c r="B548" s="137"/>
      <c r="C548" s="137"/>
      <c r="D548" s="137"/>
      <c r="E548" s="137"/>
      <c r="F548" s="137"/>
      <c r="G548" s="158"/>
      <c r="H548" s="158"/>
      <c r="I548" s="158"/>
      <c r="J548" s="158"/>
      <c r="K548" s="158"/>
      <c r="L548" s="158"/>
      <c r="M548" s="158"/>
      <c r="N548" s="158"/>
      <c r="O548" s="158"/>
      <c r="P548" s="158"/>
      <c r="Q548" s="158"/>
      <c r="R548" s="158"/>
      <c r="S548" s="158"/>
      <c r="T548" s="158"/>
      <c r="U548" s="158"/>
      <c r="V548" s="158"/>
      <c r="W548" s="158"/>
      <c r="X548" s="158"/>
      <c r="Y548" s="158"/>
      <c r="Z548" s="426"/>
      <c r="AA548" s="426"/>
      <c r="AB548" s="426"/>
      <c r="AC548" s="426"/>
      <c r="AD548" s="426"/>
      <c r="AE548" s="426"/>
      <c r="AF548" s="426"/>
      <c r="AG548" s="426"/>
      <c r="AH548" s="158"/>
      <c r="AI548" s="158"/>
      <c r="AJ548" s="158"/>
      <c r="AK548" s="158"/>
    </row>
    <row r="549" spans="1:37" s="95" customFormat="1" ht="16.5" customHeight="1">
      <c r="A549" s="137"/>
      <c r="B549" s="137"/>
      <c r="C549" s="137"/>
      <c r="D549" s="137"/>
      <c r="E549" s="137"/>
      <c r="F549" s="137"/>
      <c r="G549" s="158"/>
      <c r="H549" s="158"/>
      <c r="I549" s="158"/>
      <c r="J549" s="158"/>
      <c r="K549" s="158"/>
      <c r="L549" s="158"/>
      <c r="M549" s="158"/>
      <c r="N549" s="158"/>
      <c r="O549" s="158"/>
      <c r="P549" s="158"/>
      <c r="Q549" s="158"/>
      <c r="R549" s="158"/>
      <c r="S549" s="158"/>
      <c r="T549" s="158"/>
      <c r="U549" s="158"/>
      <c r="V549" s="158"/>
      <c r="W549" s="158"/>
      <c r="X549" s="158"/>
      <c r="Y549" s="158"/>
      <c r="Z549" s="426"/>
      <c r="AA549" s="426"/>
      <c r="AB549" s="426"/>
      <c r="AC549" s="426"/>
      <c r="AD549" s="426"/>
      <c r="AE549" s="426"/>
      <c r="AF549" s="426"/>
      <c r="AG549" s="426"/>
      <c r="AH549" s="158"/>
      <c r="AI549" s="158"/>
      <c r="AJ549" s="158"/>
      <c r="AK549" s="158"/>
    </row>
    <row r="550" spans="1:37" s="95" customFormat="1" ht="16.5" customHeight="1">
      <c r="A550" s="137"/>
      <c r="B550" s="137"/>
      <c r="C550" s="137"/>
      <c r="D550" s="137"/>
      <c r="E550" s="137"/>
      <c r="F550" s="137"/>
      <c r="G550" s="158"/>
      <c r="H550" s="158"/>
      <c r="I550" s="158"/>
      <c r="J550" s="158"/>
      <c r="K550" s="158"/>
      <c r="L550" s="158"/>
      <c r="M550" s="158"/>
      <c r="N550" s="158"/>
      <c r="O550" s="158"/>
      <c r="P550" s="158"/>
      <c r="Q550" s="158"/>
      <c r="R550" s="158"/>
      <c r="S550" s="158"/>
      <c r="T550" s="158"/>
      <c r="U550" s="158"/>
      <c r="V550" s="158"/>
      <c r="W550" s="158"/>
      <c r="X550" s="158"/>
      <c r="Y550" s="158"/>
      <c r="Z550" s="426"/>
      <c r="AA550" s="426"/>
      <c r="AB550" s="426"/>
      <c r="AC550" s="426"/>
      <c r="AD550" s="426"/>
      <c r="AE550" s="426"/>
      <c r="AF550" s="426"/>
      <c r="AG550" s="426"/>
      <c r="AH550" s="158"/>
      <c r="AI550" s="158"/>
      <c r="AJ550" s="158"/>
      <c r="AK550" s="158"/>
    </row>
    <row r="551" spans="1:37" s="95" customFormat="1" ht="16.5" customHeight="1">
      <c r="A551" s="137"/>
      <c r="B551" s="137"/>
      <c r="C551" s="137"/>
      <c r="D551" s="137"/>
      <c r="E551" s="137"/>
      <c r="F551" s="137"/>
      <c r="G551" s="158"/>
      <c r="H551" s="158"/>
      <c r="I551" s="158"/>
      <c r="J551" s="158"/>
      <c r="K551" s="158"/>
      <c r="L551" s="158"/>
      <c r="M551" s="158"/>
      <c r="N551" s="158"/>
      <c r="O551" s="158"/>
      <c r="P551" s="158"/>
      <c r="Q551" s="158"/>
      <c r="R551" s="158"/>
      <c r="S551" s="158"/>
      <c r="T551" s="158"/>
      <c r="U551" s="158"/>
      <c r="V551" s="158"/>
      <c r="W551" s="158"/>
      <c r="X551" s="158"/>
      <c r="Y551" s="158"/>
      <c r="Z551" s="426"/>
      <c r="AA551" s="426"/>
      <c r="AB551" s="426"/>
      <c r="AC551" s="426"/>
      <c r="AD551" s="426"/>
      <c r="AE551" s="426"/>
      <c r="AF551" s="426"/>
      <c r="AG551" s="426"/>
      <c r="AH551" s="158"/>
      <c r="AI551" s="158"/>
      <c r="AJ551" s="158"/>
      <c r="AK551" s="158"/>
    </row>
    <row r="552" spans="1:37" s="95" customFormat="1" ht="16.5" customHeight="1">
      <c r="A552" s="137"/>
      <c r="B552" s="137"/>
      <c r="C552" s="137"/>
      <c r="D552" s="137"/>
      <c r="E552" s="137"/>
      <c r="F552" s="137"/>
      <c r="G552" s="158"/>
      <c r="H552" s="158"/>
      <c r="I552" s="158"/>
      <c r="J552" s="158"/>
      <c r="K552" s="158"/>
      <c r="L552" s="158"/>
      <c r="M552" s="158"/>
      <c r="N552" s="158"/>
      <c r="O552" s="158"/>
      <c r="P552" s="158"/>
      <c r="Q552" s="158"/>
      <c r="R552" s="158"/>
      <c r="S552" s="158"/>
      <c r="T552" s="158"/>
      <c r="U552" s="158"/>
      <c r="V552" s="158"/>
      <c r="W552" s="158"/>
      <c r="X552" s="158"/>
      <c r="Y552" s="158"/>
      <c r="Z552" s="426"/>
      <c r="AA552" s="426"/>
      <c r="AB552" s="426"/>
      <c r="AC552" s="426"/>
      <c r="AD552" s="426"/>
      <c r="AE552" s="426"/>
      <c r="AF552" s="426"/>
      <c r="AG552" s="426"/>
      <c r="AH552" s="158"/>
      <c r="AI552" s="158"/>
      <c r="AJ552" s="158"/>
      <c r="AK552" s="158"/>
    </row>
    <row r="553" spans="1:37" s="95" customFormat="1" ht="16.5" customHeight="1">
      <c r="A553" s="137"/>
      <c r="B553" s="137"/>
      <c r="C553" s="137"/>
      <c r="D553" s="137"/>
      <c r="E553" s="137"/>
      <c r="F553" s="137"/>
      <c r="G553" s="158"/>
      <c r="H553" s="158"/>
      <c r="I553" s="158"/>
      <c r="J553" s="158"/>
      <c r="K553" s="158"/>
      <c r="L553" s="158"/>
      <c r="M553" s="158"/>
      <c r="N553" s="158"/>
      <c r="O553" s="158"/>
      <c r="P553" s="158"/>
      <c r="Q553" s="158"/>
      <c r="R553" s="158"/>
      <c r="S553" s="158"/>
      <c r="T553" s="158"/>
      <c r="U553" s="158"/>
      <c r="V553" s="158"/>
      <c r="W553" s="158"/>
      <c r="X553" s="158"/>
      <c r="Y553" s="158"/>
      <c r="Z553" s="426"/>
      <c r="AA553" s="426"/>
      <c r="AB553" s="426"/>
      <c r="AC553" s="426"/>
      <c r="AD553" s="426"/>
      <c r="AE553" s="426"/>
      <c r="AF553" s="426"/>
      <c r="AG553" s="426"/>
      <c r="AH553" s="158"/>
      <c r="AI553" s="158"/>
      <c r="AJ553" s="158"/>
      <c r="AK553" s="158"/>
    </row>
    <row r="554" spans="1:37" s="95" customFormat="1" ht="16.5" customHeight="1">
      <c r="A554" s="137"/>
      <c r="B554" s="137"/>
      <c r="C554" s="137"/>
      <c r="D554" s="137"/>
      <c r="E554" s="137"/>
      <c r="F554" s="137"/>
      <c r="G554" s="158"/>
      <c r="H554" s="158"/>
      <c r="I554" s="158"/>
      <c r="J554" s="158"/>
      <c r="K554" s="158"/>
      <c r="L554" s="158"/>
      <c r="M554" s="158"/>
      <c r="N554" s="158"/>
      <c r="O554" s="158"/>
      <c r="P554" s="158"/>
      <c r="Q554" s="158"/>
      <c r="R554" s="158"/>
      <c r="S554" s="158"/>
      <c r="T554" s="158"/>
      <c r="U554" s="158"/>
      <c r="V554" s="158"/>
      <c r="W554" s="158"/>
      <c r="X554" s="158"/>
      <c r="Y554" s="158"/>
      <c r="Z554" s="426"/>
      <c r="AA554" s="426"/>
      <c r="AB554" s="426"/>
      <c r="AC554" s="426"/>
      <c r="AD554" s="426"/>
      <c r="AE554" s="426"/>
      <c r="AF554" s="426"/>
      <c r="AG554" s="426"/>
      <c r="AH554" s="158"/>
      <c r="AI554" s="158"/>
      <c r="AJ554" s="158"/>
      <c r="AK554" s="158"/>
    </row>
    <row r="555" spans="1:37" s="95" customFormat="1" ht="16.5" customHeight="1">
      <c r="A555" s="137"/>
      <c r="B555" s="137"/>
      <c r="C555" s="137"/>
      <c r="D555" s="137"/>
      <c r="E555" s="137"/>
      <c r="F555" s="137"/>
      <c r="G555" s="158"/>
      <c r="H555" s="158"/>
      <c r="I555" s="158"/>
      <c r="J555" s="158"/>
      <c r="K555" s="158"/>
      <c r="L555" s="158"/>
      <c r="M555" s="158"/>
      <c r="N555" s="158"/>
      <c r="O555" s="158"/>
      <c r="P555" s="158"/>
      <c r="Q555" s="158"/>
      <c r="R555" s="158"/>
      <c r="S555" s="158"/>
      <c r="T555" s="158"/>
      <c r="U555" s="158"/>
      <c r="V555" s="158"/>
      <c r="W555" s="158"/>
      <c r="X555" s="158"/>
      <c r="Y555" s="158"/>
      <c r="Z555" s="426"/>
      <c r="AA555" s="426"/>
      <c r="AB555" s="426"/>
      <c r="AC555" s="426"/>
      <c r="AD555" s="426"/>
      <c r="AE555" s="426"/>
      <c r="AF555" s="426"/>
      <c r="AG555" s="426"/>
      <c r="AH555" s="158"/>
      <c r="AI555" s="158"/>
      <c r="AJ555" s="158"/>
      <c r="AK555" s="158"/>
    </row>
    <row r="556" spans="1:37" s="95" customFormat="1" ht="16.5" customHeight="1">
      <c r="A556" s="137"/>
      <c r="B556" s="137"/>
      <c r="C556" s="137"/>
      <c r="D556" s="137"/>
      <c r="E556" s="137"/>
      <c r="F556" s="137"/>
      <c r="G556" s="158"/>
      <c r="H556" s="158"/>
      <c r="I556" s="158"/>
      <c r="J556" s="158"/>
      <c r="K556" s="158"/>
      <c r="L556" s="158"/>
      <c r="M556" s="158"/>
      <c r="N556" s="158"/>
      <c r="O556" s="158"/>
      <c r="P556" s="158"/>
      <c r="Q556" s="158"/>
      <c r="R556" s="158"/>
      <c r="S556" s="158"/>
      <c r="T556" s="158"/>
      <c r="U556" s="158"/>
      <c r="V556" s="158"/>
      <c r="W556" s="158"/>
      <c r="X556" s="158"/>
      <c r="Y556" s="158"/>
      <c r="Z556" s="426"/>
      <c r="AA556" s="426"/>
      <c r="AB556" s="426"/>
      <c r="AC556" s="426"/>
      <c r="AD556" s="426"/>
      <c r="AE556" s="426"/>
      <c r="AF556" s="426"/>
      <c r="AG556" s="426"/>
      <c r="AH556" s="158"/>
      <c r="AI556" s="158"/>
      <c r="AJ556" s="158"/>
      <c r="AK556" s="158"/>
    </row>
    <row r="557" spans="1:37" s="95" customFormat="1" ht="16.5" customHeight="1">
      <c r="A557" s="137"/>
      <c r="B557" s="137"/>
      <c r="C557" s="137"/>
      <c r="D557" s="137"/>
      <c r="E557" s="137"/>
      <c r="F557" s="137"/>
      <c r="G557" s="158"/>
      <c r="H557" s="158"/>
      <c r="I557" s="158"/>
      <c r="J557" s="158"/>
      <c r="K557" s="158"/>
      <c r="L557" s="158"/>
      <c r="M557" s="158"/>
      <c r="N557" s="158"/>
      <c r="O557" s="158"/>
      <c r="P557" s="158"/>
      <c r="Q557" s="158"/>
      <c r="R557" s="158"/>
      <c r="S557" s="158"/>
      <c r="T557" s="158"/>
      <c r="U557" s="158"/>
      <c r="V557" s="158"/>
      <c r="W557" s="158"/>
      <c r="X557" s="158"/>
      <c r="Y557" s="158"/>
      <c r="Z557" s="426"/>
      <c r="AA557" s="426"/>
      <c r="AB557" s="426"/>
      <c r="AC557" s="426"/>
      <c r="AD557" s="426"/>
      <c r="AE557" s="426"/>
      <c r="AF557" s="426"/>
      <c r="AG557" s="426"/>
      <c r="AH557" s="158"/>
      <c r="AI557" s="158"/>
      <c r="AJ557" s="158"/>
      <c r="AK557" s="158"/>
    </row>
    <row r="558" spans="1:37" s="95" customFormat="1" ht="16.5" customHeight="1">
      <c r="A558" s="137"/>
      <c r="B558" s="137"/>
      <c r="C558" s="137"/>
      <c r="D558" s="137"/>
      <c r="E558" s="137"/>
      <c r="F558" s="137"/>
      <c r="G558" s="158"/>
      <c r="H558" s="158"/>
      <c r="I558" s="158"/>
      <c r="J558" s="158"/>
      <c r="K558" s="158"/>
      <c r="L558" s="158"/>
      <c r="M558" s="158"/>
      <c r="N558" s="158"/>
      <c r="O558" s="158"/>
      <c r="P558" s="158"/>
      <c r="Q558" s="158"/>
      <c r="R558" s="158"/>
      <c r="S558" s="158"/>
      <c r="T558" s="158"/>
      <c r="U558" s="158"/>
      <c r="V558" s="158"/>
      <c r="W558" s="158"/>
      <c r="X558" s="158"/>
      <c r="Y558" s="158"/>
      <c r="Z558" s="426"/>
      <c r="AA558" s="426"/>
      <c r="AB558" s="426"/>
      <c r="AC558" s="426"/>
      <c r="AD558" s="426"/>
      <c r="AE558" s="426"/>
      <c r="AF558" s="426"/>
      <c r="AG558" s="426"/>
      <c r="AH558" s="158"/>
      <c r="AI558" s="158"/>
      <c r="AJ558" s="158"/>
      <c r="AK558" s="158"/>
    </row>
    <row r="559" spans="1:37" s="95" customFormat="1" ht="16.5" customHeight="1">
      <c r="A559" s="137"/>
      <c r="B559" s="137"/>
      <c r="C559" s="137"/>
      <c r="D559" s="137"/>
      <c r="E559" s="137"/>
      <c r="F559" s="137"/>
      <c r="G559" s="158"/>
      <c r="H559" s="158"/>
      <c r="I559" s="158"/>
      <c r="J559" s="158"/>
      <c r="K559" s="158"/>
      <c r="L559" s="158"/>
      <c r="M559" s="158"/>
      <c r="N559" s="158"/>
      <c r="O559" s="158"/>
      <c r="P559" s="158"/>
      <c r="Q559" s="158"/>
      <c r="R559" s="158"/>
      <c r="S559" s="158"/>
      <c r="T559" s="158"/>
      <c r="U559" s="158"/>
      <c r="V559" s="158"/>
      <c r="W559" s="158"/>
      <c r="X559" s="158"/>
      <c r="Y559" s="158"/>
      <c r="Z559" s="426"/>
      <c r="AA559" s="426"/>
      <c r="AB559" s="426"/>
      <c r="AC559" s="426"/>
      <c r="AD559" s="426"/>
      <c r="AE559" s="426"/>
      <c r="AF559" s="426"/>
      <c r="AG559" s="426"/>
      <c r="AH559" s="158"/>
      <c r="AI559" s="158"/>
      <c r="AJ559" s="158"/>
      <c r="AK559" s="158"/>
    </row>
    <row r="560" spans="1:37" s="95" customFormat="1" ht="16.5" customHeight="1">
      <c r="A560" s="137"/>
      <c r="B560" s="137"/>
      <c r="C560" s="137"/>
      <c r="D560" s="137"/>
      <c r="E560" s="137"/>
      <c r="F560" s="137"/>
      <c r="G560" s="158"/>
      <c r="H560" s="158"/>
      <c r="I560" s="158"/>
      <c r="J560" s="158"/>
      <c r="K560" s="158"/>
      <c r="L560" s="158"/>
      <c r="M560" s="158"/>
      <c r="N560" s="158"/>
      <c r="O560" s="158"/>
      <c r="P560" s="158"/>
      <c r="Q560" s="158"/>
      <c r="R560" s="158"/>
      <c r="S560" s="158"/>
      <c r="T560" s="158"/>
      <c r="U560" s="158"/>
      <c r="V560" s="158"/>
      <c r="W560" s="158"/>
      <c r="X560" s="158"/>
      <c r="Y560" s="158"/>
      <c r="Z560" s="426"/>
      <c r="AA560" s="426"/>
      <c r="AB560" s="426"/>
      <c r="AC560" s="426"/>
      <c r="AD560" s="426"/>
      <c r="AE560" s="426"/>
      <c r="AF560" s="426"/>
      <c r="AG560" s="426"/>
      <c r="AH560" s="158"/>
      <c r="AI560" s="158"/>
      <c r="AJ560" s="158"/>
      <c r="AK560" s="158"/>
    </row>
    <row r="561" spans="1:37" s="95" customFormat="1" ht="16.5" customHeight="1">
      <c r="A561" s="137"/>
      <c r="B561" s="137"/>
      <c r="C561" s="137"/>
      <c r="D561" s="137"/>
      <c r="E561" s="137"/>
      <c r="F561" s="137"/>
      <c r="G561" s="158"/>
      <c r="H561" s="158"/>
      <c r="I561" s="158"/>
      <c r="J561" s="158"/>
      <c r="K561" s="158"/>
      <c r="L561" s="158"/>
      <c r="M561" s="158"/>
      <c r="N561" s="158"/>
      <c r="O561" s="158"/>
      <c r="P561" s="158"/>
      <c r="Q561" s="158"/>
      <c r="R561" s="158"/>
      <c r="S561" s="158"/>
      <c r="T561" s="158"/>
      <c r="U561" s="158"/>
      <c r="V561" s="158"/>
      <c r="W561" s="158"/>
      <c r="X561" s="158"/>
      <c r="Y561" s="158"/>
      <c r="Z561" s="426"/>
      <c r="AA561" s="426"/>
      <c r="AB561" s="426"/>
      <c r="AC561" s="426"/>
      <c r="AD561" s="426"/>
      <c r="AE561" s="426"/>
      <c r="AF561" s="426"/>
      <c r="AG561" s="426"/>
      <c r="AH561" s="158"/>
      <c r="AI561" s="158"/>
      <c r="AJ561" s="158"/>
      <c r="AK561" s="158"/>
    </row>
    <row r="562" spans="1:37" s="95" customFormat="1" ht="16.5" customHeight="1">
      <c r="A562" s="137"/>
      <c r="B562" s="137"/>
      <c r="C562" s="137"/>
      <c r="D562" s="137"/>
      <c r="E562" s="137"/>
      <c r="F562" s="137"/>
      <c r="G562" s="158"/>
      <c r="H562" s="158"/>
      <c r="I562" s="158"/>
      <c r="J562" s="158"/>
      <c r="K562" s="158"/>
      <c r="L562" s="158"/>
      <c r="M562" s="158"/>
      <c r="N562" s="158"/>
      <c r="O562" s="158"/>
      <c r="P562" s="158"/>
      <c r="Q562" s="158"/>
      <c r="R562" s="158"/>
      <c r="S562" s="158"/>
      <c r="T562" s="158"/>
      <c r="U562" s="158"/>
      <c r="V562" s="158"/>
      <c r="W562" s="158"/>
      <c r="X562" s="158"/>
      <c r="Y562" s="158"/>
      <c r="Z562" s="426"/>
      <c r="AA562" s="426"/>
      <c r="AB562" s="426"/>
      <c r="AC562" s="426"/>
      <c r="AD562" s="426"/>
      <c r="AE562" s="426"/>
      <c r="AF562" s="426"/>
      <c r="AG562" s="426"/>
      <c r="AH562" s="158"/>
      <c r="AI562" s="158"/>
      <c r="AJ562" s="158"/>
      <c r="AK562" s="158"/>
    </row>
    <row r="563" spans="1:37" s="95" customFormat="1" ht="16.5" customHeight="1">
      <c r="A563" s="137"/>
      <c r="B563" s="137"/>
      <c r="C563" s="137"/>
      <c r="D563" s="137"/>
      <c r="E563" s="137"/>
      <c r="F563" s="137"/>
      <c r="G563" s="158"/>
      <c r="H563" s="158"/>
      <c r="I563" s="158"/>
      <c r="J563" s="158"/>
      <c r="K563" s="158"/>
      <c r="L563" s="158"/>
      <c r="M563" s="158"/>
      <c r="N563" s="158"/>
      <c r="O563" s="158"/>
      <c r="P563" s="158"/>
      <c r="Q563" s="158"/>
      <c r="R563" s="158"/>
      <c r="S563" s="158"/>
      <c r="T563" s="158"/>
      <c r="U563" s="158"/>
      <c r="V563" s="158"/>
      <c r="W563" s="158"/>
      <c r="X563" s="158"/>
      <c r="Y563" s="158"/>
      <c r="Z563" s="426"/>
      <c r="AA563" s="426"/>
      <c r="AB563" s="426"/>
      <c r="AC563" s="426"/>
      <c r="AD563" s="426"/>
      <c r="AE563" s="426"/>
      <c r="AF563" s="426"/>
      <c r="AG563" s="426"/>
      <c r="AH563" s="158"/>
      <c r="AI563" s="158"/>
      <c r="AJ563" s="158"/>
      <c r="AK563" s="158"/>
    </row>
    <row r="564" spans="1:37" s="95" customFormat="1" ht="16.5" customHeight="1">
      <c r="A564" s="137"/>
      <c r="B564" s="137"/>
      <c r="C564" s="137"/>
      <c r="D564" s="137"/>
      <c r="E564" s="137"/>
      <c r="F564" s="137"/>
      <c r="G564" s="158"/>
      <c r="H564" s="158"/>
      <c r="I564" s="158"/>
      <c r="J564" s="158"/>
      <c r="K564" s="158"/>
      <c r="L564" s="158"/>
      <c r="M564" s="158"/>
      <c r="N564" s="158"/>
      <c r="O564" s="158"/>
      <c r="P564" s="158"/>
      <c r="Q564" s="158"/>
      <c r="R564" s="158"/>
      <c r="S564" s="158"/>
      <c r="T564" s="158"/>
      <c r="U564" s="158"/>
      <c r="V564" s="158"/>
      <c r="W564" s="158"/>
      <c r="X564" s="158"/>
      <c r="Y564" s="158"/>
      <c r="Z564" s="426"/>
      <c r="AA564" s="426"/>
      <c r="AB564" s="426"/>
      <c r="AC564" s="426"/>
      <c r="AD564" s="426"/>
      <c r="AE564" s="426"/>
      <c r="AF564" s="426"/>
      <c r="AG564" s="426"/>
      <c r="AH564" s="158"/>
      <c r="AI564" s="158"/>
      <c r="AJ564" s="158"/>
      <c r="AK564" s="158"/>
    </row>
    <row r="565" spans="1:37" s="95" customFormat="1" ht="16.5" customHeight="1">
      <c r="A565" s="137"/>
      <c r="B565" s="137"/>
      <c r="C565" s="137"/>
      <c r="D565" s="137"/>
      <c r="E565" s="137"/>
      <c r="F565" s="137"/>
      <c r="G565" s="158"/>
      <c r="H565" s="158"/>
      <c r="I565" s="158"/>
      <c r="J565" s="158"/>
      <c r="K565" s="158"/>
      <c r="L565" s="158"/>
      <c r="M565" s="158"/>
      <c r="N565" s="158"/>
      <c r="O565" s="158"/>
      <c r="P565" s="158"/>
      <c r="Q565" s="158"/>
      <c r="R565" s="158"/>
      <c r="S565" s="158"/>
      <c r="T565" s="158"/>
      <c r="U565" s="158"/>
      <c r="V565" s="158"/>
      <c r="W565" s="158"/>
      <c r="X565" s="158"/>
      <c r="Y565" s="158"/>
      <c r="Z565" s="426"/>
      <c r="AA565" s="426"/>
      <c r="AB565" s="426"/>
      <c r="AC565" s="426"/>
      <c r="AD565" s="426"/>
      <c r="AE565" s="426"/>
      <c r="AF565" s="426"/>
      <c r="AG565" s="426"/>
      <c r="AH565" s="158"/>
      <c r="AI565" s="158"/>
      <c r="AJ565" s="158"/>
      <c r="AK565" s="158"/>
    </row>
    <row r="566" spans="1:37" s="95" customFormat="1" ht="16.5" customHeight="1">
      <c r="A566" s="137"/>
      <c r="B566" s="137"/>
      <c r="C566" s="137"/>
      <c r="D566" s="137"/>
      <c r="E566" s="137"/>
      <c r="F566" s="137"/>
      <c r="G566" s="158"/>
      <c r="H566" s="158"/>
      <c r="I566" s="158"/>
      <c r="J566" s="158"/>
      <c r="K566" s="158"/>
      <c r="L566" s="158"/>
      <c r="M566" s="158"/>
      <c r="N566" s="158"/>
      <c r="O566" s="158"/>
      <c r="P566" s="158"/>
      <c r="Q566" s="158"/>
      <c r="R566" s="158"/>
      <c r="S566" s="158"/>
      <c r="T566" s="158"/>
      <c r="U566" s="158"/>
      <c r="V566" s="158"/>
      <c r="W566" s="158"/>
      <c r="X566" s="158"/>
      <c r="Y566" s="158"/>
      <c r="Z566" s="426"/>
      <c r="AA566" s="426"/>
      <c r="AB566" s="426"/>
      <c r="AC566" s="426"/>
      <c r="AD566" s="426"/>
      <c r="AE566" s="426"/>
      <c r="AF566" s="426"/>
      <c r="AG566" s="426"/>
      <c r="AH566" s="158"/>
      <c r="AI566" s="158"/>
      <c r="AJ566" s="158"/>
      <c r="AK566" s="158"/>
    </row>
    <row r="567" spans="1:37" s="95" customFormat="1" ht="16.5" customHeight="1">
      <c r="A567" s="137"/>
      <c r="B567" s="137"/>
      <c r="C567" s="137"/>
      <c r="D567" s="137"/>
      <c r="E567" s="137"/>
      <c r="F567" s="137"/>
      <c r="G567" s="158"/>
      <c r="H567" s="158"/>
      <c r="I567" s="158"/>
      <c r="J567" s="158"/>
      <c r="K567" s="158"/>
      <c r="L567" s="158"/>
      <c r="M567" s="158"/>
      <c r="N567" s="158"/>
      <c r="O567" s="158"/>
      <c r="P567" s="158"/>
      <c r="Q567" s="158"/>
      <c r="R567" s="158"/>
      <c r="S567" s="158"/>
      <c r="T567" s="158"/>
      <c r="U567" s="158"/>
      <c r="V567" s="158"/>
      <c r="W567" s="158"/>
      <c r="X567" s="158"/>
      <c r="Y567" s="158"/>
      <c r="Z567" s="426"/>
      <c r="AA567" s="426"/>
      <c r="AB567" s="426"/>
      <c r="AC567" s="426"/>
      <c r="AD567" s="426"/>
      <c r="AE567" s="426"/>
      <c r="AF567" s="426"/>
      <c r="AG567" s="426"/>
      <c r="AH567" s="158"/>
      <c r="AI567" s="158"/>
      <c r="AJ567" s="158"/>
      <c r="AK567" s="158"/>
    </row>
    <row r="568" spans="1:37" s="95" customFormat="1" ht="16.5" customHeight="1">
      <c r="A568" s="137"/>
      <c r="B568" s="137"/>
      <c r="C568" s="137"/>
      <c r="D568" s="137"/>
      <c r="E568" s="137"/>
      <c r="F568" s="137"/>
      <c r="G568" s="158"/>
      <c r="H568" s="158"/>
      <c r="I568" s="158"/>
      <c r="J568" s="158"/>
      <c r="K568" s="158"/>
      <c r="L568" s="158"/>
      <c r="M568" s="158"/>
      <c r="N568" s="158"/>
      <c r="O568" s="158"/>
      <c r="P568" s="158"/>
      <c r="Q568" s="158"/>
      <c r="R568" s="158"/>
      <c r="S568" s="158"/>
      <c r="T568" s="158"/>
      <c r="U568" s="158"/>
      <c r="V568" s="158"/>
      <c r="W568" s="158"/>
      <c r="X568" s="158"/>
      <c r="Y568" s="158"/>
      <c r="Z568" s="426"/>
      <c r="AA568" s="426"/>
      <c r="AB568" s="426"/>
      <c r="AC568" s="426"/>
      <c r="AD568" s="426"/>
      <c r="AE568" s="426"/>
      <c r="AF568" s="426"/>
      <c r="AG568" s="426"/>
      <c r="AH568" s="158"/>
      <c r="AI568" s="158"/>
      <c r="AJ568" s="158"/>
      <c r="AK568" s="158"/>
    </row>
    <row r="569" spans="1:37" s="95" customFormat="1" ht="16.5" customHeight="1">
      <c r="A569" s="137"/>
      <c r="B569" s="137"/>
      <c r="C569" s="137"/>
      <c r="D569" s="137"/>
      <c r="E569" s="137"/>
      <c r="F569" s="137"/>
      <c r="G569" s="158"/>
      <c r="H569" s="158"/>
      <c r="I569" s="158"/>
      <c r="J569" s="158"/>
      <c r="K569" s="158"/>
      <c r="L569" s="158"/>
      <c r="M569" s="158"/>
      <c r="N569" s="158"/>
      <c r="O569" s="158"/>
      <c r="P569" s="158"/>
      <c r="Q569" s="158"/>
      <c r="R569" s="158"/>
      <c r="S569" s="158"/>
      <c r="T569" s="158"/>
      <c r="U569" s="158"/>
      <c r="V569" s="158"/>
      <c r="W569" s="158"/>
      <c r="X569" s="158"/>
      <c r="Y569" s="158"/>
      <c r="Z569" s="426"/>
      <c r="AA569" s="426"/>
      <c r="AB569" s="426"/>
      <c r="AC569" s="426"/>
      <c r="AD569" s="426"/>
      <c r="AE569" s="426"/>
      <c r="AF569" s="426"/>
      <c r="AG569" s="426"/>
      <c r="AH569" s="158"/>
      <c r="AI569" s="158"/>
      <c r="AJ569" s="158"/>
      <c r="AK569" s="158"/>
    </row>
    <row r="570" spans="1:37" s="95" customFormat="1" ht="16.5" customHeight="1">
      <c r="A570" s="137"/>
      <c r="B570" s="137"/>
      <c r="C570" s="137"/>
      <c r="D570" s="137"/>
      <c r="E570" s="137"/>
      <c r="F570" s="137"/>
      <c r="G570" s="158"/>
      <c r="H570" s="158"/>
      <c r="I570" s="158"/>
      <c r="J570" s="158"/>
      <c r="K570" s="158"/>
      <c r="L570" s="158"/>
      <c r="M570" s="158"/>
      <c r="N570" s="158"/>
      <c r="O570" s="158"/>
      <c r="P570" s="158"/>
      <c r="Q570" s="158"/>
      <c r="R570" s="158"/>
      <c r="S570" s="158"/>
      <c r="T570" s="158"/>
      <c r="U570" s="158"/>
      <c r="V570" s="158"/>
      <c r="W570" s="158"/>
      <c r="X570" s="158"/>
      <c r="Y570" s="158"/>
      <c r="Z570" s="426"/>
      <c r="AA570" s="426"/>
      <c r="AB570" s="426"/>
      <c r="AC570" s="426"/>
      <c r="AD570" s="426"/>
      <c r="AE570" s="426"/>
      <c r="AF570" s="426"/>
      <c r="AG570" s="426"/>
      <c r="AH570" s="158"/>
      <c r="AI570" s="158"/>
      <c r="AJ570" s="158"/>
      <c r="AK570" s="158"/>
    </row>
    <row r="571" spans="1:37" s="95" customFormat="1" ht="16.5" customHeight="1">
      <c r="A571" s="137"/>
      <c r="B571" s="137"/>
      <c r="C571" s="137"/>
      <c r="D571" s="137"/>
      <c r="E571" s="137"/>
      <c r="F571" s="137"/>
      <c r="G571" s="158"/>
      <c r="H571" s="158"/>
      <c r="I571" s="158"/>
      <c r="J571" s="158"/>
      <c r="K571" s="158"/>
      <c r="L571" s="158"/>
      <c r="M571" s="158"/>
      <c r="N571" s="158"/>
      <c r="O571" s="158"/>
      <c r="P571" s="158"/>
      <c r="Q571" s="158"/>
      <c r="R571" s="158"/>
      <c r="S571" s="158"/>
      <c r="T571" s="158"/>
      <c r="U571" s="158"/>
      <c r="V571" s="158"/>
      <c r="W571" s="158"/>
      <c r="X571" s="158"/>
      <c r="Y571" s="158"/>
      <c r="Z571" s="426"/>
      <c r="AA571" s="426"/>
      <c r="AB571" s="426"/>
      <c r="AC571" s="426"/>
      <c r="AD571" s="426"/>
      <c r="AE571" s="426"/>
      <c r="AF571" s="426"/>
      <c r="AG571" s="426"/>
      <c r="AH571" s="158"/>
      <c r="AI571" s="158"/>
      <c r="AJ571" s="158"/>
      <c r="AK571" s="158"/>
    </row>
    <row r="572" spans="1:37" s="95" customFormat="1" ht="16.5" customHeight="1">
      <c r="A572" s="137"/>
      <c r="B572" s="137"/>
      <c r="C572" s="137"/>
      <c r="D572" s="137"/>
      <c r="E572" s="137"/>
      <c r="F572" s="137"/>
      <c r="G572" s="158"/>
      <c r="H572" s="158"/>
      <c r="I572" s="158"/>
      <c r="J572" s="158"/>
      <c r="K572" s="158"/>
      <c r="L572" s="158"/>
      <c r="M572" s="158"/>
      <c r="N572" s="158"/>
      <c r="O572" s="158"/>
      <c r="P572" s="158"/>
      <c r="Q572" s="158"/>
      <c r="R572" s="158"/>
      <c r="S572" s="158"/>
      <c r="T572" s="158"/>
      <c r="U572" s="158"/>
      <c r="V572" s="158"/>
      <c r="W572" s="158"/>
      <c r="X572" s="158"/>
      <c r="Y572" s="158"/>
      <c r="Z572" s="426"/>
      <c r="AA572" s="426"/>
      <c r="AB572" s="426"/>
      <c r="AC572" s="426"/>
      <c r="AD572" s="426"/>
      <c r="AE572" s="426"/>
      <c r="AF572" s="426"/>
      <c r="AG572" s="426"/>
      <c r="AH572" s="158"/>
      <c r="AI572" s="158"/>
      <c r="AJ572" s="158"/>
      <c r="AK572" s="158"/>
    </row>
    <row r="573" spans="1:37" s="95" customFormat="1" ht="16.5" customHeight="1">
      <c r="A573" s="137"/>
      <c r="B573" s="137"/>
      <c r="C573" s="137"/>
      <c r="D573" s="137"/>
      <c r="E573" s="137"/>
      <c r="F573" s="137"/>
      <c r="G573" s="158"/>
      <c r="H573" s="158"/>
      <c r="I573" s="158"/>
      <c r="J573" s="158"/>
      <c r="K573" s="158"/>
      <c r="L573" s="158"/>
      <c r="M573" s="158"/>
      <c r="N573" s="158"/>
      <c r="O573" s="158"/>
      <c r="P573" s="158"/>
      <c r="Q573" s="158"/>
      <c r="R573" s="158"/>
      <c r="S573" s="158"/>
      <c r="T573" s="158"/>
      <c r="U573" s="158"/>
      <c r="V573" s="158"/>
      <c r="W573" s="158"/>
      <c r="X573" s="158"/>
      <c r="Y573" s="158"/>
      <c r="Z573" s="426"/>
      <c r="AA573" s="426"/>
      <c r="AB573" s="426"/>
      <c r="AC573" s="426"/>
      <c r="AD573" s="426"/>
      <c r="AE573" s="426"/>
      <c r="AF573" s="426"/>
      <c r="AG573" s="426"/>
      <c r="AH573" s="158"/>
      <c r="AI573" s="158"/>
      <c r="AJ573" s="158"/>
      <c r="AK573" s="158"/>
    </row>
    <row r="574" spans="1:37" s="95" customFormat="1" ht="16.5" customHeight="1">
      <c r="A574" s="137"/>
      <c r="B574" s="137"/>
      <c r="C574" s="137"/>
      <c r="D574" s="137"/>
      <c r="E574" s="137"/>
      <c r="F574" s="137"/>
      <c r="G574" s="158"/>
      <c r="H574" s="158"/>
      <c r="I574" s="158"/>
      <c r="J574" s="158"/>
      <c r="K574" s="158"/>
      <c r="L574" s="158"/>
      <c r="M574" s="158"/>
      <c r="N574" s="158"/>
      <c r="O574" s="158"/>
      <c r="P574" s="158"/>
      <c r="Q574" s="158"/>
      <c r="R574" s="158"/>
      <c r="S574" s="158"/>
      <c r="T574" s="158"/>
      <c r="U574" s="158"/>
      <c r="V574" s="158"/>
      <c r="W574" s="158"/>
      <c r="X574" s="158"/>
      <c r="Y574" s="158"/>
      <c r="Z574" s="426"/>
      <c r="AA574" s="426"/>
      <c r="AB574" s="426"/>
      <c r="AC574" s="426"/>
      <c r="AD574" s="426"/>
      <c r="AE574" s="426"/>
      <c r="AF574" s="426"/>
      <c r="AG574" s="426"/>
      <c r="AH574" s="158"/>
      <c r="AI574" s="158"/>
      <c r="AJ574" s="158"/>
      <c r="AK574" s="158"/>
    </row>
    <row r="575" spans="1:37" s="95" customFormat="1" ht="16.5" customHeight="1">
      <c r="A575" s="137"/>
      <c r="B575" s="137"/>
      <c r="C575" s="137"/>
      <c r="D575" s="137"/>
      <c r="E575" s="137"/>
      <c r="F575" s="137"/>
      <c r="G575" s="158"/>
      <c r="H575" s="158"/>
      <c r="I575" s="158"/>
      <c r="J575" s="158"/>
      <c r="K575" s="158"/>
      <c r="L575" s="158"/>
      <c r="M575" s="158"/>
      <c r="N575" s="158"/>
      <c r="O575" s="158"/>
      <c r="P575" s="158"/>
      <c r="Q575" s="158"/>
      <c r="R575" s="158"/>
      <c r="S575" s="158"/>
      <c r="T575" s="158"/>
      <c r="U575" s="158"/>
      <c r="V575" s="158"/>
      <c r="W575" s="158"/>
      <c r="X575" s="158"/>
      <c r="Y575" s="158"/>
      <c r="Z575" s="426"/>
      <c r="AA575" s="426"/>
      <c r="AB575" s="426"/>
      <c r="AC575" s="426"/>
      <c r="AD575" s="426"/>
      <c r="AE575" s="426"/>
      <c r="AF575" s="426"/>
      <c r="AG575" s="426"/>
      <c r="AH575" s="158"/>
      <c r="AI575" s="158"/>
      <c r="AJ575" s="158"/>
      <c r="AK575" s="158"/>
    </row>
    <row r="576" spans="1:37" s="95" customFormat="1" ht="16.5" customHeight="1">
      <c r="A576" s="137"/>
      <c r="B576" s="137"/>
      <c r="C576" s="137"/>
      <c r="D576" s="137"/>
      <c r="E576" s="137"/>
      <c r="F576" s="137"/>
      <c r="G576" s="158"/>
      <c r="H576" s="158"/>
      <c r="I576" s="158"/>
      <c r="J576" s="158"/>
      <c r="K576" s="158"/>
      <c r="L576" s="158"/>
      <c r="M576" s="158"/>
      <c r="N576" s="158"/>
      <c r="O576" s="158"/>
      <c r="P576" s="158"/>
      <c r="Q576" s="158"/>
      <c r="R576" s="158"/>
      <c r="S576" s="158"/>
      <c r="T576" s="158"/>
      <c r="U576" s="158"/>
      <c r="V576" s="158"/>
      <c r="W576" s="158"/>
      <c r="X576" s="158"/>
      <c r="Y576" s="158"/>
      <c r="Z576" s="426"/>
      <c r="AA576" s="426"/>
      <c r="AB576" s="426"/>
      <c r="AC576" s="426"/>
      <c r="AD576" s="426"/>
      <c r="AE576" s="426"/>
      <c r="AF576" s="426"/>
      <c r="AG576" s="426"/>
      <c r="AH576" s="158"/>
      <c r="AI576" s="158"/>
      <c r="AJ576" s="158"/>
      <c r="AK576" s="158"/>
    </row>
    <row r="577" spans="1:37" s="95" customFormat="1" ht="16.5" customHeight="1">
      <c r="A577" s="137"/>
      <c r="B577" s="137"/>
      <c r="C577" s="137"/>
      <c r="D577" s="137"/>
      <c r="E577" s="137"/>
      <c r="F577" s="137"/>
      <c r="G577" s="158"/>
      <c r="H577" s="158"/>
      <c r="I577" s="158"/>
      <c r="J577" s="158"/>
      <c r="K577" s="158"/>
      <c r="L577" s="158"/>
      <c r="M577" s="158"/>
      <c r="N577" s="158"/>
      <c r="O577" s="158"/>
      <c r="P577" s="158"/>
      <c r="Q577" s="158"/>
      <c r="R577" s="158"/>
      <c r="S577" s="158"/>
      <c r="T577" s="158"/>
      <c r="U577" s="158"/>
      <c r="V577" s="158"/>
      <c r="W577" s="158"/>
      <c r="X577" s="158"/>
      <c r="Y577" s="158"/>
      <c r="Z577" s="426"/>
      <c r="AA577" s="426"/>
      <c r="AB577" s="426"/>
      <c r="AC577" s="426"/>
      <c r="AD577" s="426"/>
      <c r="AE577" s="426"/>
      <c r="AF577" s="426"/>
      <c r="AG577" s="426"/>
      <c r="AH577" s="158"/>
      <c r="AI577" s="158"/>
      <c r="AJ577" s="158"/>
      <c r="AK577" s="158"/>
    </row>
    <row r="578" spans="1:37" s="95" customFormat="1" ht="16.5" customHeight="1">
      <c r="A578" s="137"/>
      <c r="B578" s="137"/>
      <c r="C578" s="137"/>
      <c r="D578" s="137"/>
      <c r="E578" s="137"/>
      <c r="F578" s="137"/>
      <c r="G578" s="158"/>
      <c r="H578" s="158"/>
      <c r="I578" s="158"/>
      <c r="J578" s="158"/>
      <c r="K578" s="158"/>
      <c r="L578" s="158"/>
      <c r="M578" s="158"/>
      <c r="N578" s="158"/>
      <c r="O578" s="158"/>
      <c r="P578" s="158"/>
      <c r="Q578" s="158"/>
      <c r="R578" s="158"/>
      <c r="S578" s="158"/>
      <c r="T578" s="158"/>
      <c r="U578" s="158"/>
      <c r="V578" s="158"/>
      <c r="W578" s="158"/>
      <c r="X578" s="158"/>
      <c r="Y578" s="158"/>
      <c r="Z578" s="426"/>
      <c r="AA578" s="426"/>
      <c r="AB578" s="426"/>
      <c r="AC578" s="426"/>
      <c r="AD578" s="426"/>
      <c r="AE578" s="426"/>
      <c r="AF578" s="426"/>
      <c r="AG578" s="426"/>
      <c r="AH578" s="158"/>
      <c r="AI578" s="158"/>
      <c r="AJ578" s="158"/>
      <c r="AK578" s="158"/>
    </row>
    <row r="579" spans="1:37" s="95" customFormat="1" ht="16.5" customHeight="1">
      <c r="A579" s="137"/>
      <c r="B579" s="137"/>
      <c r="C579" s="137"/>
      <c r="D579" s="137"/>
      <c r="E579" s="137"/>
      <c r="F579" s="137"/>
      <c r="G579" s="158"/>
      <c r="H579" s="158"/>
      <c r="I579" s="158"/>
      <c r="J579" s="158"/>
      <c r="K579" s="158"/>
      <c r="L579" s="158"/>
      <c r="M579" s="158"/>
      <c r="N579" s="158"/>
      <c r="O579" s="158"/>
      <c r="P579" s="158"/>
      <c r="Q579" s="158"/>
      <c r="R579" s="158"/>
      <c r="S579" s="158"/>
      <c r="T579" s="158"/>
      <c r="U579" s="158"/>
      <c r="V579" s="158"/>
      <c r="W579" s="158"/>
      <c r="X579" s="158"/>
      <c r="Y579" s="158"/>
      <c r="Z579" s="426"/>
      <c r="AA579" s="426"/>
      <c r="AB579" s="426"/>
      <c r="AC579" s="426"/>
      <c r="AD579" s="426"/>
      <c r="AE579" s="426"/>
      <c r="AF579" s="426"/>
      <c r="AG579" s="426"/>
      <c r="AH579" s="158"/>
      <c r="AI579" s="158"/>
      <c r="AJ579" s="158"/>
      <c r="AK579" s="158"/>
    </row>
    <row r="580" spans="1:37" s="95" customFormat="1" ht="16.5" customHeight="1">
      <c r="A580" s="137"/>
      <c r="B580" s="137"/>
      <c r="C580" s="137"/>
      <c r="D580" s="137"/>
      <c r="E580" s="137"/>
      <c r="F580" s="137"/>
      <c r="G580" s="158"/>
      <c r="H580" s="158"/>
      <c r="I580" s="158"/>
      <c r="J580" s="158"/>
      <c r="K580" s="158"/>
      <c r="L580" s="158"/>
      <c r="M580" s="158"/>
      <c r="N580" s="158"/>
      <c r="O580" s="158"/>
      <c r="P580" s="158"/>
      <c r="Q580" s="158"/>
      <c r="R580" s="158"/>
      <c r="S580" s="158"/>
      <c r="T580" s="158"/>
      <c r="U580" s="158"/>
      <c r="V580" s="158"/>
      <c r="W580" s="158"/>
      <c r="X580" s="158"/>
      <c r="Y580" s="158"/>
      <c r="Z580" s="426"/>
      <c r="AA580" s="426"/>
      <c r="AB580" s="426"/>
      <c r="AC580" s="426"/>
      <c r="AD580" s="426"/>
      <c r="AE580" s="426"/>
      <c r="AF580" s="426"/>
      <c r="AG580" s="426"/>
      <c r="AH580" s="158"/>
      <c r="AI580" s="158"/>
      <c r="AJ580" s="158"/>
      <c r="AK580" s="158"/>
    </row>
    <row r="581" spans="1:37" s="95" customFormat="1" ht="16.5" customHeight="1">
      <c r="A581" s="137"/>
      <c r="B581" s="137"/>
      <c r="C581" s="137"/>
      <c r="D581" s="137"/>
      <c r="E581" s="137"/>
      <c r="F581" s="137"/>
      <c r="G581" s="158"/>
      <c r="H581" s="158"/>
      <c r="I581" s="158"/>
      <c r="J581" s="158"/>
      <c r="K581" s="158"/>
      <c r="L581" s="158"/>
      <c r="M581" s="158"/>
      <c r="N581" s="158"/>
      <c r="O581" s="158"/>
      <c r="P581" s="158"/>
      <c r="Q581" s="158"/>
      <c r="R581" s="158"/>
      <c r="S581" s="158"/>
      <c r="T581" s="158"/>
      <c r="U581" s="158"/>
      <c r="V581" s="158"/>
      <c r="W581" s="158"/>
      <c r="X581" s="158"/>
      <c r="Y581" s="158"/>
      <c r="Z581" s="426"/>
      <c r="AA581" s="426"/>
      <c r="AB581" s="426"/>
      <c r="AC581" s="426"/>
      <c r="AD581" s="426"/>
      <c r="AE581" s="426"/>
      <c r="AF581" s="426"/>
      <c r="AG581" s="426"/>
      <c r="AH581" s="158"/>
      <c r="AI581" s="158"/>
      <c r="AJ581" s="158"/>
      <c r="AK581" s="158"/>
    </row>
    <row r="582" spans="1:37" s="95" customFormat="1" ht="16.5" customHeight="1">
      <c r="A582" s="137"/>
      <c r="B582" s="137"/>
      <c r="C582" s="137"/>
      <c r="D582" s="137"/>
      <c r="E582" s="137"/>
      <c r="F582" s="137"/>
      <c r="G582" s="158"/>
      <c r="H582" s="158"/>
      <c r="I582" s="158"/>
      <c r="J582" s="158"/>
      <c r="K582" s="158"/>
      <c r="L582" s="158"/>
      <c r="M582" s="158"/>
      <c r="N582" s="158"/>
      <c r="O582" s="158"/>
      <c r="P582" s="158"/>
      <c r="Q582" s="158"/>
      <c r="R582" s="158"/>
      <c r="S582" s="158"/>
      <c r="T582" s="158"/>
      <c r="U582" s="158"/>
      <c r="V582" s="158"/>
      <c r="W582" s="158"/>
      <c r="X582" s="158"/>
      <c r="Y582" s="158"/>
      <c r="Z582" s="426"/>
      <c r="AA582" s="426"/>
      <c r="AB582" s="426"/>
      <c r="AC582" s="426"/>
      <c r="AD582" s="426"/>
      <c r="AE582" s="426"/>
      <c r="AF582" s="426"/>
      <c r="AG582" s="426"/>
      <c r="AH582" s="158"/>
      <c r="AI582" s="158"/>
      <c r="AJ582" s="158"/>
      <c r="AK582" s="158"/>
    </row>
    <row r="583" spans="1:37" s="95" customFormat="1" ht="16.5" customHeight="1">
      <c r="A583" s="137"/>
      <c r="B583" s="137"/>
      <c r="C583" s="137"/>
      <c r="D583" s="137"/>
      <c r="E583" s="137"/>
      <c r="F583" s="137"/>
      <c r="G583" s="158"/>
      <c r="H583" s="158"/>
      <c r="I583" s="158"/>
      <c r="J583" s="158"/>
      <c r="K583" s="158"/>
      <c r="L583" s="158"/>
      <c r="M583" s="158"/>
      <c r="N583" s="158"/>
      <c r="O583" s="158"/>
      <c r="P583" s="158"/>
      <c r="Q583" s="158"/>
      <c r="R583" s="158"/>
      <c r="S583" s="158"/>
      <c r="T583" s="158"/>
      <c r="U583" s="158"/>
      <c r="V583" s="158"/>
      <c r="W583" s="158"/>
      <c r="X583" s="158"/>
      <c r="Y583" s="158"/>
      <c r="Z583" s="426"/>
      <c r="AA583" s="426"/>
      <c r="AB583" s="426"/>
      <c r="AC583" s="426"/>
      <c r="AD583" s="426"/>
      <c r="AE583" s="426"/>
      <c r="AF583" s="426"/>
      <c r="AG583" s="426"/>
      <c r="AH583" s="158"/>
      <c r="AI583" s="158"/>
      <c r="AJ583" s="158"/>
      <c r="AK583" s="158"/>
    </row>
    <row r="584" spans="1:37" s="95" customFormat="1" ht="16.5" customHeight="1">
      <c r="A584" s="137"/>
      <c r="B584" s="137"/>
      <c r="C584" s="137"/>
      <c r="D584" s="137"/>
      <c r="E584" s="137"/>
      <c r="F584" s="137"/>
      <c r="G584" s="158"/>
      <c r="H584" s="158"/>
      <c r="I584" s="158"/>
      <c r="J584" s="158"/>
      <c r="K584" s="158"/>
      <c r="L584" s="158"/>
      <c r="M584" s="158"/>
      <c r="N584" s="158"/>
      <c r="O584" s="158"/>
      <c r="P584" s="158"/>
      <c r="Q584" s="158"/>
      <c r="R584" s="158"/>
      <c r="S584" s="158"/>
      <c r="T584" s="158"/>
      <c r="U584" s="158"/>
      <c r="V584" s="158"/>
      <c r="W584" s="158"/>
      <c r="X584" s="158"/>
      <c r="Y584" s="158"/>
      <c r="Z584" s="426"/>
      <c r="AA584" s="426"/>
      <c r="AB584" s="426"/>
      <c r="AC584" s="426"/>
      <c r="AD584" s="426"/>
      <c r="AE584" s="426"/>
      <c r="AF584" s="426"/>
      <c r="AG584" s="426"/>
      <c r="AH584" s="158"/>
      <c r="AI584" s="158"/>
      <c r="AJ584" s="158"/>
      <c r="AK584" s="158"/>
    </row>
    <row r="585" spans="1:37" s="95" customFormat="1" ht="16.5" customHeight="1">
      <c r="A585" s="137"/>
      <c r="B585" s="137"/>
      <c r="C585" s="137"/>
      <c r="D585" s="137"/>
      <c r="E585" s="137"/>
      <c r="F585" s="137"/>
      <c r="G585" s="158"/>
      <c r="H585" s="158"/>
      <c r="I585" s="158"/>
      <c r="J585" s="158"/>
      <c r="K585" s="158"/>
      <c r="L585" s="158"/>
      <c r="M585" s="158"/>
      <c r="N585" s="158"/>
      <c r="O585" s="158"/>
      <c r="P585" s="158"/>
      <c r="Q585" s="158"/>
      <c r="R585" s="158"/>
      <c r="S585" s="158"/>
      <c r="T585" s="158"/>
      <c r="U585" s="158"/>
      <c r="V585" s="158"/>
      <c r="W585" s="158"/>
      <c r="X585" s="158"/>
      <c r="Y585" s="158"/>
      <c r="Z585" s="426"/>
      <c r="AA585" s="426"/>
      <c r="AB585" s="426"/>
      <c r="AC585" s="426"/>
      <c r="AD585" s="426"/>
      <c r="AE585" s="426"/>
      <c r="AF585" s="426"/>
      <c r="AG585" s="426"/>
      <c r="AH585" s="158"/>
      <c r="AI585" s="158"/>
      <c r="AJ585" s="158"/>
      <c r="AK585" s="158"/>
    </row>
    <row r="586" spans="1:37" s="95" customFormat="1" ht="16.5" customHeight="1">
      <c r="A586" s="137"/>
      <c r="B586" s="137"/>
      <c r="C586" s="137"/>
      <c r="D586" s="137"/>
      <c r="E586" s="137"/>
      <c r="F586" s="137"/>
      <c r="G586" s="158"/>
      <c r="H586" s="158"/>
      <c r="I586" s="158"/>
      <c r="J586" s="158"/>
      <c r="K586" s="158"/>
      <c r="L586" s="158"/>
      <c r="M586" s="158"/>
      <c r="N586" s="158"/>
      <c r="O586" s="158"/>
      <c r="P586" s="158"/>
      <c r="Q586" s="158"/>
      <c r="R586" s="158"/>
      <c r="S586" s="158"/>
      <c r="T586" s="158"/>
      <c r="U586" s="158"/>
      <c r="V586" s="158"/>
      <c r="W586" s="158"/>
      <c r="X586" s="158"/>
      <c r="Y586" s="158"/>
      <c r="Z586" s="426"/>
      <c r="AA586" s="426"/>
      <c r="AB586" s="426"/>
      <c r="AC586" s="426"/>
      <c r="AD586" s="426"/>
      <c r="AE586" s="426"/>
      <c r="AF586" s="426"/>
      <c r="AG586" s="426"/>
      <c r="AH586" s="158"/>
      <c r="AI586" s="158"/>
      <c r="AJ586" s="158"/>
      <c r="AK586" s="158"/>
    </row>
    <row r="587" spans="1:37" s="95" customFormat="1" ht="16.5" customHeight="1">
      <c r="A587" s="137"/>
      <c r="B587" s="137"/>
      <c r="C587" s="137"/>
      <c r="D587" s="137"/>
      <c r="E587" s="137"/>
      <c r="F587" s="137"/>
      <c r="G587" s="158"/>
      <c r="H587" s="158"/>
      <c r="I587" s="158"/>
      <c r="J587" s="158"/>
      <c r="K587" s="158"/>
      <c r="L587" s="158"/>
      <c r="M587" s="158"/>
      <c r="N587" s="158"/>
      <c r="O587" s="158"/>
      <c r="P587" s="158"/>
      <c r="Q587" s="158"/>
      <c r="R587" s="158"/>
      <c r="S587" s="158"/>
      <c r="T587" s="158"/>
      <c r="U587" s="158"/>
      <c r="V587" s="158"/>
      <c r="W587" s="158"/>
      <c r="X587" s="158"/>
      <c r="Y587" s="158"/>
      <c r="Z587" s="426"/>
      <c r="AA587" s="426"/>
      <c r="AB587" s="426"/>
      <c r="AC587" s="426"/>
      <c r="AD587" s="426"/>
      <c r="AE587" s="426"/>
      <c r="AF587" s="426"/>
      <c r="AG587" s="426"/>
      <c r="AH587" s="158"/>
      <c r="AI587" s="158"/>
      <c r="AJ587" s="158"/>
      <c r="AK587" s="158"/>
    </row>
    <row r="588" spans="1:37" s="95" customFormat="1" ht="16.5" customHeight="1">
      <c r="A588" s="137"/>
      <c r="B588" s="137"/>
      <c r="C588" s="137"/>
      <c r="D588" s="137"/>
      <c r="E588" s="137"/>
      <c r="F588" s="137"/>
      <c r="G588" s="158"/>
      <c r="H588" s="158"/>
      <c r="I588" s="158"/>
      <c r="J588" s="158"/>
      <c r="K588" s="158"/>
      <c r="L588" s="158"/>
      <c r="M588" s="158"/>
      <c r="N588" s="158"/>
      <c r="O588" s="158"/>
      <c r="P588" s="158"/>
      <c r="Q588" s="158"/>
      <c r="R588" s="158"/>
      <c r="S588" s="158"/>
      <c r="T588" s="158"/>
      <c r="U588" s="158"/>
      <c r="V588" s="158"/>
      <c r="W588" s="158"/>
      <c r="X588" s="158"/>
      <c r="Y588" s="158"/>
      <c r="Z588" s="426"/>
      <c r="AA588" s="426"/>
      <c r="AB588" s="426"/>
      <c r="AC588" s="426"/>
      <c r="AD588" s="426"/>
      <c r="AE588" s="426"/>
      <c r="AF588" s="426"/>
      <c r="AG588" s="426"/>
      <c r="AH588" s="158"/>
      <c r="AI588" s="158"/>
      <c r="AJ588" s="158"/>
      <c r="AK588" s="158"/>
    </row>
    <row r="589" spans="1:37" s="95" customFormat="1" ht="16.5" customHeight="1">
      <c r="A589" s="137"/>
      <c r="B589" s="137"/>
      <c r="C589" s="137"/>
      <c r="D589" s="137"/>
      <c r="E589" s="137"/>
      <c r="F589" s="137"/>
      <c r="G589" s="158"/>
      <c r="H589" s="158"/>
      <c r="I589" s="158"/>
      <c r="J589" s="158"/>
      <c r="K589" s="158"/>
      <c r="L589" s="158"/>
      <c r="M589" s="158"/>
      <c r="N589" s="158"/>
      <c r="O589" s="158"/>
      <c r="P589" s="158"/>
      <c r="Q589" s="158"/>
      <c r="R589" s="158"/>
      <c r="S589" s="158"/>
      <c r="T589" s="158"/>
      <c r="U589" s="158"/>
      <c r="V589" s="158"/>
      <c r="W589" s="158"/>
      <c r="X589" s="158"/>
      <c r="Y589" s="158"/>
      <c r="Z589" s="426"/>
      <c r="AA589" s="426"/>
      <c r="AB589" s="426"/>
      <c r="AC589" s="426"/>
      <c r="AD589" s="426"/>
      <c r="AE589" s="426"/>
      <c r="AF589" s="426"/>
      <c r="AG589" s="426"/>
      <c r="AH589" s="158"/>
      <c r="AI589" s="158"/>
      <c r="AJ589" s="158"/>
      <c r="AK589" s="158"/>
    </row>
    <row r="590" spans="1:37" s="95" customFormat="1" ht="16.5" customHeight="1">
      <c r="A590" s="137"/>
      <c r="B590" s="137"/>
      <c r="C590" s="137"/>
      <c r="D590" s="137"/>
      <c r="E590" s="137"/>
      <c r="F590" s="137"/>
      <c r="G590" s="158"/>
      <c r="H590" s="158"/>
      <c r="I590" s="158"/>
      <c r="J590" s="158"/>
      <c r="K590" s="158"/>
      <c r="L590" s="158"/>
      <c r="M590" s="158"/>
      <c r="N590" s="158"/>
      <c r="O590" s="158"/>
      <c r="P590" s="158"/>
      <c r="Q590" s="158"/>
      <c r="R590" s="158"/>
      <c r="S590" s="158"/>
      <c r="T590" s="158"/>
      <c r="U590" s="158"/>
      <c r="V590" s="158"/>
      <c r="W590" s="158"/>
      <c r="X590" s="158"/>
      <c r="Y590" s="158"/>
      <c r="Z590" s="426"/>
      <c r="AA590" s="426"/>
      <c r="AB590" s="426"/>
      <c r="AC590" s="426"/>
      <c r="AD590" s="426"/>
      <c r="AE590" s="426"/>
      <c r="AF590" s="426"/>
      <c r="AG590" s="426"/>
      <c r="AH590" s="158"/>
      <c r="AI590" s="158"/>
      <c r="AJ590" s="158"/>
      <c r="AK590" s="158"/>
    </row>
    <row r="591" spans="1:37" s="95" customFormat="1" ht="16.5" customHeight="1">
      <c r="A591" s="137"/>
      <c r="B591" s="137"/>
      <c r="C591" s="137"/>
      <c r="D591" s="137"/>
      <c r="E591" s="137"/>
      <c r="F591" s="137"/>
      <c r="G591" s="158"/>
      <c r="H591" s="158"/>
      <c r="I591" s="158"/>
      <c r="J591" s="158"/>
      <c r="K591" s="158"/>
      <c r="L591" s="158"/>
      <c r="M591" s="158"/>
      <c r="N591" s="158"/>
      <c r="O591" s="158"/>
      <c r="P591" s="158"/>
      <c r="Q591" s="158"/>
      <c r="R591" s="158"/>
      <c r="S591" s="158"/>
      <c r="T591" s="158"/>
      <c r="U591" s="158"/>
      <c r="V591" s="158"/>
      <c r="W591" s="158"/>
      <c r="X591" s="158"/>
      <c r="Y591" s="158"/>
      <c r="Z591" s="426"/>
      <c r="AA591" s="426"/>
      <c r="AB591" s="426"/>
      <c r="AC591" s="426"/>
      <c r="AD591" s="426"/>
      <c r="AE591" s="426"/>
      <c r="AF591" s="426"/>
      <c r="AG591" s="426"/>
      <c r="AH591" s="158"/>
      <c r="AI591" s="158"/>
      <c r="AJ591" s="158"/>
      <c r="AK591" s="158"/>
    </row>
    <row r="592" spans="1:37" s="95" customFormat="1" ht="16.5" customHeight="1">
      <c r="A592" s="137"/>
      <c r="B592" s="137"/>
      <c r="C592" s="137"/>
      <c r="D592" s="137"/>
      <c r="E592" s="137"/>
      <c r="F592" s="137"/>
      <c r="G592" s="158"/>
      <c r="H592" s="158"/>
      <c r="I592" s="158"/>
      <c r="J592" s="158"/>
      <c r="K592" s="158"/>
      <c r="L592" s="158"/>
      <c r="M592" s="158"/>
      <c r="N592" s="158"/>
      <c r="O592" s="158"/>
      <c r="P592" s="158"/>
      <c r="Q592" s="158"/>
      <c r="R592" s="158"/>
      <c r="S592" s="158"/>
      <c r="T592" s="158"/>
      <c r="U592" s="158"/>
      <c r="V592" s="158"/>
      <c r="W592" s="158"/>
      <c r="X592" s="158"/>
      <c r="Y592" s="158"/>
      <c r="Z592" s="426"/>
      <c r="AA592" s="426"/>
      <c r="AB592" s="426"/>
      <c r="AC592" s="426"/>
      <c r="AD592" s="426"/>
      <c r="AE592" s="426"/>
      <c r="AF592" s="426"/>
      <c r="AG592" s="426"/>
      <c r="AH592" s="158"/>
      <c r="AI592" s="158"/>
      <c r="AJ592" s="158"/>
      <c r="AK592" s="158"/>
    </row>
    <row r="593" spans="1:37" s="95" customFormat="1" ht="16.5" customHeight="1">
      <c r="A593" s="137"/>
      <c r="B593" s="137"/>
      <c r="C593" s="137"/>
      <c r="D593" s="137"/>
      <c r="E593" s="137"/>
      <c r="F593" s="137"/>
      <c r="G593" s="158"/>
      <c r="H593" s="158"/>
      <c r="I593" s="158"/>
      <c r="J593" s="158"/>
      <c r="K593" s="158"/>
      <c r="L593" s="158"/>
      <c r="M593" s="158"/>
      <c r="N593" s="158"/>
      <c r="O593" s="158"/>
      <c r="P593" s="158"/>
      <c r="Q593" s="158"/>
      <c r="R593" s="158"/>
      <c r="S593" s="158"/>
      <c r="T593" s="158"/>
      <c r="U593" s="158"/>
      <c r="V593" s="158"/>
      <c r="W593" s="158"/>
      <c r="X593" s="158"/>
      <c r="Y593" s="158"/>
      <c r="Z593" s="426"/>
      <c r="AA593" s="426"/>
      <c r="AB593" s="426"/>
      <c r="AC593" s="426"/>
      <c r="AD593" s="426"/>
      <c r="AE593" s="426"/>
      <c r="AF593" s="426"/>
      <c r="AG593" s="426"/>
      <c r="AH593" s="158"/>
      <c r="AI593" s="158"/>
      <c r="AJ593" s="158"/>
      <c r="AK593" s="158"/>
    </row>
    <row r="594" spans="1:37" s="95" customFormat="1" ht="16.5" customHeight="1">
      <c r="A594" s="137"/>
      <c r="B594" s="137"/>
      <c r="C594" s="137"/>
      <c r="D594" s="137"/>
      <c r="E594" s="137"/>
      <c r="F594" s="137"/>
      <c r="G594" s="158"/>
      <c r="H594" s="158"/>
      <c r="I594" s="158"/>
      <c r="J594" s="158"/>
      <c r="K594" s="158"/>
      <c r="L594" s="158"/>
      <c r="M594" s="158"/>
      <c r="N594" s="158"/>
      <c r="O594" s="158"/>
      <c r="P594" s="158"/>
      <c r="Q594" s="158"/>
      <c r="R594" s="158"/>
      <c r="S594" s="158"/>
      <c r="T594" s="158"/>
      <c r="U594" s="158"/>
      <c r="V594" s="158"/>
      <c r="W594" s="158"/>
      <c r="X594" s="158"/>
      <c r="Y594" s="158"/>
      <c r="Z594" s="426"/>
      <c r="AA594" s="426"/>
      <c r="AB594" s="426"/>
      <c r="AC594" s="426"/>
      <c r="AD594" s="426"/>
      <c r="AE594" s="426"/>
      <c r="AF594" s="426"/>
      <c r="AG594" s="426"/>
      <c r="AH594" s="158"/>
      <c r="AI594" s="158"/>
      <c r="AJ594" s="158"/>
      <c r="AK594" s="158"/>
    </row>
    <row r="595" spans="1:37" s="95" customFormat="1" ht="16.5" customHeight="1">
      <c r="A595" s="137"/>
      <c r="B595" s="137"/>
      <c r="C595" s="137"/>
      <c r="D595" s="137"/>
      <c r="E595" s="137"/>
      <c r="F595" s="137"/>
      <c r="G595" s="158"/>
      <c r="H595" s="158"/>
      <c r="I595" s="158"/>
      <c r="J595" s="158"/>
      <c r="K595" s="158"/>
      <c r="L595" s="158"/>
      <c r="M595" s="158"/>
      <c r="N595" s="158"/>
      <c r="O595" s="158"/>
      <c r="P595" s="158"/>
      <c r="Q595" s="158"/>
      <c r="R595" s="158"/>
      <c r="S595" s="158"/>
      <c r="T595" s="158"/>
      <c r="U595" s="158"/>
      <c r="V595" s="158"/>
      <c r="W595" s="158"/>
      <c r="X595" s="158"/>
      <c r="Y595" s="158"/>
      <c r="Z595" s="426"/>
      <c r="AA595" s="426"/>
      <c r="AB595" s="426"/>
      <c r="AC595" s="426"/>
      <c r="AD595" s="426"/>
      <c r="AE595" s="426"/>
      <c r="AF595" s="426"/>
      <c r="AG595" s="426"/>
      <c r="AH595" s="158"/>
      <c r="AI595" s="158"/>
      <c r="AJ595" s="158"/>
      <c r="AK595" s="158"/>
    </row>
    <row r="596" spans="1:37" s="95" customFormat="1" ht="16.5" customHeight="1">
      <c r="A596" s="137"/>
      <c r="B596" s="137"/>
      <c r="C596" s="137"/>
      <c r="D596" s="137"/>
      <c r="E596" s="137"/>
      <c r="F596" s="137"/>
      <c r="G596" s="158"/>
      <c r="H596" s="158"/>
      <c r="I596" s="158"/>
      <c r="J596" s="158"/>
      <c r="K596" s="158"/>
      <c r="L596" s="158"/>
      <c r="M596" s="158"/>
      <c r="N596" s="158"/>
      <c r="O596" s="158"/>
      <c r="P596" s="158"/>
      <c r="Q596" s="158"/>
      <c r="R596" s="158"/>
      <c r="S596" s="158"/>
      <c r="T596" s="158"/>
      <c r="U596" s="158"/>
      <c r="V596" s="158"/>
      <c r="W596" s="158"/>
      <c r="X596" s="158"/>
      <c r="Y596" s="158"/>
      <c r="Z596" s="426"/>
      <c r="AA596" s="426"/>
      <c r="AB596" s="426"/>
      <c r="AC596" s="426"/>
      <c r="AD596" s="426"/>
      <c r="AE596" s="426"/>
      <c r="AF596" s="426"/>
      <c r="AG596" s="426"/>
      <c r="AH596" s="158"/>
      <c r="AI596" s="158"/>
      <c r="AJ596" s="158"/>
      <c r="AK596" s="158"/>
    </row>
    <row r="597" spans="1:37" s="95" customFormat="1" ht="16.5" customHeight="1">
      <c r="A597" s="137"/>
      <c r="B597" s="137"/>
      <c r="C597" s="137"/>
      <c r="D597" s="137"/>
      <c r="E597" s="137"/>
      <c r="F597" s="137"/>
      <c r="G597" s="158"/>
      <c r="H597" s="158"/>
      <c r="I597" s="158"/>
      <c r="J597" s="158"/>
      <c r="K597" s="158"/>
      <c r="L597" s="158"/>
      <c r="M597" s="158"/>
      <c r="N597" s="158"/>
      <c r="O597" s="158"/>
      <c r="P597" s="158"/>
      <c r="Q597" s="158"/>
      <c r="R597" s="158"/>
      <c r="S597" s="158"/>
      <c r="T597" s="158"/>
      <c r="U597" s="158"/>
      <c r="V597" s="158"/>
      <c r="W597" s="158"/>
      <c r="X597" s="158"/>
      <c r="Y597" s="158"/>
      <c r="Z597" s="426"/>
      <c r="AA597" s="426"/>
      <c r="AB597" s="426"/>
      <c r="AC597" s="426"/>
      <c r="AD597" s="426"/>
      <c r="AE597" s="426"/>
      <c r="AF597" s="426"/>
      <c r="AG597" s="426"/>
      <c r="AH597" s="158"/>
      <c r="AI597" s="158"/>
      <c r="AJ597" s="158"/>
      <c r="AK597" s="158"/>
    </row>
    <row r="598" spans="1:37" s="95" customFormat="1" ht="16.5" customHeight="1">
      <c r="A598" s="137"/>
      <c r="B598" s="137"/>
      <c r="C598" s="137"/>
      <c r="D598" s="137"/>
      <c r="E598" s="137"/>
      <c r="F598" s="137"/>
      <c r="G598" s="158"/>
      <c r="H598" s="158"/>
      <c r="I598" s="158"/>
      <c r="J598" s="158"/>
      <c r="K598" s="158"/>
      <c r="L598" s="158"/>
      <c r="M598" s="158"/>
      <c r="N598" s="158"/>
      <c r="O598" s="158"/>
      <c r="P598" s="158"/>
      <c r="Q598" s="158"/>
      <c r="R598" s="158"/>
      <c r="S598" s="158"/>
      <c r="T598" s="158"/>
      <c r="U598" s="158"/>
      <c r="V598" s="158"/>
      <c r="W598" s="158"/>
      <c r="X598" s="158"/>
      <c r="Y598" s="158"/>
      <c r="Z598" s="426"/>
      <c r="AA598" s="426"/>
      <c r="AB598" s="426"/>
      <c r="AC598" s="426"/>
      <c r="AD598" s="426"/>
      <c r="AE598" s="426"/>
      <c r="AF598" s="426"/>
      <c r="AG598" s="426"/>
      <c r="AH598" s="158"/>
      <c r="AI598" s="158"/>
      <c r="AJ598" s="158"/>
      <c r="AK598" s="158"/>
    </row>
    <row r="599" spans="1:37" s="95" customFormat="1" ht="16.5" customHeight="1">
      <c r="A599" s="137"/>
      <c r="B599" s="137"/>
      <c r="C599" s="137"/>
      <c r="D599" s="137"/>
      <c r="E599" s="137"/>
      <c r="F599" s="137"/>
      <c r="G599" s="158"/>
      <c r="H599" s="158"/>
      <c r="I599" s="158"/>
      <c r="J599" s="158"/>
      <c r="K599" s="158"/>
      <c r="L599" s="158"/>
      <c r="M599" s="158"/>
      <c r="N599" s="158"/>
      <c r="O599" s="158"/>
      <c r="P599" s="158"/>
      <c r="Q599" s="158"/>
      <c r="R599" s="158"/>
      <c r="S599" s="158"/>
      <c r="T599" s="158"/>
      <c r="U599" s="158"/>
      <c r="V599" s="158"/>
      <c r="W599" s="158"/>
      <c r="X599" s="158"/>
      <c r="Y599" s="158"/>
      <c r="Z599" s="426"/>
      <c r="AA599" s="426"/>
      <c r="AB599" s="426"/>
      <c r="AC599" s="426"/>
      <c r="AD599" s="426"/>
      <c r="AE599" s="426"/>
      <c r="AF599" s="426"/>
      <c r="AG599" s="426"/>
      <c r="AH599" s="158"/>
      <c r="AI599" s="158"/>
      <c r="AJ599" s="158"/>
      <c r="AK599" s="158"/>
    </row>
    <row r="600" spans="1:37" s="95" customFormat="1" ht="16.5" customHeight="1">
      <c r="A600" s="137"/>
      <c r="B600" s="137"/>
      <c r="C600" s="137"/>
      <c r="D600" s="137"/>
      <c r="E600" s="137"/>
      <c r="F600" s="137"/>
      <c r="G600" s="158"/>
      <c r="H600" s="158"/>
      <c r="I600" s="158"/>
      <c r="J600" s="158"/>
      <c r="K600" s="158"/>
      <c r="L600" s="158"/>
      <c r="M600" s="158"/>
      <c r="N600" s="158"/>
      <c r="O600" s="158"/>
      <c r="P600" s="158"/>
      <c r="Q600" s="158"/>
      <c r="R600" s="158"/>
      <c r="S600" s="158"/>
      <c r="T600" s="158"/>
      <c r="U600" s="158"/>
      <c r="V600" s="158"/>
      <c r="W600" s="158"/>
      <c r="X600" s="158"/>
      <c r="Y600" s="158"/>
      <c r="Z600" s="426"/>
      <c r="AA600" s="426"/>
      <c r="AB600" s="426"/>
      <c r="AC600" s="426"/>
      <c r="AD600" s="426"/>
      <c r="AE600" s="426"/>
      <c r="AF600" s="426"/>
      <c r="AG600" s="426"/>
      <c r="AH600" s="158"/>
      <c r="AI600" s="158"/>
      <c r="AJ600" s="158"/>
      <c r="AK600" s="158"/>
    </row>
    <row r="601" spans="1:37" s="95" customFormat="1" ht="16.5" customHeight="1">
      <c r="A601" s="137"/>
      <c r="B601" s="137"/>
      <c r="C601" s="137"/>
      <c r="D601" s="137"/>
      <c r="E601" s="137"/>
      <c r="F601" s="137"/>
      <c r="G601" s="158"/>
      <c r="H601" s="158"/>
      <c r="I601" s="158"/>
      <c r="J601" s="158"/>
      <c r="K601" s="158"/>
      <c r="L601" s="158"/>
      <c r="M601" s="158"/>
      <c r="N601" s="158"/>
      <c r="O601" s="158"/>
      <c r="P601" s="158"/>
      <c r="Q601" s="158"/>
      <c r="R601" s="158"/>
      <c r="S601" s="158"/>
      <c r="T601" s="158"/>
      <c r="U601" s="158"/>
      <c r="V601" s="158"/>
      <c r="W601" s="158"/>
      <c r="X601" s="158"/>
      <c r="Y601" s="158"/>
      <c r="Z601" s="426"/>
      <c r="AA601" s="426"/>
      <c r="AB601" s="426"/>
      <c r="AC601" s="426"/>
      <c r="AD601" s="426"/>
      <c r="AE601" s="426"/>
      <c r="AF601" s="426"/>
      <c r="AG601" s="426"/>
      <c r="AH601" s="158"/>
      <c r="AI601" s="158"/>
      <c r="AJ601" s="158"/>
      <c r="AK601" s="158"/>
    </row>
    <row r="602" spans="1:37" s="95" customFormat="1" ht="16.5" customHeight="1">
      <c r="A602" s="137"/>
      <c r="B602" s="137"/>
      <c r="C602" s="137"/>
      <c r="D602" s="137"/>
      <c r="E602" s="137"/>
      <c r="F602" s="137"/>
      <c r="G602" s="158"/>
      <c r="H602" s="158"/>
      <c r="I602" s="158"/>
      <c r="J602" s="158"/>
      <c r="K602" s="158"/>
      <c r="L602" s="158"/>
      <c r="M602" s="158"/>
      <c r="N602" s="158"/>
      <c r="O602" s="158"/>
      <c r="P602" s="158"/>
      <c r="Q602" s="158"/>
      <c r="R602" s="158"/>
      <c r="S602" s="158"/>
      <c r="T602" s="158"/>
      <c r="U602" s="158"/>
      <c r="V602" s="158"/>
      <c r="W602" s="158"/>
      <c r="X602" s="158"/>
      <c r="Y602" s="158"/>
      <c r="Z602" s="426"/>
      <c r="AA602" s="426"/>
      <c r="AB602" s="426"/>
      <c r="AC602" s="426"/>
      <c r="AD602" s="426"/>
      <c r="AE602" s="426"/>
      <c r="AF602" s="426"/>
      <c r="AG602" s="426"/>
      <c r="AH602" s="158"/>
      <c r="AI602" s="158"/>
      <c r="AJ602" s="158"/>
      <c r="AK602" s="158"/>
    </row>
    <row r="603" spans="1:37" s="95" customFormat="1" ht="16.5" customHeight="1">
      <c r="A603" s="137"/>
      <c r="B603" s="137"/>
      <c r="C603" s="137"/>
      <c r="D603" s="137"/>
      <c r="E603" s="137"/>
      <c r="F603" s="137"/>
      <c r="G603" s="158"/>
      <c r="H603" s="158"/>
      <c r="I603" s="158"/>
      <c r="J603" s="158"/>
      <c r="K603" s="158"/>
      <c r="L603" s="158"/>
      <c r="M603" s="158"/>
      <c r="N603" s="158"/>
      <c r="O603" s="158"/>
      <c r="P603" s="158"/>
      <c r="Q603" s="158"/>
      <c r="R603" s="158"/>
      <c r="S603" s="158"/>
      <c r="T603" s="158"/>
      <c r="U603" s="158"/>
      <c r="V603" s="158"/>
      <c r="W603" s="158"/>
      <c r="X603" s="158"/>
      <c r="Y603" s="158"/>
      <c r="Z603" s="426"/>
      <c r="AA603" s="426"/>
      <c r="AB603" s="426"/>
      <c r="AC603" s="426"/>
      <c r="AD603" s="426"/>
      <c r="AE603" s="426"/>
      <c r="AF603" s="426"/>
      <c r="AG603" s="426"/>
      <c r="AH603" s="158"/>
      <c r="AI603" s="158"/>
      <c r="AJ603" s="158"/>
      <c r="AK603" s="158"/>
    </row>
    <row r="604" spans="1:37" s="95" customFormat="1" ht="16.5" customHeight="1">
      <c r="A604" s="137"/>
      <c r="B604" s="137"/>
      <c r="C604" s="137"/>
      <c r="D604" s="137"/>
      <c r="E604" s="137"/>
      <c r="F604" s="137"/>
      <c r="G604" s="158"/>
      <c r="H604" s="158"/>
      <c r="I604" s="158"/>
      <c r="J604" s="158"/>
      <c r="K604" s="158"/>
      <c r="L604" s="158"/>
      <c r="M604" s="158"/>
      <c r="N604" s="158"/>
      <c r="O604" s="158"/>
      <c r="P604" s="158"/>
      <c r="Q604" s="158"/>
      <c r="R604" s="158"/>
      <c r="S604" s="158"/>
      <c r="T604" s="158"/>
      <c r="U604" s="158"/>
      <c r="V604" s="158"/>
      <c r="W604" s="158"/>
      <c r="X604" s="158"/>
      <c r="Y604" s="158"/>
      <c r="Z604" s="426"/>
      <c r="AA604" s="426"/>
      <c r="AB604" s="426"/>
      <c r="AC604" s="426"/>
      <c r="AD604" s="426"/>
      <c r="AE604" s="426"/>
      <c r="AF604" s="426"/>
      <c r="AG604" s="426"/>
      <c r="AH604" s="158"/>
      <c r="AI604" s="158"/>
      <c r="AJ604" s="158"/>
      <c r="AK604" s="158"/>
    </row>
    <row r="605" spans="1:37" s="95" customFormat="1" ht="16.5" customHeight="1">
      <c r="A605" s="137"/>
      <c r="B605" s="137"/>
      <c r="C605" s="137"/>
      <c r="D605" s="137"/>
      <c r="E605" s="137"/>
      <c r="F605" s="137"/>
      <c r="G605" s="158"/>
      <c r="H605" s="158"/>
      <c r="I605" s="158"/>
      <c r="J605" s="158"/>
      <c r="K605" s="158"/>
      <c r="L605" s="158"/>
      <c r="M605" s="158"/>
      <c r="N605" s="158"/>
      <c r="O605" s="158"/>
      <c r="P605" s="158"/>
      <c r="Q605" s="158"/>
      <c r="R605" s="158"/>
      <c r="S605" s="158"/>
      <c r="T605" s="158"/>
      <c r="U605" s="158"/>
      <c r="V605" s="158"/>
      <c r="W605" s="158"/>
      <c r="X605" s="158"/>
      <c r="Y605" s="158"/>
      <c r="Z605" s="426"/>
      <c r="AA605" s="426"/>
      <c r="AB605" s="426"/>
      <c r="AC605" s="426"/>
      <c r="AD605" s="426"/>
      <c r="AE605" s="426"/>
      <c r="AF605" s="426"/>
      <c r="AG605" s="426"/>
      <c r="AH605" s="158"/>
      <c r="AI605" s="158"/>
      <c r="AJ605" s="158"/>
      <c r="AK605" s="158"/>
    </row>
    <row r="606" spans="1:37" s="95" customFormat="1" ht="16.5" customHeight="1">
      <c r="A606" s="137"/>
      <c r="B606" s="137"/>
      <c r="C606" s="137"/>
      <c r="D606" s="137"/>
      <c r="E606" s="137"/>
      <c r="F606" s="137"/>
      <c r="G606" s="158"/>
      <c r="H606" s="158"/>
      <c r="I606" s="158"/>
      <c r="J606" s="158"/>
      <c r="K606" s="158"/>
      <c r="L606" s="158"/>
      <c r="M606" s="158"/>
      <c r="N606" s="158"/>
      <c r="O606" s="158"/>
      <c r="P606" s="158"/>
      <c r="Q606" s="158"/>
      <c r="R606" s="158"/>
      <c r="S606" s="158"/>
      <c r="T606" s="158"/>
      <c r="U606" s="158"/>
      <c r="V606" s="158"/>
      <c r="W606" s="158"/>
      <c r="X606" s="158"/>
      <c r="Y606" s="158"/>
      <c r="Z606" s="426"/>
      <c r="AA606" s="426"/>
      <c r="AB606" s="426"/>
      <c r="AC606" s="426"/>
      <c r="AD606" s="426"/>
      <c r="AE606" s="426"/>
      <c r="AF606" s="426"/>
      <c r="AG606" s="426"/>
      <c r="AH606" s="158"/>
      <c r="AI606" s="158"/>
      <c r="AJ606" s="158"/>
      <c r="AK606" s="158"/>
    </row>
    <row r="607" spans="1:37" s="95" customFormat="1" ht="16.5" customHeight="1">
      <c r="A607" s="137"/>
      <c r="B607" s="137"/>
      <c r="C607" s="137"/>
      <c r="D607" s="137"/>
      <c r="E607" s="137"/>
      <c r="F607" s="137"/>
      <c r="G607" s="158"/>
      <c r="H607" s="158"/>
      <c r="I607" s="158"/>
      <c r="J607" s="158"/>
      <c r="K607" s="158"/>
      <c r="L607" s="158"/>
      <c r="M607" s="158"/>
      <c r="N607" s="158"/>
      <c r="O607" s="158"/>
      <c r="P607" s="158"/>
      <c r="Q607" s="158"/>
      <c r="R607" s="158"/>
      <c r="S607" s="158"/>
      <c r="T607" s="158"/>
      <c r="U607" s="158"/>
      <c r="V607" s="158"/>
      <c r="W607" s="158"/>
      <c r="X607" s="158"/>
      <c r="Y607" s="158"/>
      <c r="Z607" s="426"/>
      <c r="AA607" s="426"/>
      <c r="AB607" s="426"/>
      <c r="AC607" s="426"/>
      <c r="AD607" s="426"/>
      <c r="AE607" s="426"/>
      <c r="AF607" s="426"/>
      <c r="AG607" s="426"/>
      <c r="AH607" s="158"/>
      <c r="AI607" s="158"/>
      <c r="AJ607" s="158"/>
      <c r="AK607" s="158"/>
    </row>
    <row r="608" spans="1:37" s="95" customFormat="1" ht="16.5" customHeight="1">
      <c r="A608" s="137"/>
      <c r="B608" s="137"/>
      <c r="C608" s="137"/>
      <c r="D608" s="137"/>
      <c r="E608" s="137"/>
      <c r="F608" s="137"/>
      <c r="G608" s="158"/>
      <c r="H608" s="158"/>
      <c r="I608" s="158"/>
      <c r="J608" s="158"/>
      <c r="K608" s="158"/>
      <c r="L608" s="158"/>
      <c r="M608" s="158"/>
      <c r="N608" s="158"/>
      <c r="O608" s="158"/>
      <c r="P608" s="158"/>
      <c r="Q608" s="158"/>
      <c r="R608" s="158"/>
      <c r="S608" s="158"/>
      <c r="T608" s="158"/>
      <c r="U608" s="158"/>
      <c r="V608" s="158"/>
      <c r="W608" s="158"/>
      <c r="X608" s="158"/>
      <c r="Y608" s="158"/>
      <c r="Z608" s="426"/>
      <c r="AA608" s="426"/>
      <c r="AB608" s="426"/>
      <c r="AC608" s="426"/>
      <c r="AD608" s="426"/>
      <c r="AE608" s="426"/>
      <c r="AF608" s="426"/>
      <c r="AG608" s="426"/>
      <c r="AH608" s="158"/>
      <c r="AI608" s="158"/>
      <c r="AJ608" s="158"/>
      <c r="AK608" s="158"/>
    </row>
    <row r="609" spans="1:37" s="95" customFormat="1" ht="16.5" customHeight="1">
      <c r="A609" s="137"/>
      <c r="B609" s="137"/>
      <c r="C609" s="137"/>
      <c r="D609" s="137"/>
      <c r="E609" s="137"/>
      <c r="F609" s="137"/>
      <c r="G609" s="158"/>
      <c r="H609" s="158"/>
      <c r="I609" s="158"/>
      <c r="J609" s="158"/>
      <c r="K609" s="158"/>
      <c r="L609" s="158"/>
      <c r="M609" s="158"/>
      <c r="N609" s="158"/>
      <c r="O609" s="158"/>
      <c r="P609" s="158"/>
      <c r="Q609" s="158"/>
      <c r="R609" s="158"/>
      <c r="S609" s="158"/>
      <c r="T609" s="158"/>
      <c r="U609" s="158"/>
      <c r="V609" s="158"/>
      <c r="W609" s="158"/>
      <c r="X609" s="158"/>
      <c r="Y609" s="158"/>
      <c r="Z609" s="426"/>
      <c r="AA609" s="426"/>
      <c r="AB609" s="426"/>
      <c r="AC609" s="426"/>
      <c r="AD609" s="426"/>
      <c r="AE609" s="426"/>
      <c r="AF609" s="426"/>
      <c r="AG609" s="426"/>
      <c r="AH609" s="158"/>
      <c r="AI609" s="158"/>
      <c r="AJ609" s="158"/>
      <c r="AK609" s="158"/>
    </row>
    <row r="610" spans="1:37" s="95" customFormat="1" ht="16.5" customHeight="1">
      <c r="A610" s="137"/>
      <c r="B610" s="137"/>
      <c r="C610" s="137"/>
      <c r="D610" s="137"/>
      <c r="E610" s="137"/>
      <c r="F610" s="137"/>
      <c r="G610" s="158"/>
      <c r="H610" s="158"/>
      <c r="I610" s="158"/>
      <c r="J610" s="158"/>
      <c r="K610" s="158"/>
      <c r="L610" s="158"/>
      <c r="M610" s="158"/>
      <c r="N610" s="158"/>
      <c r="O610" s="158"/>
      <c r="P610" s="158"/>
      <c r="Q610" s="158"/>
      <c r="R610" s="158"/>
      <c r="S610" s="158"/>
      <c r="T610" s="158"/>
      <c r="U610" s="158"/>
      <c r="V610" s="158"/>
      <c r="W610" s="158"/>
      <c r="X610" s="158"/>
      <c r="Y610" s="158"/>
      <c r="Z610" s="426"/>
      <c r="AA610" s="426"/>
      <c r="AB610" s="426"/>
      <c r="AC610" s="426"/>
      <c r="AD610" s="426"/>
      <c r="AE610" s="426"/>
      <c r="AF610" s="426"/>
      <c r="AG610" s="426"/>
      <c r="AH610" s="158"/>
      <c r="AI610" s="158"/>
      <c r="AJ610" s="158"/>
      <c r="AK610" s="158"/>
    </row>
    <row r="611" spans="1:37" s="95" customFormat="1" ht="16.5" customHeight="1">
      <c r="A611" s="137"/>
      <c r="B611" s="137"/>
      <c r="C611" s="137"/>
      <c r="D611" s="137"/>
      <c r="E611" s="137"/>
      <c r="F611" s="137"/>
      <c r="G611" s="158"/>
      <c r="H611" s="158"/>
      <c r="I611" s="158"/>
      <c r="J611" s="158"/>
      <c r="K611" s="158"/>
      <c r="L611" s="158"/>
      <c r="M611" s="158"/>
      <c r="N611" s="158"/>
      <c r="O611" s="158"/>
      <c r="P611" s="158"/>
      <c r="Q611" s="158"/>
      <c r="R611" s="158"/>
      <c r="S611" s="158"/>
      <c r="T611" s="158"/>
      <c r="U611" s="158"/>
      <c r="V611" s="158"/>
      <c r="W611" s="158"/>
      <c r="X611" s="158"/>
      <c r="Y611" s="158"/>
      <c r="Z611" s="426"/>
      <c r="AA611" s="426"/>
      <c r="AB611" s="426"/>
      <c r="AC611" s="426"/>
      <c r="AD611" s="426"/>
      <c r="AE611" s="426"/>
      <c r="AF611" s="426"/>
      <c r="AG611" s="426"/>
      <c r="AH611" s="158"/>
      <c r="AI611" s="158"/>
      <c r="AJ611" s="158"/>
      <c r="AK611" s="158"/>
    </row>
    <row r="612" spans="1:37" s="95" customFormat="1" ht="16.5" customHeight="1">
      <c r="A612" s="137"/>
      <c r="B612" s="137"/>
      <c r="C612" s="137"/>
      <c r="D612" s="137"/>
      <c r="E612" s="137"/>
      <c r="F612" s="137"/>
      <c r="G612" s="158"/>
      <c r="H612" s="158"/>
      <c r="I612" s="158"/>
      <c r="J612" s="158"/>
      <c r="K612" s="158"/>
      <c r="L612" s="158"/>
      <c r="M612" s="158"/>
      <c r="N612" s="158"/>
      <c r="O612" s="158"/>
      <c r="P612" s="158"/>
      <c r="Q612" s="158"/>
      <c r="R612" s="158"/>
      <c r="S612" s="158"/>
      <c r="T612" s="158"/>
      <c r="U612" s="158"/>
      <c r="V612" s="158"/>
      <c r="W612" s="158"/>
      <c r="X612" s="158"/>
      <c r="Y612" s="158"/>
      <c r="Z612" s="426"/>
      <c r="AA612" s="426"/>
      <c r="AB612" s="426"/>
      <c r="AC612" s="426"/>
      <c r="AD612" s="426"/>
      <c r="AE612" s="426"/>
      <c r="AF612" s="426"/>
      <c r="AG612" s="426"/>
      <c r="AH612" s="158"/>
      <c r="AI612" s="158"/>
      <c r="AJ612" s="158"/>
      <c r="AK612" s="158"/>
    </row>
    <row r="613" spans="1:37" s="95" customFormat="1" ht="16.5" customHeight="1">
      <c r="A613" s="137"/>
      <c r="B613" s="137"/>
      <c r="C613" s="137"/>
      <c r="D613" s="137"/>
      <c r="E613" s="137"/>
      <c r="F613" s="137"/>
      <c r="G613" s="158"/>
      <c r="H613" s="158"/>
      <c r="I613" s="158"/>
      <c r="J613" s="158"/>
      <c r="K613" s="158"/>
      <c r="L613" s="158"/>
      <c r="M613" s="158"/>
      <c r="N613" s="158"/>
      <c r="O613" s="158"/>
      <c r="P613" s="158"/>
      <c r="Q613" s="158"/>
      <c r="R613" s="158"/>
      <c r="S613" s="158"/>
      <c r="T613" s="158"/>
      <c r="U613" s="158"/>
      <c r="V613" s="158"/>
      <c r="W613" s="158"/>
      <c r="X613" s="158"/>
      <c r="Y613" s="158"/>
      <c r="Z613" s="426"/>
      <c r="AA613" s="426"/>
      <c r="AB613" s="426"/>
      <c r="AC613" s="426"/>
      <c r="AD613" s="426"/>
      <c r="AE613" s="426"/>
      <c r="AF613" s="426"/>
      <c r="AG613" s="426"/>
      <c r="AH613" s="158"/>
      <c r="AI613" s="158"/>
      <c r="AJ613" s="158"/>
      <c r="AK613" s="158"/>
    </row>
    <row r="614" spans="1:37" s="95" customFormat="1" ht="16.5" customHeight="1">
      <c r="A614" s="137"/>
      <c r="B614" s="137"/>
      <c r="C614" s="137"/>
      <c r="D614" s="137"/>
      <c r="E614" s="137"/>
      <c r="F614" s="137"/>
      <c r="G614" s="158"/>
      <c r="H614" s="158"/>
      <c r="I614" s="158"/>
      <c r="J614" s="158"/>
      <c r="K614" s="158"/>
      <c r="L614" s="158"/>
      <c r="M614" s="158"/>
      <c r="N614" s="158"/>
      <c r="O614" s="158"/>
      <c r="P614" s="158"/>
      <c r="Q614" s="158"/>
      <c r="R614" s="158"/>
      <c r="S614" s="158"/>
      <c r="T614" s="158"/>
      <c r="U614" s="158"/>
      <c r="V614" s="158"/>
      <c r="W614" s="158"/>
      <c r="X614" s="158"/>
      <c r="Y614" s="158"/>
      <c r="Z614" s="426"/>
      <c r="AA614" s="426"/>
      <c r="AB614" s="426"/>
      <c r="AC614" s="426"/>
      <c r="AD614" s="426"/>
      <c r="AE614" s="426"/>
      <c r="AF614" s="426"/>
      <c r="AG614" s="426"/>
      <c r="AH614" s="158"/>
      <c r="AI614" s="158"/>
      <c r="AJ614" s="158"/>
      <c r="AK614" s="158"/>
    </row>
    <row r="615" spans="1:37" s="95" customFormat="1" ht="16.5" customHeight="1">
      <c r="A615" s="137"/>
      <c r="B615" s="137"/>
      <c r="C615" s="137"/>
      <c r="D615" s="137"/>
      <c r="E615" s="137"/>
      <c r="F615" s="137"/>
      <c r="G615" s="158"/>
      <c r="H615" s="158"/>
      <c r="I615" s="158"/>
      <c r="J615" s="158"/>
      <c r="K615" s="158"/>
      <c r="L615" s="158"/>
      <c r="M615" s="158"/>
      <c r="N615" s="158"/>
      <c r="O615" s="158"/>
      <c r="P615" s="158"/>
      <c r="Q615" s="158"/>
      <c r="R615" s="158"/>
      <c r="S615" s="158"/>
      <c r="T615" s="158"/>
      <c r="U615" s="158"/>
      <c r="V615" s="158"/>
      <c r="W615" s="158"/>
      <c r="X615" s="158"/>
      <c r="Y615" s="158"/>
      <c r="Z615" s="426"/>
      <c r="AA615" s="426"/>
      <c r="AB615" s="426"/>
      <c r="AC615" s="426"/>
      <c r="AD615" s="426"/>
      <c r="AE615" s="426"/>
      <c r="AF615" s="426"/>
      <c r="AG615" s="426"/>
      <c r="AH615" s="158"/>
      <c r="AI615" s="158"/>
      <c r="AJ615" s="158"/>
      <c r="AK615" s="158"/>
    </row>
    <row r="616" spans="1:37" s="95" customFormat="1" ht="16.5" customHeight="1">
      <c r="A616" s="137"/>
      <c r="B616" s="137"/>
      <c r="C616" s="137"/>
      <c r="D616" s="137"/>
      <c r="E616" s="137"/>
      <c r="F616" s="137"/>
      <c r="G616" s="158"/>
      <c r="H616" s="158"/>
      <c r="I616" s="158"/>
      <c r="J616" s="158"/>
      <c r="K616" s="158"/>
      <c r="L616" s="158"/>
      <c r="M616" s="158"/>
      <c r="N616" s="158"/>
      <c r="O616" s="158"/>
      <c r="P616" s="158"/>
      <c r="Q616" s="158"/>
      <c r="R616" s="158"/>
      <c r="S616" s="158"/>
      <c r="T616" s="158"/>
      <c r="U616" s="158"/>
      <c r="V616" s="158"/>
      <c r="W616" s="158"/>
      <c r="X616" s="158"/>
      <c r="Y616" s="158"/>
      <c r="Z616" s="426"/>
      <c r="AA616" s="426"/>
      <c r="AB616" s="426"/>
      <c r="AC616" s="426"/>
      <c r="AD616" s="426"/>
      <c r="AE616" s="426"/>
      <c r="AF616" s="426"/>
      <c r="AG616" s="426"/>
      <c r="AH616" s="158"/>
      <c r="AI616" s="158"/>
      <c r="AJ616" s="158"/>
      <c r="AK616" s="158"/>
    </row>
    <row r="617" spans="1:37" s="95" customFormat="1" ht="16.5" customHeight="1">
      <c r="A617" s="137"/>
      <c r="B617" s="137"/>
      <c r="C617" s="137"/>
      <c r="D617" s="137"/>
      <c r="E617" s="137"/>
      <c r="F617" s="137"/>
      <c r="G617" s="158"/>
      <c r="H617" s="158"/>
      <c r="I617" s="158"/>
      <c r="J617" s="158"/>
      <c r="K617" s="158"/>
      <c r="L617" s="158"/>
      <c r="M617" s="158"/>
      <c r="N617" s="158"/>
      <c r="O617" s="158"/>
      <c r="P617" s="158"/>
      <c r="Q617" s="158"/>
      <c r="R617" s="158"/>
      <c r="S617" s="158"/>
      <c r="T617" s="158"/>
      <c r="U617" s="158"/>
      <c r="V617" s="158"/>
      <c r="W617" s="158"/>
      <c r="X617" s="158"/>
      <c r="Y617" s="158"/>
      <c r="Z617" s="426"/>
      <c r="AA617" s="426"/>
      <c r="AB617" s="426"/>
      <c r="AC617" s="426"/>
      <c r="AD617" s="426"/>
      <c r="AE617" s="426"/>
      <c r="AF617" s="426"/>
      <c r="AG617" s="426"/>
      <c r="AH617" s="158"/>
      <c r="AI617" s="158"/>
      <c r="AJ617" s="158"/>
      <c r="AK617" s="158"/>
    </row>
    <row r="618" spans="1:37" s="95" customFormat="1" ht="16.5" customHeight="1">
      <c r="A618" s="137"/>
      <c r="B618" s="137"/>
      <c r="C618" s="137"/>
      <c r="D618" s="137"/>
      <c r="E618" s="137"/>
      <c r="F618" s="137"/>
      <c r="G618" s="158"/>
      <c r="H618" s="158"/>
      <c r="I618" s="158"/>
      <c r="J618" s="158"/>
      <c r="K618" s="158"/>
      <c r="L618" s="158"/>
      <c r="M618" s="158"/>
      <c r="N618" s="158"/>
      <c r="O618" s="158"/>
      <c r="P618" s="158"/>
      <c r="Q618" s="158"/>
      <c r="R618" s="158"/>
      <c r="S618" s="158"/>
      <c r="T618" s="158"/>
      <c r="U618" s="158"/>
      <c r="V618" s="158"/>
      <c r="W618" s="158"/>
      <c r="X618" s="158"/>
      <c r="Y618" s="158"/>
      <c r="Z618" s="426"/>
      <c r="AA618" s="426"/>
      <c r="AB618" s="426"/>
      <c r="AC618" s="426"/>
      <c r="AD618" s="426"/>
      <c r="AE618" s="426"/>
      <c r="AF618" s="426"/>
      <c r="AG618" s="426"/>
      <c r="AH618" s="158"/>
      <c r="AI618" s="158"/>
      <c r="AJ618" s="158"/>
      <c r="AK618" s="158"/>
    </row>
    <row r="619" spans="1:37" s="95" customFormat="1" ht="16.5" customHeight="1">
      <c r="A619" s="137"/>
      <c r="B619" s="137"/>
      <c r="C619" s="137"/>
      <c r="D619" s="137"/>
      <c r="E619" s="137"/>
      <c r="F619" s="137"/>
      <c r="G619" s="158"/>
      <c r="H619" s="158"/>
      <c r="I619" s="158"/>
      <c r="J619" s="158"/>
      <c r="K619" s="158"/>
      <c r="L619" s="158"/>
      <c r="M619" s="158"/>
      <c r="N619" s="158"/>
      <c r="O619" s="158"/>
      <c r="P619" s="158"/>
      <c r="Q619" s="158"/>
      <c r="R619" s="158"/>
      <c r="S619" s="158"/>
      <c r="T619" s="158"/>
      <c r="U619" s="158"/>
      <c r="V619" s="158"/>
      <c r="W619" s="158"/>
      <c r="X619" s="158"/>
      <c r="Y619" s="158"/>
      <c r="Z619" s="426"/>
      <c r="AA619" s="426"/>
      <c r="AB619" s="426"/>
      <c r="AC619" s="426"/>
      <c r="AD619" s="426"/>
      <c r="AE619" s="426"/>
      <c r="AF619" s="426"/>
      <c r="AG619" s="426"/>
      <c r="AH619" s="158"/>
      <c r="AI619" s="158"/>
      <c r="AJ619" s="158"/>
      <c r="AK619" s="158"/>
    </row>
    <row r="620" spans="1:37" s="95" customFormat="1" ht="16.5" customHeight="1">
      <c r="A620" s="137"/>
      <c r="B620" s="137"/>
      <c r="C620" s="137"/>
      <c r="D620" s="137"/>
      <c r="E620" s="137"/>
      <c r="F620" s="137"/>
      <c r="G620" s="158"/>
      <c r="H620" s="158"/>
      <c r="I620" s="158"/>
      <c r="J620" s="158"/>
      <c r="K620" s="158"/>
      <c r="L620" s="158"/>
      <c r="M620" s="158"/>
      <c r="N620" s="158"/>
      <c r="O620" s="158"/>
      <c r="P620" s="158"/>
      <c r="Q620" s="158"/>
      <c r="R620" s="158"/>
      <c r="S620" s="158"/>
      <c r="T620" s="158"/>
      <c r="U620" s="158"/>
      <c r="V620" s="158"/>
      <c r="W620" s="158"/>
      <c r="X620" s="158"/>
      <c r="Y620" s="158"/>
      <c r="Z620" s="426"/>
      <c r="AA620" s="426"/>
      <c r="AB620" s="426"/>
      <c r="AC620" s="426"/>
      <c r="AD620" s="426"/>
      <c r="AE620" s="426"/>
      <c r="AF620" s="426"/>
      <c r="AG620" s="426"/>
      <c r="AH620" s="158"/>
      <c r="AI620" s="158"/>
      <c r="AJ620" s="158"/>
      <c r="AK620" s="158"/>
    </row>
    <row r="621" spans="1:37" s="95" customFormat="1" ht="16.5" customHeight="1">
      <c r="A621" s="137"/>
      <c r="B621" s="137"/>
      <c r="C621" s="137"/>
      <c r="D621" s="137"/>
      <c r="E621" s="137"/>
      <c r="F621" s="137"/>
      <c r="G621" s="158"/>
      <c r="H621" s="158"/>
      <c r="I621" s="158"/>
      <c r="J621" s="158"/>
      <c r="K621" s="158"/>
      <c r="L621" s="158"/>
      <c r="M621" s="158"/>
      <c r="N621" s="158"/>
      <c r="O621" s="158"/>
      <c r="P621" s="158"/>
      <c r="Q621" s="158"/>
      <c r="R621" s="158"/>
      <c r="S621" s="158"/>
      <c r="T621" s="158"/>
      <c r="U621" s="158"/>
      <c r="V621" s="158"/>
      <c r="W621" s="158"/>
      <c r="X621" s="158"/>
      <c r="Y621" s="158"/>
      <c r="Z621" s="426"/>
      <c r="AA621" s="426"/>
      <c r="AB621" s="426"/>
      <c r="AC621" s="426"/>
      <c r="AD621" s="426"/>
      <c r="AE621" s="426"/>
      <c r="AF621" s="426"/>
      <c r="AG621" s="426"/>
      <c r="AH621" s="158"/>
      <c r="AI621" s="158"/>
      <c r="AJ621" s="158"/>
      <c r="AK621" s="158"/>
    </row>
    <row r="622" spans="1:37" s="95" customFormat="1" ht="16.5" customHeight="1">
      <c r="A622" s="137"/>
      <c r="B622" s="137"/>
      <c r="C622" s="137"/>
      <c r="D622" s="137"/>
      <c r="E622" s="137"/>
      <c r="F622" s="137"/>
      <c r="G622" s="158"/>
      <c r="H622" s="158"/>
      <c r="I622" s="158"/>
      <c r="J622" s="158"/>
      <c r="K622" s="158"/>
      <c r="L622" s="158"/>
      <c r="M622" s="158"/>
      <c r="N622" s="158"/>
      <c r="O622" s="158"/>
      <c r="P622" s="158"/>
      <c r="Q622" s="158"/>
      <c r="R622" s="158"/>
      <c r="S622" s="158"/>
      <c r="T622" s="158"/>
      <c r="U622" s="158"/>
      <c r="V622" s="158"/>
      <c r="W622" s="158"/>
      <c r="X622" s="158"/>
      <c r="Y622" s="158"/>
      <c r="Z622" s="426"/>
      <c r="AA622" s="426"/>
      <c r="AB622" s="426"/>
      <c r="AC622" s="426"/>
      <c r="AD622" s="426"/>
      <c r="AE622" s="426"/>
      <c r="AF622" s="426"/>
      <c r="AG622" s="426"/>
      <c r="AH622" s="158"/>
      <c r="AI622" s="158"/>
      <c r="AJ622" s="158"/>
      <c r="AK622" s="158"/>
    </row>
    <row r="623" spans="1:37" s="95" customFormat="1" ht="16.5" customHeight="1">
      <c r="A623" s="137"/>
      <c r="B623" s="137"/>
      <c r="C623" s="137"/>
      <c r="D623" s="137"/>
      <c r="E623" s="137"/>
      <c r="F623" s="137"/>
      <c r="G623" s="158"/>
      <c r="H623" s="158"/>
      <c r="I623" s="158"/>
      <c r="J623" s="158"/>
      <c r="K623" s="158"/>
      <c r="L623" s="158"/>
      <c r="M623" s="158"/>
      <c r="N623" s="158"/>
      <c r="O623" s="158"/>
      <c r="P623" s="158"/>
      <c r="Q623" s="158"/>
      <c r="R623" s="158"/>
      <c r="S623" s="158"/>
      <c r="T623" s="158"/>
      <c r="U623" s="158"/>
      <c r="V623" s="158"/>
      <c r="W623" s="158"/>
      <c r="X623" s="158"/>
      <c r="Y623" s="158"/>
      <c r="Z623" s="426"/>
      <c r="AA623" s="426"/>
      <c r="AB623" s="426"/>
      <c r="AC623" s="426"/>
      <c r="AD623" s="426"/>
      <c r="AE623" s="426"/>
      <c r="AF623" s="426"/>
      <c r="AG623" s="426"/>
      <c r="AH623" s="158"/>
      <c r="AI623" s="158"/>
      <c r="AJ623" s="158"/>
      <c r="AK623" s="158"/>
    </row>
    <row r="624" spans="1:37" s="95" customFormat="1" ht="16.5" customHeight="1">
      <c r="A624" s="137"/>
      <c r="B624" s="137"/>
      <c r="C624" s="137"/>
      <c r="D624" s="137"/>
      <c r="E624" s="137"/>
      <c r="F624" s="137"/>
      <c r="G624" s="158"/>
      <c r="H624" s="158"/>
      <c r="I624" s="158"/>
      <c r="J624" s="158"/>
      <c r="K624" s="158"/>
      <c r="L624" s="158"/>
      <c r="M624" s="158"/>
      <c r="N624" s="158"/>
      <c r="O624" s="158"/>
      <c r="P624" s="158"/>
      <c r="Q624" s="158"/>
      <c r="R624" s="158"/>
      <c r="S624" s="158"/>
      <c r="T624" s="158"/>
      <c r="U624" s="158"/>
      <c r="V624" s="158"/>
      <c r="W624" s="158"/>
      <c r="X624" s="158"/>
      <c r="Y624" s="158"/>
      <c r="Z624" s="426"/>
      <c r="AA624" s="426"/>
      <c r="AB624" s="426"/>
      <c r="AC624" s="426"/>
      <c r="AD624" s="426"/>
      <c r="AE624" s="426"/>
      <c r="AF624" s="426"/>
      <c r="AG624" s="426"/>
      <c r="AH624" s="158"/>
      <c r="AI624" s="158"/>
      <c r="AJ624" s="158"/>
      <c r="AK624" s="158"/>
    </row>
    <row r="625" spans="1:37" s="95" customFormat="1" ht="16.5" customHeight="1">
      <c r="A625" s="137"/>
      <c r="B625" s="137"/>
      <c r="C625" s="137"/>
      <c r="D625" s="137"/>
      <c r="E625" s="137"/>
      <c r="F625" s="137"/>
      <c r="G625" s="158"/>
      <c r="H625" s="158"/>
      <c r="I625" s="158"/>
      <c r="J625" s="158"/>
      <c r="K625" s="158"/>
      <c r="L625" s="158"/>
      <c r="M625" s="158"/>
      <c r="N625" s="158"/>
      <c r="O625" s="158"/>
      <c r="P625" s="158"/>
      <c r="Q625" s="158"/>
      <c r="R625" s="158"/>
      <c r="S625" s="158"/>
      <c r="T625" s="158"/>
      <c r="U625" s="158"/>
      <c r="V625" s="158"/>
      <c r="W625" s="158"/>
      <c r="X625" s="158"/>
      <c r="Y625" s="158"/>
      <c r="Z625" s="426"/>
      <c r="AA625" s="426"/>
      <c r="AB625" s="426"/>
      <c r="AC625" s="426"/>
      <c r="AD625" s="426"/>
      <c r="AE625" s="426"/>
      <c r="AF625" s="426"/>
      <c r="AG625" s="426"/>
      <c r="AH625" s="158"/>
      <c r="AI625" s="158"/>
      <c r="AJ625" s="158"/>
      <c r="AK625" s="158"/>
    </row>
    <row r="626" spans="1:37" s="95" customFormat="1" ht="16.5" customHeight="1">
      <c r="A626" s="137"/>
      <c r="B626" s="137"/>
      <c r="C626" s="137"/>
      <c r="D626" s="137"/>
      <c r="E626" s="137"/>
      <c r="F626" s="137"/>
      <c r="G626" s="158"/>
      <c r="H626" s="158"/>
      <c r="I626" s="158"/>
      <c r="J626" s="158"/>
      <c r="K626" s="158"/>
      <c r="L626" s="158"/>
      <c r="M626" s="158"/>
      <c r="N626" s="158"/>
      <c r="O626" s="158"/>
      <c r="P626" s="158"/>
      <c r="Q626" s="158"/>
      <c r="R626" s="158"/>
      <c r="S626" s="158"/>
      <c r="T626" s="158"/>
      <c r="U626" s="158"/>
      <c r="V626" s="158"/>
      <c r="W626" s="158"/>
      <c r="X626" s="158"/>
      <c r="Y626" s="158"/>
      <c r="Z626" s="426"/>
      <c r="AA626" s="426"/>
      <c r="AB626" s="426"/>
      <c r="AC626" s="426"/>
      <c r="AD626" s="426"/>
      <c r="AE626" s="426"/>
      <c r="AF626" s="426"/>
      <c r="AG626" s="426"/>
      <c r="AH626" s="158"/>
      <c r="AI626" s="158"/>
      <c r="AJ626" s="158"/>
      <c r="AK626" s="158"/>
    </row>
    <row r="627" spans="1:37" s="95" customFormat="1" ht="16.5" customHeight="1">
      <c r="A627" s="137"/>
      <c r="B627" s="137"/>
      <c r="C627" s="137"/>
      <c r="D627" s="137"/>
      <c r="E627" s="137"/>
      <c r="F627" s="137"/>
      <c r="G627" s="158"/>
      <c r="H627" s="158"/>
      <c r="I627" s="158"/>
      <c r="J627" s="158"/>
      <c r="K627" s="158"/>
      <c r="L627" s="158"/>
      <c r="M627" s="158"/>
      <c r="N627" s="158"/>
      <c r="O627" s="158"/>
      <c r="P627" s="158"/>
      <c r="Q627" s="158"/>
      <c r="R627" s="158"/>
      <c r="S627" s="158"/>
      <c r="T627" s="158"/>
      <c r="U627" s="158"/>
      <c r="V627" s="158"/>
      <c r="W627" s="158"/>
      <c r="X627" s="158"/>
      <c r="Y627" s="158"/>
      <c r="Z627" s="426"/>
      <c r="AA627" s="426"/>
      <c r="AB627" s="426"/>
      <c r="AC627" s="426"/>
      <c r="AD627" s="426"/>
      <c r="AE627" s="426"/>
      <c r="AF627" s="426"/>
      <c r="AG627" s="426"/>
      <c r="AH627" s="158"/>
      <c r="AI627" s="158"/>
      <c r="AJ627" s="158"/>
      <c r="AK627" s="158"/>
    </row>
    <row r="628" spans="1:37" s="95" customFormat="1" ht="16.5" customHeight="1">
      <c r="A628" s="137"/>
      <c r="B628" s="137"/>
      <c r="C628" s="137"/>
      <c r="D628" s="137"/>
      <c r="E628" s="137"/>
      <c r="F628" s="137"/>
      <c r="G628" s="158"/>
      <c r="H628" s="158"/>
      <c r="I628" s="158"/>
      <c r="J628" s="158"/>
      <c r="K628" s="158"/>
      <c r="L628" s="158"/>
      <c r="M628" s="158"/>
      <c r="N628" s="158"/>
      <c r="O628" s="158"/>
      <c r="P628" s="158"/>
      <c r="Q628" s="158"/>
      <c r="R628" s="158"/>
      <c r="S628" s="158"/>
      <c r="T628" s="158"/>
      <c r="U628" s="158"/>
      <c r="V628" s="158"/>
      <c r="W628" s="158"/>
      <c r="X628" s="158"/>
      <c r="Y628" s="158"/>
      <c r="Z628" s="426"/>
      <c r="AA628" s="426"/>
      <c r="AB628" s="426"/>
      <c r="AC628" s="426"/>
      <c r="AD628" s="426"/>
      <c r="AE628" s="426"/>
      <c r="AF628" s="426"/>
      <c r="AG628" s="426"/>
      <c r="AH628" s="158"/>
      <c r="AI628" s="158"/>
      <c r="AJ628" s="158"/>
      <c r="AK628" s="158"/>
    </row>
    <row r="629" spans="1:37" s="95" customFormat="1" ht="16.5" customHeight="1">
      <c r="A629" s="137"/>
      <c r="B629" s="137"/>
      <c r="C629" s="137"/>
      <c r="D629" s="137"/>
      <c r="E629" s="137"/>
      <c r="F629" s="137"/>
      <c r="G629" s="158"/>
      <c r="H629" s="158"/>
      <c r="I629" s="158"/>
      <c r="J629" s="158"/>
      <c r="K629" s="158"/>
      <c r="L629" s="158"/>
      <c r="M629" s="158"/>
      <c r="N629" s="158"/>
      <c r="O629" s="158"/>
      <c r="P629" s="158"/>
      <c r="Q629" s="158"/>
      <c r="R629" s="158"/>
      <c r="S629" s="158"/>
      <c r="T629" s="158"/>
      <c r="U629" s="158"/>
      <c r="V629" s="158"/>
      <c r="W629" s="158"/>
      <c r="X629" s="158"/>
      <c r="Y629" s="158"/>
      <c r="Z629" s="426"/>
      <c r="AA629" s="426"/>
      <c r="AB629" s="426"/>
      <c r="AC629" s="426"/>
      <c r="AD629" s="426"/>
      <c r="AE629" s="426"/>
      <c r="AF629" s="426"/>
      <c r="AG629" s="426"/>
      <c r="AH629" s="158"/>
      <c r="AI629" s="158"/>
      <c r="AJ629" s="158"/>
      <c r="AK629" s="158"/>
    </row>
    <row r="630" spans="1:37" s="95" customFormat="1" ht="16.5" customHeight="1">
      <c r="A630" s="137"/>
      <c r="B630" s="137"/>
      <c r="C630" s="137"/>
      <c r="D630" s="137"/>
      <c r="E630" s="137"/>
      <c r="F630" s="137"/>
      <c r="G630" s="158"/>
      <c r="H630" s="158"/>
      <c r="I630" s="158"/>
      <c r="J630" s="158"/>
      <c r="K630" s="158"/>
      <c r="L630" s="158"/>
      <c r="M630" s="158"/>
      <c r="N630" s="158"/>
      <c r="O630" s="158"/>
      <c r="P630" s="158"/>
      <c r="Q630" s="158"/>
      <c r="R630" s="158"/>
      <c r="S630" s="158"/>
      <c r="T630" s="158"/>
      <c r="U630" s="158"/>
      <c r="V630" s="158"/>
      <c r="W630" s="158"/>
      <c r="X630" s="158"/>
      <c r="Y630" s="158"/>
      <c r="Z630" s="426"/>
      <c r="AA630" s="426"/>
      <c r="AB630" s="426"/>
      <c r="AC630" s="426"/>
      <c r="AD630" s="426"/>
      <c r="AE630" s="426"/>
      <c r="AF630" s="426"/>
      <c r="AG630" s="426"/>
      <c r="AH630" s="158"/>
      <c r="AI630" s="158"/>
      <c r="AJ630" s="158"/>
      <c r="AK630" s="158"/>
    </row>
    <row r="631" spans="1:37" s="95" customFormat="1" ht="16.5" customHeight="1">
      <c r="A631" s="137"/>
      <c r="B631" s="137"/>
      <c r="C631" s="137"/>
      <c r="D631" s="137"/>
      <c r="E631" s="137"/>
      <c r="F631" s="137"/>
      <c r="G631" s="158"/>
      <c r="H631" s="158"/>
      <c r="I631" s="158"/>
      <c r="J631" s="158"/>
      <c r="K631" s="158"/>
      <c r="L631" s="158"/>
      <c r="M631" s="158"/>
      <c r="N631" s="158"/>
      <c r="O631" s="158"/>
      <c r="P631" s="158"/>
      <c r="Q631" s="158"/>
      <c r="R631" s="158"/>
      <c r="S631" s="158"/>
      <c r="T631" s="158"/>
      <c r="U631" s="158"/>
      <c r="V631" s="158"/>
      <c r="W631" s="158"/>
      <c r="X631" s="158"/>
      <c r="Y631" s="158"/>
      <c r="Z631" s="426"/>
      <c r="AA631" s="426"/>
      <c r="AB631" s="426"/>
      <c r="AC631" s="426"/>
      <c r="AD631" s="426"/>
      <c r="AE631" s="426"/>
      <c r="AF631" s="426"/>
      <c r="AG631" s="426"/>
      <c r="AH631" s="158"/>
      <c r="AI631" s="158"/>
      <c r="AJ631" s="158"/>
      <c r="AK631" s="158"/>
    </row>
    <row r="632" spans="1:37" s="95" customFormat="1" ht="16.5" customHeight="1">
      <c r="A632" s="137"/>
      <c r="B632" s="137"/>
      <c r="C632" s="137"/>
      <c r="D632" s="137"/>
      <c r="E632" s="137"/>
      <c r="F632" s="137"/>
      <c r="G632" s="158"/>
      <c r="H632" s="158"/>
      <c r="I632" s="158"/>
      <c r="J632" s="158"/>
      <c r="K632" s="158"/>
      <c r="L632" s="158"/>
      <c r="M632" s="158"/>
      <c r="N632" s="158"/>
      <c r="O632" s="158"/>
      <c r="P632" s="158"/>
      <c r="Q632" s="158"/>
      <c r="R632" s="158"/>
      <c r="S632" s="158"/>
      <c r="T632" s="158"/>
      <c r="U632" s="158"/>
      <c r="V632" s="158"/>
      <c r="W632" s="158"/>
      <c r="X632" s="158"/>
      <c r="Y632" s="158"/>
      <c r="Z632" s="426"/>
      <c r="AA632" s="426"/>
      <c r="AB632" s="426"/>
      <c r="AC632" s="426"/>
      <c r="AD632" s="426"/>
      <c r="AE632" s="426"/>
      <c r="AF632" s="426"/>
      <c r="AG632" s="426"/>
      <c r="AH632" s="158"/>
      <c r="AI632" s="158"/>
      <c r="AJ632" s="158"/>
      <c r="AK632" s="158"/>
    </row>
    <row r="633" spans="1:37" s="95" customFormat="1" ht="16.5" customHeight="1">
      <c r="A633" s="137"/>
      <c r="B633" s="137"/>
      <c r="C633" s="137"/>
      <c r="D633" s="137"/>
      <c r="E633" s="137"/>
      <c r="F633" s="137"/>
      <c r="G633" s="158"/>
      <c r="H633" s="158"/>
      <c r="I633" s="158"/>
      <c r="J633" s="158"/>
      <c r="K633" s="158"/>
      <c r="L633" s="158"/>
      <c r="M633" s="158"/>
      <c r="N633" s="158"/>
      <c r="O633" s="158"/>
      <c r="P633" s="158"/>
      <c r="Q633" s="158"/>
      <c r="R633" s="158"/>
      <c r="S633" s="158"/>
      <c r="T633" s="158"/>
      <c r="U633" s="158"/>
      <c r="V633" s="158"/>
      <c r="W633" s="158"/>
      <c r="X633" s="158"/>
      <c r="Y633" s="158"/>
      <c r="Z633" s="426"/>
      <c r="AA633" s="426"/>
      <c r="AB633" s="426"/>
      <c r="AC633" s="426"/>
      <c r="AD633" s="426"/>
      <c r="AE633" s="426"/>
      <c r="AF633" s="426"/>
      <c r="AG633" s="426"/>
      <c r="AH633" s="158"/>
      <c r="AI633" s="158"/>
      <c r="AJ633" s="158"/>
      <c r="AK633" s="158"/>
    </row>
    <row r="634" spans="1:37" s="95" customFormat="1" ht="16.5" customHeight="1">
      <c r="A634" s="137"/>
      <c r="B634" s="137"/>
      <c r="C634" s="137"/>
      <c r="D634" s="137"/>
      <c r="E634" s="137"/>
      <c r="F634" s="137"/>
      <c r="G634" s="158"/>
      <c r="H634" s="158"/>
      <c r="I634" s="158"/>
      <c r="J634" s="158"/>
      <c r="K634" s="158"/>
      <c r="L634" s="158"/>
      <c r="M634" s="158"/>
      <c r="N634" s="158"/>
      <c r="O634" s="158"/>
      <c r="P634" s="158"/>
      <c r="Q634" s="158"/>
      <c r="R634" s="158"/>
      <c r="S634" s="158"/>
      <c r="T634" s="158"/>
      <c r="U634" s="158"/>
      <c r="V634" s="158"/>
      <c r="W634" s="158"/>
      <c r="X634" s="158"/>
      <c r="Y634" s="158"/>
      <c r="Z634" s="426"/>
      <c r="AA634" s="426"/>
      <c r="AB634" s="426"/>
      <c r="AC634" s="426"/>
      <c r="AD634" s="426"/>
      <c r="AE634" s="426"/>
      <c r="AF634" s="426"/>
      <c r="AG634" s="426"/>
      <c r="AH634" s="158"/>
      <c r="AI634" s="158"/>
      <c r="AJ634" s="158"/>
      <c r="AK634" s="158"/>
    </row>
    <row r="635" spans="1:37" s="95" customFormat="1" ht="16.5" customHeight="1">
      <c r="A635" s="137"/>
      <c r="B635" s="137"/>
      <c r="C635" s="137"/>
      <c r="D635" s="137"/>
      <c r="E635" s="137"/>
      <c r="F635" s="137"/>
      <c r="G635" s="158"/>
      <c r="H635" s="158"/>
      <c r="I635" s="158"/>
      <c r="J635" s="158"/>
      <c r="K635" s="158"/>
      <c r="L635" s="158"/>
      <c r="M635" s="158"/>
      <c r="N635" s="158"/>
      <c r="O635" s="158"/>
      <c r="P635" s="158"/>
      <c r="Q635" s="158"/>
      <c r="R635" s="158"/>
      <c r="S635" s="158"/>
      <c r="T635" s="158"/>
      <c r="U635" s="158"/>
      <c r="V635" s="158"/>
      <c r="W635" s="158"/>
      <c r="X635" s="158"/>
      <c r="Y635" s="158"/>
      <c r="Z635" s="426"/>
      <c r="AA635" s="426"/>
      <c r="AB635" s="426"/>
      <c r="AC635" s="426"/>
      <c r="AD635" s="426"/>
      <c r="AE635" s="426"/>
      <c r="AF635" s="426"/>
      <c r="AG635" s="426"/>
      <c r="AH635" s="158"/>
      <c r="AI635" s="158"/>
      <c r="AJ635" s="158"/>
      <c r="AK635" s="158"/>
    </row>
    <row r="636" spans="1:37" s="95" customFormat="1" ht="16.5" customHeight="1">
      <c r="A636" s="137"/>
      <c r="B636" s="137"/>
      <c r="C636" s="137"/>
      <c r="D636" s="137"/>
      <c r="E636" s="137"/>
      <c r="F636" s="137"/>
      <c r="G636" s="158"/>
      <c r="H636" s="158"/>
      <c r="I636" s="158"/>
      <c r="J636" s="158"/>
      <c r="K636" s="158"/>
      <c r="L636" s="158"/>
      <c r="M636" s="158"/>
      <c r="N636" s="158"/>
      <c r="O636" s="158"/>
      <c r="P636" s="158"/>
      <c r="Q636" s="158"/>
      <c r="R636" s="158"/>
      <c r="S636" s="158"/>
      <c r="T636" s="158"/>
      <c r="U636" s="158"/>
      <c r="V636" s="158"/>
      <c r="W636" s="158"/>
      <c r="X636" s="158"/>
      <c r="Y636" s="158"/>
      <c r="Z636" s="426"/>
      <c r="AA636" s="426"/>
      <c r="AB636" s="426"/>
      <c r="AC636" s="426"/>
      <c r="AD636" s="426"/>
      <c r="AE636" s="426"/>
      <c r="AF636" s="426"/>
      <c r="AG636" s="426"/>
      <c r="AH636" s="158"/>
      <c r="AI636" s="158"/>
      <c r="AJ636" s="158"/>
      <c r="AK636" s="158"/>
    </row>
    <row r="637" spans="1:37" s="95" customFormat="1" ht="16.5" customHeight="1">
      <c r="A637" s="137"/>
      <c r="B637" s="137"/>
      <c r="C637" s="137"/>
      <c r="D637" s="137"/>
      <c r="E637" s="137"/>
      <c r="F637" s="137"/>
      <c r="G637" s="158"/>
      <c r="H637" s="158"/>
      <c r="I637" s="158"/>
      <c r="J637" s="158"/>
      <c r="K637" s="158"/>
      <c r="L637" s="158"/>
      <c r="M637" s="158"/>
      <c r="N637" s="158"/>
      <c r="O637" s="158"/>
      <c r="P637" s="158"/>
      <c r="Q637" s="158"/>
      <c r="R637" s="158"/>
      <c r="S637" s="158"/>
      <c r="T637" s="158"/>
      <c r="U637" s="158"/>
      <c r="V637" s="158"/>
      <c r="W637" s="158"/>
      <c r="X637" s="158"/>
      <c r="Y637" s="158"/>
      <c r="Z637" s="426"/>
      <c r="AA637" s="426"/>
      <c r="AB637" s="426"/>
      <c r="AC637" s="426"/>
      <c r="AD637" s="426"/>
      <c r="AE637" s="426"/>
      <c r="AF637" s="426"/>
      <c r="AG637" s="426"/>
      <c r="AH637" s="158"/>
      <c r="AI637" s="158"/>
      <c r="AJ637" s="158"/>
      <c r="AK637" s="158"/>
    </row>
    <row r="638" spans="1:37" s="95" customFormat="1" ht="16.5" customHeight="1">
      <c r="A638" s="137"/>
      <c r="B638" s="137"/>
      <c r="C638" s="137"/>
      <c r="D638" s="137"/>
      <c r="E638" s="137"/>
      <c r="F638" s="137"/>
      <c r="G638" s="158"/>
      <c r="H638" s="158"/>
      <c r="I638" s="158"/>
      <c r="J638" s="158"/>
      <c r="K638" s="158"/>
      <c r="L638" s="158"/>
      <c r="M638" s="158"/>
      <c r="N638" s="158"/>
      <c r="O638" s="158"/>
      <c r="P638" s="158"/>
      <c r="Q638" s="158"/>
      <c r="R638" s="158"/>
      <c r="S638" s="158"/>
      <c r="T638" s="158"/>
      <c r="U638" s="158"/>
      <c r="V638" s="158"/>
      <c r="W638" s="158"/>
      <c r="X638" s="158"/>
      <c r="Y638" s="158"/>
      <c r="Z638" s="426"/>
      <c r="AA638" s="426"/>
      <c r="AB638" s="426"/>
      <c r="AC638" s="426"/>
      <c r="AD638" s="426"/>
      <c r="AE638" s="426"/>
      <c r="AF638" s="426"/>
      <c r="AG638" s="426"/>
      <c r="AH638" s="158"/>
      <c r="AI638" s="158"/>
      <c r="AJ638" s="158"/>
      <c r="AK638" s="158"/>
    </row>
    <row r="639" spans="1:37" s="95" customFormat="1" ht="16.5" customHeight="1">
      <c r="A639" s="137"/>
      <c r="B639" s="137"/>
      <c r="C639" s="137"/>
      <c r="D639" s="137"/>
      <c r="E639" s="137"/>
      <c r="F639" s="137"/>
      <c r="G639" s="158"/>
      <c r="H639" s="158"/>
      <c r="I639" s="158"/>
      <c r="J639" s="158"/>
      <c r="K639" s="158"/>
      <c r="L639" s="158"/>
      <c r="M639" s="158"/>
      <c r="N639" s="158"/>
      <c r="O639" s="158"/>
      <c r="P639" s="158"/>
      <c r="Q639" s="158"/>
      <c r="R639" s="158"/>
      <c r="S639" s="158"/>
      <c r="T639" s="158"/>
      <c r="U639" s="158"/>
      <c r="V639" s="158"/>
      <c r="W639" s="158"/>
      <c r="X639" s="158"/>
      <c r="Y639" s="158"/>
      <c r="Z639" s="426"/>
      <c r="AA639" s="426"/>
      <c r="AB639" s="426"/>
      <c r="AC639" s="426"/>
      <c r="AD639" s="426"/>
      <c r="AE639" s="426"/>
      <c r="AF639" s="426"/>
      <c r="AG639" s="426"/>
      <c r="AH639" s="158"/>
      <c r="AI639" s="158"/>
      <c r="AJ639" s="158"/>
      <c r="AK639" s="158"/>
    </row>
    <row r="640" spans="1:37" s="95" customFormat="1" ht="16.5" customHeight="1">
      <c r="A640" s="137"/>
      <c r="B640" s="137"/>
      <c r="C640" s="137"/>
      <c r="D640" s="137"/>
      <c r="E640" s="137"/>
      <c r="F640" s="137"/>
      <c r="G640" s="158"/>
      <c r="H640" s="158"/>
      <c r="I640" s="158"/>
      <c r="J640" s="158"/>
      <c r="K640" s="158"/>
      <c r="L640" s="158"/>
      <c r="M640" s="158"/>
      <c r="N640" s="158"/>
      <c r="O640" s="158"/>
      <c r="P640" s="158"/>
      <c r="Q640" s="158"/>
      <c r="R640" s="158"/>
      <c r="S640" s="158"/>
      <c r="T640" s="158"/>
      <c r="U640" s="158"/>
      <c r="V640" s="158"/>
      <c r="W640" s="158"/>
      <c r="X640" s="158"/>
      <c r="Y640" s="158"/>
      <c r="Z640" s="426"/>
      <c r="AA640" s="426"/>
      <c r="AB640" s="426"/>
      <c r="AC640" s="426"/>
      <c r="AD640" s="426"/>
      <c r="AE640" s="426"/>
      <c r="AF640" s="426"/>
      <c r="AG640" s="426"/>
      <c r="AH640" s="158"/>
      <c r="AI640" s="158"/>
      <c r="AJ640" s="158"/>
      <c r="AK640" s="158"/>
    </row>
    <row r="641" spans="1:37" s="95" customFormat="1" ht="16.5" customHeight="1">
      <c r="A641" s="137"/>
      <c r="B641" s="137"/>
      <c r="C641" s="137"/>
      <c r="D641" s="137"/>
      <c r="E641" s="137"/>
      <c r="F641" s="137"/>
      <c r="G641" s="158"/>
      <c r="H641" s="158"/>
      <c r="I641" s="158"/>
      <c r="J641" s="158"/>
      <c r="K641" s="158"/>
      <c r="L641" s="158"/>
      <c r="M641" s="158"/>
      <c r="N641" s="158"/>
      <c r="O641" s="158"/>
      <c r="P641" s="158"/>
      <c r="Q641" s="158"/>
      <c r="R641" s="158"/>
      <c r="S641" s="158"/>
      <c r="T641" s="158"/>
      <c r="U641" s="158"/>
      <c r="V641" s="158"/>
      <c r="W641" s="158"/>
      <c r="X641" s="158"/>
      <c r="Y641" s="158"/>
      <c r="Z641" s="426"/>
      <c r="AA641" s="426"/>
      <c r="AB641" s="426"/>
      <c r="AC641" s="426"/>
      <c r="AD641" s="426"/>
      <c r="AE641" s="426"/>
      <c r="AF641" s="426"/>
      <c r="AG641" s="426"/>
      <c r="AH641" s="158"/>
      <c r="AI641" s="158"/>
      <c r="AJ641" s="158"/>
      <c r="AK641" s="158"/>
    </row>
    <row r="642" spans="1:37" s="95" customFormat="1" ht="16.5" customHeight="1">
      <c r="A642" s="137"/>
      <c r="B642" s="137"/>
      <c r="C642" s="137"/>
      <c r="D642" s="137"/>
      <c r="E642" s="137"/>
      <c r="F642" s="137"/>
      <c r="G642" s="158"/>
      <c r="H642" s="158"/>
      <c r="I642" s="158"/>
      <c r="J642" s="158"/>
      <c r="K642" s="158"/>
      <c r="L642" s="158"/>
      <c r="M642" s="158"/>
      <c r="N642" s="158"/>
      <c r="O642" s="158"/>
      <c r="P642" s="158"/>
      <c r="Q642" s="158"/>
      <c r="R642" s="158"/>
      <c r="S642" s="158"/>
      <c r="T642" s="158"/>
      <c r="U642" s="158"/>
      <c r="V642" s="158"/>
      <c r="W642" s="158"/>
      <c r="X642" s="158"/>
      <c r="Y642" s="158"/>
      <c r="Z642" s="426"/>
      <c r="AA642" s="426"/>
      <c r="AB642" s="426"/>
      <c r="AC642" s="426"/>
      <c r="AD642" s="426"/>
      <c r="AE642" s="426"/>
      <c r="AF642" s="426"/>
      <c r="AG642" s="426"/>
      <c r="AH642" s="158"/>
      <c r="AI642" s="158"/>
      <c r="AJ642" s="158"/>
      <c r="AK642" s="158"/>
    </row>
    <row r="643" spans="1:37" s="95" customFormat="1" ht="16.5" customHeight="1">
      <c r="A643" s="137"/>
      <c r="B643" s="137"/>
      <c r="C643" s="137"/>
      <c r="D643" s="137"/>
      <c r="E643" s="137"/>
      <c r="F643" s="137"/>
      <c r="G643" s="158"/>
      <c r="H643" s="158"/>
      <c r="I643" s="158"/>
      <c r="J643" s="158"/>
      <c r="K643" s="158"/>
      <c r="L643" s="158"/>
      <c r="M643" s="158"/>
      <c r="N643" s="158"/>
      <c r="O643" s="158"/>
      <c r="P643" s="158"/>
      <c r="Q643" s="158"/>
      <c r="R643" s="158"/>
      <c r="S643" s="158"/>
      <c r="T643" s="158"/>
      <c r="U643" s="158"/>
      <c r="V643" s="158"/>
      <c r="W643" s="158"/>
      <c r="X643" s="158"/>
      <c r="Y643" s="158"/>
      <c r="Z643" s="426"/>
      <c r="AA643" s="426"/>
      <c r="AB643" s="426"/>
      <c r="AC643" s="426"/>
      <c r="AD643" s="426"/>
      <c r="AE643" s="426"/>
      <c r="AF643" s="426"/>
      <c r="AG643" s="426"/>
      <c r="AH643" s="158"/>
      <c r="AI643" s="158"/>
      <c r="AJ643" s="158"/>
      <c r="AK643" s="158"/>
    </row>
    <row r="644" spans="1:37" s="95" customFormat="1" ht="16.5" customHeight="1">
      <c r="A644" s="137"/>
      <c r="B644" s="137"/>
      <c r="C644" s="137"/>
      <c r="D644" s="137"/>
      <c r="E644" s="137"/>
      <c r="F644" s="137"/>
      <c r="G644" s="158"/>
      <c r="H644" s="158"/>
      <c r="I644" s="158"/>
      <c r="J644" s="158"/>
      <c r="K644" s="158"/>
      <c r="L644" s="158"/>
      <c r="M644" s="158"/>
      <c r="N644" s="158"/>
      <c r="O644" s="158"/>
      <c r="P644" s="158"/>
      <c r="Q644" s="158"/>
      <c r="R644" s="158"/>
      <c r="S644" s="158"/>
      <c r="T644" s="158"/>
      <c r="U644" s="158"/>
      <c r="V644" s="158"/>
      <c r="W644" s="158"/>
      <c r="X644" s="158"/>
      <c r="Y644" s="158"/>
      <c r="Z644" s="426"/>
      <c r="AA644" s="426"/>
      <c r="AB644" s="426"/>
      <c r="AC644" s="426"/>
      <c r="AD644" s="426"/>
      <c r="AE644" s="426"/>
      <c r="AF644" s="426"/>
      <c r="AG644" s="426"/>
      <c r="AH644" s="158"/>
      <c r="AI644" s="158"/>
      <c r="AJ644" s="158"/>
      <c r="AK644" s="158"/>
    </row>
    <row r="645" spans="1:37" s="95" customFormat="1" ht="16.5" customHeight="1">
      <c r="A645" s="137"/>
      <c r="B645" s="137"/>
      <c r="C645" s="137"/>
      <c r="D645" s="137"/>
      <c r="E645" s="137"/>
      <c r="F645" s="137"/>
      <c r="G645" s="158"/>
      <c r="H645" s="158"/>
      <c r="I645" s="158"/>
      <c r="J645" s="158"/>
      <c r="K645" s="158"/>
      <c r="L645" s="158"/>
      <c r="M645" s="158"/>
      <c r="N645" s="158"/>
      <c r="O645" s="158"/>
      <c r="P645" s="158"/>
      <c r="Q645" s="158"/>
      <c r="R645" s="158"/>
      <c r="S645" s="158"/>
      <c r="T645" s="158"/>
      <c r="U645" s="158"/>
      <c r="V645" s="158"/>
      <c r="W645" s="158"/>
      <c r="X645" s="158"/>
      <c r="Y645" s="158"/>
      <c r="Z645" s="426"/>
      <c r="AA645" s="426"/>
      <c r="AB645" s="426"/>
      <c r="AC645" s="426"/>
      <c r="AD645" s="426"/>
      <c r="AE645" s="426"/>
      <c r="AF645" s="426"/>
      <c r="AG645" s="426"/>
      <c r="AH645" s="158"/>
      <c r="AI645" s="158"/>
      <c r="AJ645" s="158"/>
      <c r="AK645" s="158"/>
    </row>
    <row r="646" spans="1:37" s="95" customFormat="1" ht="16.5" customHeight="1">
      <c r="A646" s="137"/>
      <c r="B646" s="137"/>
      <c r="C646" s="137"/>
      <c r="D646" s="137"/>
      <c r="E646" s="137"/>
      <c r="F646" s="137"/>
      <c r="G646" s="158"/>
      <c r="H646" s="158"/>
      <c r="I646" s="158"/>
      <c r="J646" s="158"/>
      <c r="K646" s="158"/>
      <c r="L646" s="158"/>
      <c r="M646" s="158"/>
      <c r="N646" s="158"/>
      <c r="O646" s="158"/>
      <c r="P646" s="158"/>
      <c r="Q646" s="158"/>
      <c r="R646" s="158"/>
      <c r="S646" s="158"/>
      <c r="T646" s="158"/>
      <c r="U646" s="158"/>
      <c r="V646" s="158"/>
      <c r="W646" s="158"/>
      <c r="X646" s="158"/>
      <c r="Y646" s="158"/>
      <c r="Z646" s="426"/>
      <c r="AA646" s="426"/>
      <c r="AB646" s="426"/>
      <c r="AC646" s="426"/>
      <c r="AD646" s="426"/>
      <c r="AE646" s="426"/>
      <c r="AF646" s="426"/>
      <c r="AG646" s="426"/>
      <c r="AH646" s="158"/>
      <c r="AI646" s="158"/>
      <c r="AJ646" s="158"/>
      <c r="AK646" s="158"/>
    </row>
    <row r="647" spans="1:37" s="95" customFormat="1" ht="16.5" customHeight="1">
      <c r="A647" s="137"/>
      <c r="B647" s="137"/>
      <c r="C647" s="137"/>
      <c r="D647" s="137"/>
      <c r="E647" s="137"/>
      <c r="F647" s="137"/>
      <c r="G647" s="158"/>
      <c r="H647" s="158"/>
      <c r="I647" s="158"/>
      <c r="J647" s="158"/>
      <c r="K647" s="158"/>
      <c r="L647" s="158"/>
      <c r="M647" s="158"/>
      <c r="N647" s="158"/>
      <c r="O647" s="158"/>
      <c r="P647" s="158"/>
      <c r="Q647" s="158"/>
      <c r="R647" s="158"/>
      <c r="S647" s="158"/>
      <c r="T647" s="158"/>
      <c r="U647" s="158"/>
      <c r="V647" s="158"/>
      <c r="W647" s="158"/>
      <c r="X647" s="158"/>
      <c r="Y647" s="158"/>
      <c r="Z647" s="426"/>
      <c r="AA647" s="426"/>
      <c r="AB647" s="426"/>
      <c r="AC647" s="426"/>
      <c r="AD647" s="426"/>
      <c r="AE647" s="426"/>
      <c r="AF647" s="426"/>
      <c r="AG647" s="426"/>
      <c r="AH647" s="158"/>
      <c r="AI647" s="158"/>
      <c r="AJ647" s="158"/>
      <c r="AK647" s="158"/>
    </row>
    <row r="648" spans="1:37" s="95" customFormat="1" ht="16.5" customHeight="1">
      <c r="A648" s="137"/>
      <c r="B648" s="137"/>
      <c r="C648" s="137"/>
      <c r="D648" s="137"/>
      <c r="E648" s="137"/>
      <c r="F648" s="137"/>
      <c r="G648" s="158"/>
      <c r="H648" s="158"/>
      <c r="I648" s="158"/>
      <c r="J648" s="158"/>
      <c r="K648" s="158"/>
      <c r="L648" s="158"/>
      <c r="M648" s="158"/>
      <c r="N648" s="158"/>
      <c r="O648" s="158"/>
      <c r="P648" s="158"/>
      <c r="Q648" s="158"/>
      <c r="R648" s="158"/>
      <c r="S648" s="158"/>
      <c r="T648" s="158"/>
      <c r="U648" s="158"/>
      <c r="V648" s="158"/>
      <c r="W648" s="158"/>
      <c r="X648" s="158"/>
      <c r="Y648" s="158"/>
      <c r="Z648" s="426"/>
      <c r="AA648" s="426"/>
      <c r="AB648" s="426"/>
      <c r="AC648" s="426"/>
      <c r="AD648" s="426"/>
      <c r="AE648" s="426"/>
      <c r="AF648" s="426"/>
      <c r="AG648" s="426"/>
      <c r="AH648" s="158"/>
      <c r="AI648" s="158"/>
      <c r="AJ648" s="158"/>
      <c r="AK648" s="158"/>
    </row>
    <row r="649" spans="1:37" s="95" customFormat="1" ht="16.5" customHeight="1">
      <c r="A649" s="137"/>
      <c r="B649" s="137"/>
      <c r="C649" s="137"/>
      <c r="D649" s="137"/>
      <c r="E649" s="137"/>
      <c r="F649" s="137"/>
      <c r="G649" s="158"/>
      <c r="H649" s="158"/>
      <c r="I649" s="158"/>
      <c r="J649" s="158"/>
      <c r="K649" s="158"/>
      <c r="L649" s="158"/>
      <c r="M649" s="158"/>
      <c r="N649" s="158"/>
      <c r="O649" s="158"/>
      <c r="P649" s="158"/>
      <c r="Q649" s="158"/>
      <c r="R649" s="158"/>
      <c r="S649" s="158"/>
      <c r="T649" s="158"/>
      <c r="U649" s="158"/>
      <c r="V649" s="158"/>
      <c r="W649" s="158"/>
      <c r="X649" s="158"/>
      <c r="Y649" s="158"/>
      <c r="Z649" s="426"/>
      <c r="AA649" s="426"/>
      <c r="AB649" s="426"/>
      <c r="AC649" s="426"/>
      <c r="AD649" s="426"/>
      <c r="AE649" s="426"/>
      <c r="AF649" s="426"/>
      <c r="AG649" s="426"/>
      <c r="AH649" s="158"/>
      <c r="AI649" s="158"/>
      <c r="AJ649" s="158"/>
      <c r="AK649" s="158"/>
    </row>
    <row r="650" spans="1:37" s="95" customFormat="1" ht="16.5" customHeight="1">
      <c r="A650" s="137"/>
      <c r="B650" s="137"/>
      <c r="C650" s="137"/>
      <c r="D650" s="137"/>
      <c r="E650" s="137"/>
      <c r="F650" s="137"/>
      <c r="G650" s="158"/>
      <c r="H650" s="158"/>
      <c r="I650" s="158"/>
      <c r="J650" s="158"/>
      <c r="K650" s="158"/>
      <c r="L650" s="158"/>
      <c r="M650" s="158"/>
      <c r="N650" s="158"/>
      <c r="O650" s="158"/>
      <c r="P650" s="158"/>
      <c r="Q650" s="158"/>
      <c r="R650" s="158"/>
      <c r="S650" s="158"/>
      <c r="T650" s="158"/>
      <c r="U650" s="158"/>
      <c r="V650" s="158"/>
      <c r="W650" s="158"/>
      <c r="X650" s="158"/>
      <c r="Y650" s="158"/>
      <c r="Z650" s="426"/>
      <c r="AA650" s="426"/>
      <c r="AB650" s="426"/>
      <c r="AC650" s="426"/>
      <c r="AD650" s="426"/>
      <c r="AE650" s="426"/>
      <c r="AF650" s="426"/>
      <c r="AG650" s="426"/>
      <c r="AH650" s="158"/>
      <c r="AI650" s="158"/>
      <c r="AJ650" s="158"/>
      <c r="AK650" s="158"/>
    </row>
    <row r="651" spans="1:37" s="95" customFormat="1" ht="16.5" customHeight="1">
      <c r="A651" s="137"/>
      <c r="B651" s="137"/>
      <c r="C651" s="137"/>
      <c r="D651" s="137"/>
      <c r="E651" s="137"/>
      <c r="F651" s="137"/>
      <c r="G651" s="158"/>
      <c r="H651" s="158"/>
      <c r="I651" s="158"/>
      <c r="J651" s="158"/>
      <c r="K651" s="158"/>
      <c r="L651" s="158"/>
      <c r="M651" s="158"/>
      <c r="N651" s="158"/>
      <c r="O651" s="158"/>
      <c r="P651" s="158"/>
      <c r="Q651" s="158"/>
      <c r="R651" s="158"/>
      <c r="S651" s="158"/>
      <c r="T651" s="158"/>
      <c r="U651" s="158"/>
      <c r="V651" s="158"/>
      <c r="W651" s="158"/>
      <c r="X651" s="158"/>
      <c r="Y651" s="158"/>
      <c r="Z651" s="426"/>
      <c r="AA651" s="426"/>
      <c r="AB651" s="426"/>
      <c r="AC651" s="426"/>
      <c r="AD651" s="426"/>
      <c r="AE651" s="426"/>
      <c r="AF651" s="426"/>
      <c r="AG651" s="426"/>
      <c r="AH651" s="158"/>
      <c r="AI651" s="158"/>
      <c r="AJ651" s="158"/>
      <c r="AK651" s="158"/>
    </row>
    <row r="652" spans="1:37" s="95" customFormat="1" ht="16.5" customHeight="1">
      <c r="A652" s="137"/>
      <c r="B652" s="137"/>
      <c r="C652" s="137"/>
      <c r="D652" s="137"/>
      <c r="E652" s="137"/>
      <c r="F652" s="137"/>
      <c r="G652" s="158"/>
      <c r="H652" s="158"/>
      <c r="I652" s="158"/>
      <c r="J652" s="158"/>
      <c r="K652" s="158"/>
      <c r="L652" s="158"/>
      <c r="M652" s="158"/>
      <c r="N652" s="158"/>
      <c r="O652" s="158"/>
      <c r="P652" s="158"/>
      <c r="Q652" s="158"/>
      <c r="R652" s="158"/>
      <c r="S652" s="158"/>
      <c r="T652" s="158"/>
      <c r="U652" s="158"/>
      <c r="V652" s="158"/>
      <c r="W652" s="158"/>
      <c r="X652" s="158"/>
      <c r="Y652" s="158"/>
      <c r="Z652" s="426"/>
      <c r="AA652" s="426"/>
      <c r="AB652" s="426"/>
      <c r="AC652" s="426"/>
      <c r="AD652" s="426"/>
      <c r="AE652" s="426"/>
      <c r="AF652" s="426"/>
      <c r="AG652" s="426"/>
      <c r="AH652" s="158"/>
      <c r="AI652" s="158"/>
      <c r="AJ652" s="158"/>
      <c r="AK652" s="158"/>
    </row>
    <row r="653" spans="1:37" s="95" customFormat="1" ht="16.5" customHeight="1">
      <c r="A653" s="137"/>
      <c r="B653" s="137"/>
      <c r="C653" s="137"/>
      <c r="D653" s="137"/>
      <c r="E653" s="137"/>
      <c r="F653" s="137"/>
      <c r="G653" s="158"/>
      <c r="H653" s="158"/>
      <c r="I653" s="158"/>
      <c r="J653" s="158"/>
      <c r="K653" s="158"/>
      <c r="L653" s="158"/>
      <c r="M653" s="158"/>
      <c r="N653" s="158"/>
      <c r="O653" s="158"/>
      <c r="P653" s="158"/>
      <c r="Q653" s="158"/>
      <c r="R653" s="158"/>
      <c r="S653" s="158"/>
      <c r="T653" s="158"/>
      <c r="U653" s="158"/>
      <c r="V653" s="158"/>
      <c r="W653" s="158"/>
      <c r="X653" s="158"/>
      <c r="Y653" s="158"/>
      <c r="Z653" s="426"/>
      <c r="AA653" s="426"/>
      <c r="AB653" s="426"/>
      <c r="AC653" s="426"/>
      <c r="AD653" s="426"/>
      <c r="AE653" s="426"/>
      <c r="AF653" s="426"/>
      <c r="AG653" s="426"/>
      <c r="AH653" s="158"/>
      <c r="AI653" s="158"/>
      <c r="AJ653" s="158"/>
      <c r="AK653" s="158"/>
    </row>
    <row r="654" spans="1:37" s="95" customFormat="1" ht="16.5" customHeight="1">
      <c r="A654" s="137"/>
      <c r="B654" s="137"/>
      <c r="C654" s="137"/>
      <c r="D654" s="137"/>
      <c r="E654" s="137"/>
      <c r="F654" s="137"/>
      <c r="G654" s="158"/>
      <c r="H654" s="158"/>
      <c r="I654" s="158"/>
      <c r="J654" s="158"/>
      <c r="K654" s="158"/>
      <c r="L654" s="158"/>
      <c r="M654" s="158"/>
      <c r="N654" s="158"/>
      <c r="O654" s="158"/>
      <c r="P654" s="158"/>
      <c r="Q654" s="158"/>
      <c r="R654" s="158"/>
      <c r="S654" s="158"/>
      <c r="T654" s="158"/>
      <c r="U654" s="158"/>
      <c r="V654" s="158"/>
      <c r="W654" s="158"/>
      <c r="X654" s="158"/>
      <c r="Y654" s="158"/>
      <c r="Z654" s="426"/>
      <c r="AA654" s="426"/>
      <c r="AB654" s="426"/>
      <c r="AC654" s="426"/>
      <c r="AD654" s="426"/>
      <c r="AE654" s="426"/>
      <c r="AF654" s="426"/>
      <c r="AG654" s="426"/>
      <c r="AH654" s="158"/>
      <c r="AI654" s="158"/>
      <c r="AJ654" s="158"/>
      <c r="AK654" s="158"/>
    </row>
    <row r="655" spans="1:37" s="95" customFormat="1" ht="16.5" customHeight="1">
      <c r="A655" s="137"/>
      <c r="B655" s="137"/>
      <c r="C655" s="137"/>
      <c r="D655" s="137"/>
      <c r="E655" s="137"/>
      <c r="F655" s="137"/>
      <c r="G655" s="158"/>
      <c r="H655" s="158"/>
      <c r="I655" s="158"/>
      <c r="J655" s="158"/>
      <c r="K655" s="158"/>
      <c r="L655" s="158"/>
      <c r="M655" s="158"/>
      <c r="N655" s="158"/>
      <c r="O655" s="158"/>
      <c r="P655" s="158"/>
      <c r="Q655" s="158"/>
      <c r="R655" s="158"/>
      <c r="S655" s="158"/>
      <c r="T655" s="158"/>
      <c r="U655" s="158"/>
      <c r="V655" s="158"/>
      <c r="W655" s="158"/>
      <c r="X655" s="158"/>
      <c r="Y655" s="158"/>
      <c r="Z655" s="426"/>
      <c r="AA655" s="426"/>
      <c r="AB655" s="426"/>
      <c r="AC655" s="426"/>
      <c r="AD655" s="426"/>
      <c r="AE655" s="426"/>
      <c r="AF655" s="426"/>
      <c r="AG655" s="426"/>
      <c r="AH655" s="158"/>
      <c r="AI655" s="158"/>
      <c r="AJ655" s="158"/>
      <c r="AK655" s="158"/>
    </row>
    <row r="656" spans="1:37" s="95" customFormat="1" ht="16.5" customHeight="1">
      <c r="A656" s="137"/>
      <c r="B656" s="137"/>
      <c r="C656" s="137"/>
      <c r="D656" s="137"/>
      <c r="E656" s="137"/>
      <c r="F656" s="137"/>
      <c r="G656" s="158"/>
      <c r="H656" s="158"/>
      <c r="I656" s="158"/>
      <c r="J656" s="158"/>
      <c r="K656" s="158"/>
      <c r="L656" s="158"/>
      <c r="M656" s="158"/>
      <c r="N656" s="158"/>
      <c r="O656" s="158"/>
      <c r="P656" s="158"/>
      <c r="Q656" s="158"/>
      <c r="R656" s="158"/>
      <c r="S656" s="158"/>
      <c r="T656" s="158"/>
      <c r="U656" s="158"/>
      <c r="V656" s="158"/>
      <c r="W656" s="158"/>
      <c r="X656" s="158"/>
      <c r="Y656" s="158"/>
      <c r="Z656" s="426"/>
      <c r="AA656" s="426"/>
      <c r="AB656" s="426"/>
      <c r="AC656" s="426"/>
      <c r="AD656" s="426"/>
      <c r="AE656" s="426"/>
      <c r="AF656" s="426"/>
      <c r="AG656" s="426"/>
      <c r="AH656" s="158"/>
      <c r="AI656" s="158"/>
      <c r="AJ656" s="158"/>
      <c r="AK656" s="158"/>
    </row>
    <row r="657" spans="1:37" s="95" customFormat="1" ht="16.5" customHeight="1">
      <c r="A657" s="137"/>
      <c r="B657" s="137"/>
      <c r="C657" s="137"/>
      <c r="D657" s="137"/>
      <c r="E657" s="137"/>
      <c r="F657" s="137"/>
      <c r="G657" s="158"/>
      <c r="H657" s="158"/>
      <c r="I657" s="158"/>
      <c r="J657" s="158"/>
      <c r="K657" s="158"/>
      <c r="L657" s="158"/>
      <c r="M657" s="158"/>
      <c r="N657" s="158"/>
      <c r="O657" s="158"/>
      <c r="P657" s="158"/>
      <c r="Q657" s="158"/>
      <c r="R657" s="158"/>
      <c r="S657" s="158"/>
      <c r="T657" s="158"/>
      <c r="U657" s="158"/>
      <c r="V657" s="158"/>
      <c r="W657" s="158"/>
      <c r="X657" s="158"/>
      <c r="Y657" s="158"/>
      <c r="Z657" s="426"/>
      <c r="AA657" s="426"/>
      <c r="AB657" s="426"/>
      <c r="AC657" s="426"/>
      <c r="AD657" s="426"/>
      <c r="AE657" s="426"/>
      <c r="AF657" s="426"/>
      <c r="AG657" s="426"/>
      <c r="AH657" s="158"/>
      <c r="AI657" s="158"/>
      <c r="AJ657" s="158"/>
      <c r="AK657" s="158"/>
    </row>
    <row r="658" spans="1:37" s="95" customFormat="1" ht="16.5" customHeight="1">
      <c r="A658" s="137"/>
      <c r="B658" s="137"/>
      <c r="C658" s="137"/>
      <c r="D658" s="137"/>
      <c r="E658" s="137"/>
      <c r="F658" s="137"/>
      <c r="G658" s="158"/>
      <c r="H658" s="158"/>
      <c r="I658" s="158"/>
      <c r="J658" s="158"/>
      <c r="K658" s="158"/>
      <c r="L658" s="158"/>
      <c r="M658" s="158"/>
      <c r="N658" s="158"/>
      <c r="O658" s="158"/>
      <c r="P658" s="158"/>
      <c r="Q658" s="158"/>
      <c r="R658" s="158"/>
      <c r="S658" s="158"/>
      <c r="T658" s="158"/>
      <c r="U658" s="158"/>
      <c r="V658" s="158"/>
      <c r="W658" s="158"/>
      <c r="X658" s="158"/>
      <c r="Y658" s="158"/>
      <c r="Z658" s="426"/>
      <c r="AA658" s="426"/>
      <c r="AB658" s="426"/>
      <c r="AC658" s="426"/>
      <c r="AD658" s="426"/>
      <c r="AE658" s="426"/>
      <c r="AF658" s="426"/>
      <c r="AG658" s="426"/>
      <c r="AH658" s="158"/>
      <c r="AI658" s="158"/>
      <c r="AJ658" s="158"/>
      <c r="AK658" s="158"/>
    </row>
    <row r="659" spans="1:37" s="95" customFormat="1" ht="16.5" customHeight="1">
      <c r="A659" s="137"/>
      <c r="B659" s="137"/>
      <c r="C659" s="137"/>
      <c r="D659" s="137"/>
      <c r="E659" s="137"/>
      <c r="F659" s="137"/>
      <c r="G659" s="158"/>
      <c r="H659" s="158"/>
      <c r="I659" s="158"/>
      <c r="J659" s="158"/>
      <c r="K659" s="158"/>
      <c r="L659" s="158"/>
      <c r="M659" s="158"/>
      <c r="N659" s="158"/>
      <c r="O659" s="158"/>
      <c r="P659" s="158"/>
      <c r="Q659" s="158"/>
      <c r="R659" s="158"/>
      <c r="S659" s="158"/>
      <c r="T659" s="158"/>
      <c r="U659" s="158"/>
      <c r="V659" s="158"/>
      <c r="W659" s="158"/>
      <c r="X659" s="158"/>
      <c r="Y659" s="158"/>
      <c r="Z659" s="426"/>
      <c r="AA659" s="426"/>
      <c r="AB659" s="426"/>
      <c r="AC659" s="426"/>
      <c r="AD659" s="426"/>
      <c r="AE659" s="426"/>
      <c r="AF659" s="426"/>
      <c r="AG659" s="426"/>
      <c r="AH659" s="158"/>
      <c r="AI659" s="158"/>
      <c r="AJ659" s="158"/>
      <c r="AK659" s="158"/>
    </row>
    <row r="660" spans="1:37" s="95" customFormat="1" ht="16.5" customHeight="1">
      <c r="A660" s="137"/>
      <c r="B660" s="137"/>
      <c r="C660" s="137"/>
      <c r="D660" s="137"/>
      <c r="E660" s="137"/>
      <c r="F660" s="137"/>
      <c r="G660" s="158"/>
      <c r="H660" s="158"/>
      <c r="I660" s="158"/>
      <c r="J660" s="158"/>
      <c r="K660" s="158"/>
      <c r="L660" s="158"/>
      <c r="M660" s="158"/>
      <c r="N660" s="158"/>
      <c r="O660" s="158"/>
      <c r="P660" s="158"/>
      <c r="Q660" s="158"/>
      <c r="R660" s="158"/>
      <c r="S660" s="158"/>
      <c r="T660" s="158"/>
      <c r="U660" s="158"/>
      <c r="V660" s="158"/>
      <c r="W660" s="158"/>
      <c r="X660" s="158"/>
      <c r="Y660" s="158"/>
      <c r="Z660" s="426"/>
      <c r="AA660" s="426"/>
      <c r="AB660" s="426"/>
      <c r="AC660" s="426"/>
      <c r="AD660" s="426"/>
      <c r="AE660" s="426"/>
      <c r="AF660" s="426"/>
      <c r="AG660" s="426"/>
      <c r="AH660" s="158"/>
      <c r="AI660" s="158"/>
      <c r="AJ660" s="158"/>
      <c r="AK660" s="158"/>
    </row>
    <row r="661" spans="1:37" s="95" customFormat="1" ht="16.5" customHeight="1">
      <c r="A661" s="137"/>
      <c r="B661" s="137"/>
      <c r="C661" s="137"/>
      <c r="D661" s="137"/>
      <c r="E661" s="137"/>
      <c r="F661" s="137"/>
      <c r="G661" s="158"/>
      <c r="H661" s="158"/>
      <c r="I661" s="158"/>
      <c r="J661" s="158"/>
      <c r="K661" s="158"/>
      <c r="L661" s="158"/>
      <c r="M661" s="158"/>
      <c r="N661" s="158"/>
      <c r="O661" s="158"/>
      <c r="P661" s="158"/>
      <c r="Q661" s="158"/>
      <c r="R661" s="158"/>
      <c r="S661" s="158"/>
      <c r="T661" s="158"/>
      <c r="U661" s="158"/>
      <c r="V661" s="158"/>
      <c r="W661" s="158"/>
      <c r="X661" s="158"/>
      <c r="Y661" s="158"/>
      <c r="Z661" s="426"/>
      <c r="AA661" s="426"/>
      <c r="AB661" s="426"/>
      <c r="AC661" s="426"/>
      <c r="AD661" s="426"/>
      <c r="AE661" s="426"/>
      <c r="AF661" s="426"/>
      <c r="AG661" s="426"/>
      <c r="AH661" s="158"/>
      <c r="AI661" s="158"/>
      <c r="AJ661" s="158"/>
      <c r="AK661" s="158"/>
    </row>
    <row r="662" spans="1:37" s="95" customFormat="1" ht="16.5" customHeight="1">
      <c r="A662" s="137"/>
      <c r="B662" s="137"/>
      <c r="C662" s="137"/>
      <c r="D662" s="137"/>
      <c r="E662" s="137"/>
      <c r="F662" s="137"/>
      <c r="G662" s="158"/>
      <c r="H662" s="158"/>
      <c r="I662" s="158"/>
      <c r="J662" s="158"/>
      <c r="K662" s="158"/>
      <c r="L662" s="158"/>
      <c r="M662" s="158"/>
      <c r="N662" s="158"/>
      <c r="O662" s="158"/>
      <c r="P662" s="158"/>
      <c r="Q662" s="158"/>
      <c r="R662" s="158"/>
      <c r="S662" s="158"/>
      <c r="T662" s="158"/>
      <c r="U662" s="158"/>
      <c r="V662" s="158"/>
      <c r="W662" s="158"/>
      <c r="X662" s="158"/>
      <c r="Y662" s="158"/>
      <c r="Z662" s="426"/>
      <c r="AA662" s="426"/>
      <c r="AB662" s="426"/>
      <c r="AC662" s="426"/>
      <c r="AD662" s="426"/>
      <c r="AE662" s="426"/>
      <c r="AF662" s="426"/>
      <c r="AG662" s="426"/>
      <c r="AH662" s="158"/>
      <c r="AI662" s="158"/>
      <c r="AJ662" s="158"/>
      <c r="AK662" s="158"/>
    </row>
    <row r="663" spans="1:37" s="95" customFormat="1" ht="16.5" customHeight="1">
      <c r="A663" s="137"/>
      <c r="B663" s="137"/>
      <c r="C663" s="137"/>
      <c r="D663" s="137"/>
      <c r="E663" s="137"/>
      <c r="F663" s="137"/>
      <c r="G663" s="158"/>
      <c r="H663" s="158"/>
      <c r="I663" s="158"/>
      <c r="J663" s="158"/>
      <c r="K663" s="158"/>
      <c r="L663" s="158"/>
      <c r="M663" s="158"/>
      <c r="N663" s="158"/>
      <c r="O663" s="158"/>
      <c r="P663" s="158"/>
      <c r="Q663" s="158"/>
      <c r="R663" s="158"/>
      <c r="S663" s="158"/>
      <c r="T663" s="158"/>
      <c r="U663" s="158"/>
      <c r="V663" s="158"/>
      <c r="W663" s="158"/>
      <c r="X663" s="158"/>
      <c r="Y663" s="158"/>
      <c r="Z663" s="426"/>
      <c r="AA663" s="426"/>
      <c r="AB663" s="426"/>
      <c r="AC663" s="426"/>
      <c r="AD663" s="426"/>
      <c r="AE663" s="426"/>
      <c r="AF663" s="426"/>
      <c r="AG663" s="426"/>
      <c r="AH663" s="158"/>
      <c r="AI663" s="158"/>
      <c r="AJ663" s="158"/>
      <c r="AK663" s="158"/>
    </row>
    <row r="664" spans="1:37" s="95" customFormat="1" ht="16.5" customHeight="1">
      <c r="A664" s="137"/>
      <c r="B664" s="137"/>
      <c r="C664" s="137"/>
      <c r="D664" s="137"/>
      <c r="E664" s="137"/>
      <c r="F664" s="137"/>
      <c r="G664" s="158"/>
      <c r="H664" s="158"/>
      <c r="I664" s="158"/>
      <c r="J664" s="158"/>
      <c r="K664" s="158"/>
      <c r="L664" s="158"/>
      <c r="M664" s="158"/>
      <c r="N664" s="158"/>
      <c r="O664" s="158"/>
      <c r="P664" s="158"/>
      <c r="Q664" s="158"/>
      <c r="R664" s="158"/>
      <c r="S664" s="158"/>
      <c r="T664" s="158"/>
      <c r="U664" s="158"/>
      <c r="V664" s="158"/>
      <c r="W664" s="158"/>
      <c r="X664" s="158"/>
      <c r="Y664" s="158"/>
      <c r="Z664" s="426"/>
      <c r="AA664" s="426"/>
      <c r="AB664" s="426"/>
      <c r="AC664" s="426"/>
      <c r="AD664" s="426"/>
      <c r="AE664" s="426"/>
      <c r="AF664" s="426"/>
      <c r="AG664" s="426"/>
      <c r="AH664" s="158"/>
      <c r="AI664" s="158"/>
      <c r="AJ664" s="158"/>
      <c r="AK664" s="158"/>
    </row>
    <row r="665" spans="1:37" s="95" customFormat="1" ht="16.5" customHeight="1">
      <c r="A665" s="137"/>
      <c r="B665" s="137"/>
      <c r="C665" s="137"/>
      <c r="D665" s="137"/>
      <c r="E665" s="137"/>
      <c r="F665" s="137"/>
      <c r="G665" s="158"/>
      <c r="H665" s="158"/>
      <c r="I665" s="158"/>
      <c r="J665" s="158"/>
      <c r="K665" s="158"/>
      <c r="L665" s="158"/>
      <c r="M665" s="158"/>
      <c r="N665" s="158"/>
      <c r="O665" s="158"/>
      <c r="P665" s="158"/>
      <c r="Q665" s="158"/>
      <c r="R665" s="158"/>
      <c r="S665" s="158"/>
      <c r="T665" s="158"/>
      <c r="U665" s="158"/>
      <c r="V665" s="158"/>
      <c r="W665" s="158"/>
      <c r="X665" s="158"/>
      <c r="Y665" s="158"/>
      <c r="Z665" s="426"/>
      <c r="AA665" s="426"/>
      <c r="AB665" s="426"/>
      <c r="AC665" s="426"/>
      <c r="AD665" s="426"/>
      <c r="AE665" s="426"/>
      <c r="AF665" s="426"/>
      <c r="AG665" s="426"/>
      <c r="AH665" s="158"/>
      <c r="AI665" s="158"/>
      <c r="AJ665" s="158"/>
      <c r="AK665" s="158"/>
    </row>
    <row r="666" spans="1:37" s="95" customFormat="1" ht="16.5" customHeight="1">
      <c r="A666" s="137"/>
      <c r="B666" s="137"/>
      <c r="C666" s="137"/>
      <c r="D666" s="137"/>
      <c r="E666" s="137"/>
      <c r="F666" s="137"/>
      <c r="G666" s="158"/>
      <c r="H666" s="158"/>
      <c r="I666" s="158"/>
      <c r="J666" s="158"/>
      <c r="K666" s="158"/>
      <c r="L666" s="158"/>
      <c r="M666" s="158"/>
      <c r="N666" s="158"/>
      <c r="O666" s="158"/>
      <c r="P666" s="158"/>
      <c r="Q666" s="158"/>
      <c r="R666" s="158"/>
      <c r="S666" s="158"/>
      <c r="T666" s="158"/>
      <c r="U666" s="158"/>
      <c r="V666" s="158"/>
      <c r="W666" s="158"/>
      <c r="X666" s="158"/>
      <c r="Y666" s="158"/>
      <c r="Z666" s="426"/>
      <c r="AA666" s="426"/>
      <c r="AB666" s="426"/>
      <c r="AC666" s="426"/>
      <c r="AD666" s="426"/>
      <c r="AE666" s="426"/>
      <c r="AF666" s="426"/>
      <c r="AG666" s="426"/>
      <c r="AH666" s="158"/>
      <c r="AI666" s="158"/>
      <c r="AJ666" s="158"/>
      <c r="AK666" s="158"/>
    </row>
    <row r="667" spans="1:37" s="95" customFormat="1" ht="16.5" customHeight="1">
      <c r="A667" s="137"/>
      <c r="B667" s="137"/>
      <c r="C667" s="137"/>
      <c r="D667" s="137"/>
      <c r="E667" s="137"/>
      <c r="F667" s="137"/>
      <c r="G667" s="158"/>
      <c r="H667" s="158"/>
      <c r="I667" s="158"/>
      <c r="J667" s="158"/>
      <c r="K667" s="158"/>
      <c r="L667" s="158"/>
      <c r="M667" s="158"/>
      <c r="N667" s="158"/>
      <c r="O667" s="158"/>
      <c r="P667" s="158"/>
      <c r="Q667" s="158"/>
      <c r="R667" s="158"/>
      <c r="S667" s="158"/>
      <c r="T667" s="158"/>
      <c r="U667" s="158"/>
      <c r="V667" s="158"/>
      <c r="W667" s="158"/>
      <c r="X667" s="158"/>
      <c r="Y667" s="158"/>
      <c r="Z667" s="426"/>
      <c r="AA667" s="426"/>
      <c r="AB667" s="426"/>
      <c r="AC667" s="426"/>
      <c r="AD667" s="426"/>
      <c r="AE667" s="426"/>
      <c r="AF667" s="426"/>
      <c r="AG667" s="426"/>
      <c r="AH667" s="158"/>
      <c r="AI667" s="158"/>
      <c r="AJ667" s="158"/>
      <c r="AK667" s="158"/>
    </row>
    <row r="668" spans="1:37" s="95" customFormat="1" ht="16.5" customHeight="1">
      <c r="A668" s="137"/>
      <c r="B668" s="137"/>
      <c r="C668" s="137"/>
      <c r="D668" s="137"/>
      <c r="E668" s="137"/>
      <c r="F668" s="137"/>
      <c r="G668" s="158"/>
      <c r="H668" s="158"/>
      <c r="I668" s="158"/>
      <c r="J668" s="158"/>
      <c r="K668" s="158"/>
      <c r="L668" s="158"/>
      <c r="M668" s="158"/>
      <c r="N668" s="158"/>
      <c r="O668" s="158"/>
      <c r="P668" s="158"/>
      <c r="Q668" s="158"/>
      <c r="R668" s="158"/>
      <c r="S668" s="158"/>
      <c r="T668" s="158"/>
      <c r="U668" s="158"/>
      <c r="V668" s="158"/>
      <c r="W668" s="158"/>
      <c r="X668" s="158"/>
      <c r="Y668" s="158"/>
      <c r="Z668" s="426"/>
      <c r="AA668" s="426"/>
      <c r="AB668" s="426"/>
      <c r="AC668" s="426"/>
      <c r="AD668" s="426"/>
      <c r="AE668" s="426"/>
      <c r="AF668" s="426"/>
      <c r="AG668" s="426"/>
      <c r="AH668" s="158"/>
      <c r="AI668" s="158"/>
      <c r="AJ668" s="158"/>
      <c r="AK668" s="158"/>
    </row>
    <row r="669" spans="1:37" s="95" customFormat="1" ht="16.5" customHeight="1">
      <c r="A669" s="137"/>
      <c r="B669" s="137"/>
      <c r="C669" s="137"/>
      <c r="D669" s="137"/>
      <c r="E669" s="137"/>
      <c r="F669" s="137"/>
      <c r="G669" s="158"/>
      <c r="H669" s="158"/>
      <c r="I669" s="158"/>
      <c r="J669" s="158"/>
      <c r="K669" s="158"/>
      <c r="L669" s="158"/>
      <c r="M669" s="158"/>
      <c r="N669" s="158"/>
      <c r="O669" s="158"/>
      <c r="P669" s="158"/>
      <c r="Q669" s="158"/>
      <c r="R669" s="158"/>
      <c r="S669" s="158"/>
      <c r="T669" s="158"/>
      <c r="U669" s="158"/>
      <c r="V669" s="158"/>
      <c r="W669" s="158"/>
      <c r="X669" s="158"/>
      <c r="Y669" s="158"/>
      <c r="Z669" s="426"/>
      <c r="AA669" s="426"/>
      <c r="AB669" s="426"/>
      <c r="AC669" s="426"/>
      <c r="AD669" s="426"/>
      <c r="AE669" s="426"/>
      <c r="AF669" s="426"/>
      <c r="AG669" s="426"/>
      <c r="AH669" s="158"/>
      <c r="AI669" s="158"/>
      <c r="AJ669" s="158"/>
      <c r="AK669" s="158"/>
    </row>
    <row r="670" spans="1:37" s="95" customFormat="1" ht="16.5" customHeight="1">
      <c r="A670" s="137"/>
      <c r="B670" s="137"/>
      <c r="C670" s="137"/>
      <c r="D670" s="137"/>
      <c r="E670" s="137"/>
      <c r="F670" s="137"/>
      <c r="G670" s="158"/>
      <c r="H670" s="158"/>
      <c r="I670" s="158"/>
      <c r="J670" s="158"/>
      <c r="K670" s="158"/>
      <c r="L670" s="158"/>
      <c r="M670" s="158"/>
      <c r="N670" s="158"/>
      <c r="O670" s="158"/>
      <c r="P670" s="158"/>
      <c r="Q670" s="158"/>
      <c r="R670" s="158"/>
      <c r="S670" s="158"/>
      <c r="T670" s="158"/>
      <c r="U670" s="158"/>
      <c r="V670" s="158"/>
      <c r="W670" s="158"/>
      <c r="X670" s="158"/>
      <c r="Y670" s="158"/>
      <c r="Z670" s="426"/>
      <c r="AA670" s="426"/>
      <c r="AB670" s="426"/>
      <c r="AC670" s="426"/>
      <c r="AD670" s="426"/>
      <c r="AE670" s="426"/>
      <c r="AF670" s="426"/>
      <c r="AG670" s="426"/>
      <c r="AH670" s="158"/>
      <c r="AI670" s="158"/>
      <c r="AJ670" s="158"/>
      <c r="AK670" s="158"/>
    </row>
    <row r="671" spans="1:37" s="95" customFormat="1" ht="16.5" customHeight="1">
      <c r="A671" s="137"/>
      <c r="B671" s="137"/>
      <c r="C671" s="137"/>
      <c r="D671" s="137"/>
      <c r="E671" s="137"/>
      <c r="F671" s="137"/>
      <c r="G671" s="158"/>
      <c r="H671" s="158"/>
      <c r="I671" s="158"/>
      <c r="J671" s="158"/>
      <c r="K671" s="158"/>
      <c r="L671" s="158"/>
      <c r="M671" s="158"/>
      <c r="N671" s="158"/>
      <c r="O671" s="158"/>
      <c r="P671" s="158"/>
      <c r="Q671" s="158"/>
      <c r="R671" s="158"/>
      <c r="S671" s="158"/>
      <c r="T671" s="158"/>
      <c r="U671" s="158"/>
      <c r="V671" s="158"/>
      <c r="W671" s="158"/>
      <c r="X671" s="158"/>
      <c r="Y671" s="158"/>
      <c r="Z671" s="426"/>
      <c r="AA671" s="426"/>
      <c r="AB671" s="426"/>
      <c r="AC671" s="426"/>
      <c r="AD671" s="426"/>
      <c r="AE671" s="426"/>
      <c r="AF671" s="426"/>
      <c r="AG671" s="426"/>
      <c r="AH671" s="158"/>
      <c r="AI671" s="158"/>
      <c r="AJ671" s="158"/>
      <c r="AK671" s="158"/>
    </row>
    <row r="672" spans="1:37" s="95" customFormat="1" ht="16.5" customHeight="1">
      <c r="A672" s="137"/>
      <c r="B672" s="137"/>
      <c r="C672" s="137"/>
      <c r="D672" s="137"/>
      <c r="E672" s="137"/>
      <c r="F672" s="137"/>
      <c r="G672" s="158"/>
      <c r="H672" s="158"/>
      <c r="I672" s="158"/>
      <c r="J672" s="158"/>
      <c r="K672" s="158"/>
      <c r="L672" s="158"/>
      <c r="M672" s="158"/>
      <c r="N672" s="158"/>
      <c r="O672" s="158"/>
      <c r="P672" s="158"/>
      <c r="Q672" s="158"/>
      <c r="R672" s="158"/>
      <c r="S672" s="158"/>
      <c r="T672" s="158"/>
      <c r="U672" s="158"/>
      <c r="V672" s="158"/>
      <c r="W672" s="158"/>
      <c r="X672" s="158"/>
      <c r="Y672" s="158"/>
      <c r="Z672" s="426"/>
      <c r="AA672" s="426"/>
      <c r="AB672" s="426"/>
      <c r="AC672" s="426"/>
      <c r="AD672" s="426"/>
      <c r="AE672" s="426"/>
      <c r="AF672" s="426"/>
      <c r="AG672" s="426"/>
      <c r="AH672" s="158"/>
      <c r="AI672" s="158"/>
      <c r="AJ672" s="158"/>
      <c r="AK672" s="158"/>
    </row>
    <row r="673" spans="1:37" s="95" customFormat="1" ht="16.5" customHeight="1">
      <c r="A673" s="137"/>
      <c r="B673" s="137"/>
      <c r="C673" s="137"/>
      <c r="D673" s="137"/>
      <c r="E673" s="137"/>
      <c r="F673" s="137"/>
      <c r="G673" s="158"/>
      <c r="H673" s="158"/>
      <c r="I673" s="158"/>
      <c r="J673" s="158"/>
      <c r="K673" s="158"/>
      <c r="L673" s="158"/>
      <c r="M673" s="158"/>
      <c r="N673" s="158"/>
      <c r="O673" s="158"/>
      <c r="P673" s="158"/>
      <c r="Q673" s="158"/>
      <c r="R673" s="158"/>
      <c r="S673" s="158"/>
      <c r="T673" s="158"/>
      <c r="U673" s="158"/>
      <c r="V673" s="158"/>
      <c r="W673" s="158"/>
      <c r="X673" s="158"/>
      <c r="Y673" s="158"/>
      <c r="Z673" s="426"/>
      <c r="AA673" s="426"/>
      <c r="AB673" s="426"/>
      <c r="AC673" s="426"/>
      <c r="AD673" s="426"/>
      <c r="AE673" s="426"/>
      <c r="AF673" s="426"/>
      <c r="AG673" s="426"/>
      <c r="AH673" s="158"/>
      <c r="AI673" s="158"/>
      <c r="AJ673" s="158"/>
      <c r="AK673" s="158"/>
    </row>
    <row r="674" spans="1:37" s="95" customFormat="1" ht="16.5" customHeight="1">
      <c r="A674" s="137"/>
      <c r="B674" s="137"/>
      <c r="C674" s="137"/>
      <c r="D674" s="137"/>
      <c r="E674" s="137"/>
      <c r="F674" s="137"/>
      <c r="G674" s="158"/>
      <c r="H674" s="158"/>
      <c r="I674" s="158"/>
      <c r="J674" s="158"/>
      <c r="K674" s="158"/>
      <c r="L674" s="158"/>
      <c r="M674" s="158"/>
      <c r="N674" s="158"/>
      <c r="O674" s="158"/>
      <c r="P674" s="158"/>
      <c r="Q674" s="158"/>
      <c r="R674" s="158"/>
      <c r="S674" s="158"/>
      <c r="T674" s="158"/>
      <c r="U674" s="158"/>
      <c r="V674" s="158"/>
      <c r="W674" s="158"/>
      <c r="X674" s="158"/>
      <c r="Y674" s="158"/>
      <c r="Z674" s="426"/>
      <c r="AA674" s="426"/>
      <c r="AB674" s="426"/>
      <c r="AC674" s="426"/>
      <c r="AD674" s="426"/>
      <c r="AE674" s="426"/>
      <c r="AF674" s="426"/>
      <c r="AG674" s="426"/>
      <c r="AH674" s="158"/>
      <c r="AI674" s="158"/>
      <c r="AJ674" s="158"/>
      <c r="AK674" s="158"/>
    </row>
    <row r="675" spans="1:37" s="95" customFormat="1" ht="16.5" customHeight="1">
      <c r="A675" s="137"/>
      <c r="B675" s="137"/>
      <c r="C675" s="137"/>
      <c r="D675" s="137"/>
      <c r="E675" s="137"/>
      <c r="F675" s="137"/>
      <c r="G675" s="158"/>
      <c r="H675" s="158"/>
      <c r="I675" s="158"/>
      <c r="J675" s="158"/>
      <c r="K675" s="158"/>
      <c r="L675" s="158"/>
      <c r="M675" s="158"/>
      <c r="N675" s="158"/>
      <c r="O675" s="158"/>
      <c r="P675" s="158"/>
      <c r="Q675" s="158"/>
      <c r="R675" s="158"/>
      <c r="S675" s="158"/>
      <c r="T675" s="158"/>
      <c r="U675" s="158"/>
      <c r="V675" s="158"/>
      <c r="W675" s="158"/>
      <c r="X675" s="158"/>
      <c r="Y675" s="158"/>
      <c r="Z675" s="426"/>
      <c r="AA675" s="426"/>
      <c r="AB675" s="426"/>
      <c r="AC675" s="426"/>
      <c r="AD675" s="426"/>
      <c r="AE675" s="426"/>
      <c r="AF675" s="426"/>
      <c r="AG675" s="426"/>
      <c r="AH675" s="158"/>
      <c r="AI675" s="158"/>
      <c r="AJ675" s="158"/>
      <c r="AK675" s="158"/>
    </row>
    <row r="676" spans="1:37" s="95" customFormat="1" ht="16.5" customHeight="1">
      <c r="A676" s="137"/>
      <c r="B676" s="137"/>
      <c r="C676" s="137"/>
      <c r="D676" s="137"/>
      <c r="E676" s="137"/>
      <c r="F676" s="137"/>
      <c r="G676" s="158"/>
      <c r="H676" s="158"/>
      <c r="I676" s="158"/>
      <c r="J676" s="158"/>
      <c r="K676" s="158"/>
      <c r="L676" s="158"/>
      <c r="M676" s="158"/>
      <c r="N676" s="158"/>
      <c r="O676" s="158"/>
      <c r="P676" s="158"/>
      <c r="Q676" s="158"/>
      <c r="R676" s="158"/>
      <c r="S676" s="158"/>
      <c r="T676" s="158"/>
      <c r="U676" s="158"/>
      <c r="V676" s="158"/>
      <c r="W676" s="158"/>
      <c r="X676" s="158"/>
      <c r="Y676" s="158"/>
      <c r="Z676" s="426"/>
      <c r="AA676" s="426"/>
      <c r="AB676" s="426"/>
      <c r="AC676" s="426"/>
      <c r="AD676" s="426"/>
      <c r="AE676" s="426"/>
      <c r="AF676" s="426"/>
      <c r="AG676" s="426"/>
      <c r="AH676" s="158"/>
      <c r="AI676" s="158"/>
      <c r="AJ676" s="158"/>
      <c r="AK676" s="158"/>
    </row>
    <row r="677" spans="1:37" s="95" customFormat="1" ht="16.5" customHeight="1">
      <c r="A677" s="137"/>
      <c r="B677" s="137"/>
      <c r="C677" s="137"/>
      <c r="D677" s="137"/>
      <c r="E677" s="137"/>
      <c r="F677" s="137"/>
      <c r="G677" s="158"/>
      <c r="H677" s="158"/>
      <c r="I677" s="158"/>
      <c r="J677" s="158"/>
      <c r="K677" s="158"/>
      <c r="L677" s="158"/>
      <c r="M677" s="158"/>
      <c r="N677" s="158"/>
      <c r="O677" s="158"/>
      <c r="P677" s="158"/>
      <c r="Q677" s="158"/>
      <c r="R677" s="158"/>
      <c r="S677" s="158"/>
      <c r="T677" s="158"/>
      <c r="U677" s="158"/>
      <c r="V677" s="158"/>
      <c r="W677" s="158"/>
      <c r="X677" s="158"/>
      <c r="Y677" s="158"/>
      <c r="Z677" s="426"/>
      <c r="AA677" s="426"/>
      <c r="AB677" s="426"/>
      <c r="AC677" s="426"/>
      <c r="AD677" s="426"/>
      <c r="AE677" s="426"/>
      <c r="AF677" s="426"/>
      <c r="AG677" s="426"/>
      <c r="AH677" s="158"/>
      <c r="AI677" s="158"/>
      <c r="AJ677" s="158"/>
      <c r="AK677" s="158"/>
    </row>
    <row r="678" spans="1:37" s="95" customFormat="1" ht="16.5" customHeight="1">
      <c r="A678" s="137"/>
      <c r="B678" s="137"/>
      <c r="C678" s="137"/>
      <c r="D678" s="137"/>
      <c r="E678" s="137"/>
      <c r="F678" s="137"/>
      <c r="G678" s="158"/>
      <c r="H678" s="158"/>
      <c r="I678" s="158"/>
      <c r="J678" s="158"/>
      <c r="K678" s="158"/>
      <c r="L678" s="158"/>
      <c r="M678" s="158"/>
      <c r="N678" s="158"/>
      <c r="O678" s="158"/>
      <c r="P678" s="158"/>
      <c r="Q678" s="158"/>
      <c r="R678" s="158"/>
      <c r="S678" s="158"/>
      <c r="T678" s="158"/>
      <c r="U678" s="158"/>
      <c r="V678" s="158"/>
      <c r="W678" s="158"/>
      <c r="X678" s="158"/>
      <c r="Y678" s="158"/>
      <c r="Z678" s="426"/>
      <c r="AA678" s="426"/>
      <c r="AB678" s="426"/>
      <c r="AC678" s="426"/>
      <c r="AD678" s="426"/>
      <c r="AE678" s="426"/>
      <c r="AF678" s="426"/>
      <c r="AG678" s="426"/>
      <c r="AH678" s="158"/>
      <c r="AI678" s="158"/>
      <c r="AJ678" s="158"/>
      <c r="AK678" s="158"/>
    </row>
    <row r="679" spans="1:37" s="95" customFormat="1" ht="16.5" customHeight="1">
      <c r="A679" s="137"/>
      <c r="B679" s="137"/>
      <c r="C679" s="137"/>
      <c r="D679" s="137"/>
      <c r="E679" s="137"/>
      <c r="F679" s="137"/>
      <c r="G679" s="158"/>
      <c r="H679" s="158"/>
      <c r="I679" s="158"/>
      <c r="J679" s="158"/>
      <c r="K679" s="158"/>
      <c r="L679" s="158"/>
      <c r="M679" s="158"/>
      <c r="N679" s="158"/>
      <c r="O679" s="158"/>
      <c r="P679" s="158"/>
      <c r="Q679" s="158"/>
      <c r="R679" s="158"/>
      <c r="S679" s="158"/>
      <c r="T679" s="158"/>
      <c r="U679" s="158"/>
      <c r="V679" s="158"/>
      <c r="W679" s="158"/>
      <c r="X679" s="158"/>
      <c r="Y679" s="158"/>
      <c r="Z679" s="426"/>
      <c r="AA679" s="426"/>
      <c r="AB679" s="426"/>
      <c r="AC679" s="426"/>
      <c r="AD679" s="426"/>
      <c r="AE679" s="426"/>
      <c r="AF679" s="426"/>
      <c r="AG679" s="426"/>
      <c r="AH679" s="158"/>
      <c r="AI679" s="158"/>
      <c r="AJ679" s="158"/>
      <c r="AK679" s="158"/>
    </row>
    <row r="680" spans="1:37" s="95" customFormat="1" ht="16.5" customHeight="1">
      <c r="A680" s="137"/>
      <c r="B680" s="137"/>
      <c r="C680" s="137"/>
      <c r="D680" s="137"/>
      <c r="E680" s="137"/>
      <c r="F680" s="137"/>
      <c r="G680" s="158"/>
      <c r="H680" s="158"/>
      <c r="I680" s="158"/>
      <c r="J680" s="158"/>
      <c r="K680" s="158"/>
      <c r="L680" s="158"/>
      <c r="M680" s="158"/>
      <c r="N680" s="158"/>
      <c r="O680" s="158"/>
      <c r="P680" s="158"/>
      <c r="Q680" s="158"/>
      <c r="R680" s="158"/>
      <c r="S680" s="158"/>
      <c r="T680" s="158"/>
      <c r="U680" s="158"/>
      <c r="V680" s="158"/>
      <c r="W680" s="158"/>
      <c r="X680" s="158"/>
      <c r="Y680" s="158"/>
      <c r="Z680" s="426"/>
      <c r="AA680" s="426"/>
      <c r="AB680" s="426"/>
      <c r="AC680" s="426"/>
      <c r="AD680" s="426"/>
      <c r="AE680" s="426"/>
      <c r="AF680" s="426"/>
      <c r="AG680" s="426"/>
      <c r="AH680" s="158"/>
      <c r="AI680" s="158"/>
      <c r="AJ680" s="158"/>
      <c r="AK680" s="158"/>
    </row>
    <row r="681" spans="1:37" s="95" customFormat="1" ht="16.5" customHeight="1">
      <c r="A681" s="137"/>
      <c r="B681" s="137"/>
      <c r="C681" s="137"/>
      <c r="D681" s="137"/>
      <c r="E681" s="137"/>
      <c r="F681" s="137"/>
      <c r="G681" s="158"/>
      <c r="H681" s="158"/>
      <c r="I681" s="158"/>
      <c r="J681" s="158"/>
      <c r="K681" s="158"/>
      <c r="L681" s="158"/>
      <c r="M681" s="158"/>
      <c r="N681" s="158"/>
      <c r="O681" s="158"/>
      <c r="P681" s="158"/>
      <c r="Q681" s="158"/>
      <c r="R681" s="158"/>
      <c r="S681" s="158"/>
      <c r="T681" s="158"/>
      <c r="U681" s="158"/>
      <c r="V681" s="158"/>
      <c r="W681" s="158"/>
      <c r="X681" s="158"/>
      <c r="Y681" s="158"/>
      <c r="Z681" s="426"/>
      <c r="AA681" s="426"/>
      <c r="AB681" s="426"/>
      <c r="AC681" s="426"/>
      <c r="AD681" s="426"/>
      <c r="AE681" s="426"/>
      <c r="AF681" s="426"/>
      <c r="AG681" s="426"/>
      <c r="AH681" s="158"/>
      <c r="AI681" s="158"/>
      <c r="AJ681" s="158"/>
      <c r="AK681" s="158"/>
    </row>
    <row r="682" spans="1:37" s="95" customFormat="1" ht="16.5" customHeight="1">
      <c r="A682" s="137"/>
      <c r="B682" s="137"/>
      <c r="C682" s="137"/>
      <c r="D682" s="137"/>
      <c r="E682" s="137"/>
      <c r="F682" s="137"/>
      <c r="G682" s="158"/>
      <c r="H682" s="158"/>
      <c r="I682" s="158"/>
      <c r="J682" s="158"/>
      <c r="K682" s="158"/>
      <c r="L682" s="158"/>
      <c r="M682" s="158"/>
      <c r="N682" s="158"/>
      <c r="O682" s="158"/>
      <c r="P682" s="158"/>
      <c r="Q682" s="158"/>
      <c r="R682" s="158"/>
      <c r="S682" s="158"/>
      <c r="T682" s="158"/>
      <c r="U682" s="158"/>
      <c r="V682" s="158"/>
      <c r="W682" s="158"/>
      <c r="X682" s="158"/>
      <c r="Y682" s="158"/>
      <c r="Z682" s="426"/>
      <c r="AA682" s="426"/>
      <c r="AB682" s="426"/>
      <c r="AC682" s="426"/>
      <c r="AD682" s="426"/>
      <c r="AE682" s="426"/>
      <c r="AF682" s="426"/>
      <c r="AG682" s="426"/>
      <c r="AH682" s="158"/>
      <c r="AI682" s="158"/>
      <c r="AJ682" s="158"/>
      <c r="AK682" s="158"/>
    </row>
    <row r="683" spans="1:37" s="95" customFormat="1" ht="16.5" customHeight="1">
      <c r="A683" s="137"/>
      <c r="B683" s="137"/>
      <c r="C683" s="137"/>
      <c r="D683" s="137"/>
      <c r="E683" s="137"/>
      <c r="F683" s="137"/>
      <c r="G683" s="158"/>
      <c r="H683" s="158"/>
      <c r="I683" s="158"/>
      <c r="J683" s="158"/>
      <c r="K683" s="158"/>
      <c r="L683" s="158"/>
      <c r="M683" s="158"/>
      <c r="N683" s="158"/>
      <c r="O683" s="158"/>
      <c r="P683" s="158"/>
      <c r="Q683" s="158"/>
      <c r="R683" s="158"/>
      <c r="S683" s="158"/>
      <c r="T683" s="158"/>
      <c r="U683" s="158"/>
      <c r="V683" s="158"/>
      <c r="W683" s="158"/>
      <c r="X683" s="158"/>
      <c r="Y683" s="158"/>
      <c r="Z683" s="426"/>
      <c r="AA683" s="426"/>
      <c r="AB683" s="426"/>
      <c r="AC683" s="426"/>
      <c r="AD683" s="426"/>
      <c r="AE683" s="426"/>
      <c r="AF683" s="426"/>
      <c r="AG683" s="426"/>
      <c r="AH683" s="158"/>
      <c r="AI683" s="158"/>
      <c r="AJ683" s="158"/>
      <c r="AK683" s="158"/>
    </row>
    <row r="684" spans="1:37" s="95" customFormat="1" ht="16.5" customHeight="1">
      <c r="A684" s="137"/>
      <c r="B684" s="137"/>
      <c r="C684" s="137"/>
      <c r="D684" s="137"/>
      <c r="E684" s="137"/>
      <c r="F684" s="137"/>
      <c r="G684" s="158"/>
      <c r="H684" s="158"/>
      <c r="I684" s="158"/>
      <c r="J684" s="158"/>
      <c r="K684" s="158"/>
      <c r="L684" s="158"/>
      <c r="M684" s="158"/>
      <c r="N684" s="158"/>
      <c r="O684" s="158"/>
      <c r="P684" s="158"/>
      <c r="Q684" s="158"/>
      <c r="R684" s="158"/>
      <c r="S684" s="158"/>
      <c r="T684" s="158"/>
      <c r="U684" s="158"/>
      <c r="V684" s="158"/>
      <c r="W684" s="158"/>
      <c r="X684" s="158"/>
      <c r="Y684" s="158"/>
      <c r="Z684" s="426"/>
      <c r="AA684" s="426"/>
      <c r="AB684" s="426"/>
      <c r="AC684" s="426"/>
      <c r="AD684" s="426"/>
      <c r="AE684" s="426"/>
      <c r="AF684" s="426"/>
      <c r="AG684" s="426"/>
      <c r="AH684" s="158"/>
      <c r="AI684" s="158"/>
      <c r="AJ684" s="158"/>
      <c r="AK684" s="158"/>
    </row>
    <row r="685" spans="1:37" s="95" customFormat="1" ht="16.5" customHeight="1">
      <c r="A685" s="137"/>
      <c r="B685" s="137"/>
      <c r="C685" s="137"/>
      <c r="D685" s="137"/>
      <c r="E685" s="137"/>
      <c r="F685" s="137"/>
      <c r="G685" s="158"/>
      <c r="H685" s="158"/>
      <c r="I685" s="158"/>
      <c r="J685" s="158"/>
      <c r="K685" s="158"/>
      <c r="L685" s="158"/>
      <c r="M685" s="158"/>
      <c r="N685" s="158"/>
      <c r="O685" s="158"/>
      <c r="P685" s="158"/>
      <c r="Q685" s="158"/>
      <c r="R685" s="158"/>
      <c r="S685" s="158"/>
      <c r="T685" s="158"/>
      <c r="U685" s="158"/>
      <c r="V685" s="158"/>
      <c r="W685" s="158"/>
      <c r="X685" s="158"/>
      <c r="Y685" s="158"/>
      <c r="Z685" s="426"/>
      <c r="AA685" s="426"/>
      <c r="AB685" s="426"/>
      <c r="AC685" s="426"/>
      <c r="AD685" s="426"/>
      <c r="AE685" s="426"/>
      <c r="AF685" s="426"/>
      <c r="AG685" s="426"/>
      <c r="AH685" s="158"/>
      <c r="AI685" s="158"/>
      <c r="AJ685" s="158"/>
      <c r="AK685" s="158"/>
    </row>
    <row r="686" spans="1:37" s="95" customFormat="1" ht="16.5" customHeight="1">
      <c r="A686" s="137"/>
      <c r="B686" s="137"/>
      <c r="C686" s="137"/>
      <c r="D686" s="137"/>
      <c r="E686" s="137"/>
      <c r="F686" s="137"/>
      <c r="G686" s="158"/>
      <c r="H686" s="158"/>
      <c r="I686" s="158"/>
      <c r="J686" s="158"/>
      <c r="K686" s="158"/>
      <c r="L686" s="158"/>
      <c r="M686" s="158"/>
      <c r="N686" s="158"/>
      <c r="O686" s="158"/>
      <c r="P686" s="158"/>
      <c r="Q686" s="158"/>
      <c r="R686" s="158"/>
      <c r="S686" s="158"/>
      <c r="T686" s="158"/>
      <c r="U686" s="158"/>
      <c r="V686" s="158"/>
      <c r="W686" s="158"/>
      <c r="X686" s="158"/>
      <c r="Y686" s="158"/>
      <c r="Z686" s="426"/>
      <c r="AA686" s="426"/>
      <c r="AB686" s="426"/>
      <c r="AC686" s="426"/>
      <c r="AD686" s="426"/>
      <c r="AE686" s="426"/>
      <c r="AF686" s="426"/>
      <c r="AG686" s="426"/>
      <c r="AH686" s="158"/>
      <c r="AI686" s="158"/>
      <c r="AJ686" s="158"/>
      <c r="AK686" s="158"/>
    </row>
    <row r="687" spans="1:37" s="95" customFormat="1" ht="16.5" customHeight="1">
      <c r="A687" s="137"/>
      <c r="B687" s="137"/>
      <c r="C687" s="137"/>
      <c r="D687" s="137"/>
      <c r="E687" s="137"/>
      <c r="F687" s="137"/>
      <c r="G687" s="158"/>
      <c r="H687" s="158"/>
      <c r="I687" s="158"/>
      <c r="J687" s="158"/>
      <c r="K687" s="158"/>
      <c r="L687" s="158"/>
      <c r="M687" s="158"/>
      <c r="N687" s="158"/>
      <c r="O687" s="158"/>
      <c r="P687" s="158"/>
      <c r="Q687" s="158"/>
      <c r="R687" s="158"/>
      <c r="S687" s="158"/>
      <c r="T687" s="158"/>
      <c r="U687" s="158"/>
      <c r="V687" s="158"/>
      <c r="W687" s="158"/>
      <c r="X687" s="158"/>
      <c r="Y687" s="158"/>
      <c r="Z687" s="426"/>
      <c r="AA687" s="426"/>
      <c r="AB687" s="426"/>
      <c r="AC687" s="426"/>
      <c r="AD687" s="426"/>
      <c r="AE687" s="426"/>
      <c r="AF687" s="426"/>
      <c r="AG687" s="426"/>
      <c r="AH687" s="158"/>
      <c r="AI687" s="158"/>
      <c r="AJ687" s="158"/>
      <c r="AK687" s="158"/>
    </row>
    <row r="688" spans="1:37" s="95" customFormat="1" ht="16.5" customHeight="1">
      <c r="A688" s="137"/>
      <c r="B688" s="137"/>
      <c r="C688" s="137"/>
      <c r="D688" s="137"/>
      <c r="E688" s="137"/>
      <c r="F688" s="137"/>
      <c r="G688" s="158"/>
      <c r="H688" s="158"/>
      <c r="I688" s="158"/>
      <c r="J688" s="158"/>
      <c r="K688" s="158"/>
      <c r="L688" s="158"/>
      <c r="M688" s="158"/>
      <c r="N688" s="158"/>
      <c r="O688" s="158"/>
      <c r="P688" s="158"/>
      <c r="Q688" s="158"/>
      <c r="R688" s="158"/>
      <c r="S688" s="158"/>
      <c r="T688" s="158"/>
      <c r="U688" s="158"/>
      <c r="V688" s="158"/>
      <c r="W688" s="158"/>
      <c r="X688" s="158"/>
      <c r="Y688" s="158"/>
      <c r="Z688" s="426"/>
      <c r="AA688" s="426"/>
      <c r="AB688" s="426"/>
      <c r="AC688" s="426"/>
      <c r="AD688" s="426"/>
      <c r="AE688" s="426"/>
      <c r="AF688" s="426"/>
      <c r="AG688" s="426"/>
      <c r="AH688" s="158"/>
      <c r="AI688" s="158"/>
      <c r="AJ688" s="158"/>
      <c r="AK688" s="158"/>
    </row>
    <row r="689" spans="1:37" s="95" customFormat="1" ht="16.5" customHeight="1">
      <c r="A689" s="137"/>
      <c r="B689" s="137"/>
      <c r="C689" s="137"/>
      <c r="D689" s="137"/>
      <c r="E689" s="137"/>
      <c r="F689" s="137"/>
      <c r="G689" s="158"/>
      <c r="H689" s="158"/>
      <c r="I689" s="158"/>
      <c r="J689" s="158"/>
      <c r="K689" s="158"/>
      <c r="L689" s="158"/>
      <c r="M689" s="158"/>
      <c r="N689" s="158"/>
      <c r="O689" s="158"/>
      <c r="P689" s="158"/>
      <c r="Q689" s="158"/>
      <c r="R689" s="158"/>
      <c r="S689" s="158"/>
      <c r="T689" s="158"/>
      <c r="U689" s="158"/>
      <c r="V689" s="158"/>
      <c r="W689" s="158"/>
      <c r="X689" s="158"/>
      <c r="Y689" s="158"/>
      <c r="Z689" s="426"/>
      <c r="AA689" s="426"/>
      <c r="AB689" s="426"/>
      <c r="AC689" s="426"/>
      <c r="AD689" s="426"/>
      <c r="AE689" s="426"/>
      <c r="AF689" s="426"/>
      <c r="AG689" s="426"/>
      <c r="AH689" s="158"/>
      <c r="AI689" s="158"/>
      <c r="AJ689" s="158"/>
      <c r="AK689" s="158"/>
    </row>
    <row r="690" spans="1:37" s="95" customFormat="1" ht="16.5" customHeight="1">
      <c r="A690" s="137"/>
      <c r="B690" s="137"/>
      <c r="C690" s="137"/>
      <c r="D690" s="137"/>
      <c r="E690" s="137"/>
      <c r="F690" s="137"/>
      <c r="G690" s="158"/>
      <c r="H690" s="158"/>
      <c r="I690" s="158"/>
      <c r="J690" s="158"/>
      <c r="K690" s="158"/>
      <c r="L690" s="158"/>
      <c r="M690" s="158"/>
      <c r="N690" s="158"/>
      <c r="O690" s="158"/>
      <c r="P690" s="158"/>
      <c r="Q690" s="158"/>
      <c r="R690" s="158"/>
      <c r="S690" s="158"/>
      <c r="T690" s="158"/>
      <c r="U690" s="158"/>
      <c r="V690" s="158"/>
      <c r="W690" s="158"/>
      <c r="X690" s="158"/>
      <c r="Y690" s="158"/>
      <c r="Z690" s="426"/>
      <c r="AA690" s="426"/>
      <c r="AB690" s="426"/>
      <c r="AC690" s="426"/>
      <c r="AD690" s="426"/>
      <c r="AE690" s="426"/>
      <c r="AF690" s="426"/>
      <c r="AG690" s="426"/>
      <c r="AH690" s="158"/>
      <c r="AI690" s="158"/>
      <c r="AJ690" s="158"/>
      <c r="AK690" s="158"/>
    </row>
    <row r="691" spans="1:37" s="95" customFormat="1" ht="16.5" customHeight="1">
      <c r="A691" s="137"/>
      <c r="B691" s="137"/>
      <c r="C691" s="137"/>
      <c r="D691" s="137"/>
      <c r="E691" s="137"/>
      <c r="F691" s="137"/>
      <c r="G691" s="158"/>
      <c r="H691" s="158"/>
      <c r="I691" s="158"/>
      <c r="J691" s="158"/>
      <c r="K691" s="158"/>
      <c r="L691" s="158"/>
      <c r="M691" s="158"/>
      <c r="N691" s="158"/>
      <c r="O691" s="158"/>
      <c r="P691" s="158"/>
      <c r="Q691" s="158"/>
      <c r="R691" s="158"/>
      <c r="S691" s="158"/>
      <c r="T691" s="158"/>
      <c r="U691" s="158"/>
      <c r="V691" s="158"/>
      <c r="W691" s="158"/>
      <c r="X691" s="158"/>
      <c r="Y691" s="158"/>
      <c r="Z691" s="426"/>
      <c r="AA691" s="426"/>
      <c r="AB691" s="426"/>
      <c r="AC691" s="426"/>
      <c r="AD691" s="426"/>
      <c r="AE691" s="426"/>
      <c r="AF691" s="426"/>
      <c r="AG691" s="426"/>
      <c r="AH691" s="158"/>
      <c r="AI691" s="158"/>
      <c r="AJ691" s="158"/>
      <c r="AK691" s="158"/>
    </row>
    <row r="692" spans="1:37" s="95" customFormat="1" ht="16.5" customHeight="1">
      <c r="A692" s="137"/>
      <c r="B692" s="137"/>
      <c r="C692" s="137"/>
      <c r="D692" s="137"/>
      <c r="E692" s="137"/>
      <c r="F692" s="137"/>
      <c r="G692" s="158"/>
      <c r="H692" s="158"/>
      <c r="I692" s="158"/>
      <c r="J692" s="158"/>
      <c r="K692" s="158"/>
      <c r="L692" s="158"/>
      <c r="M692" s="158"/>
      <c r="N692" s="158"/>
      <c r="O692" s="158"/>
      <c r="P692" s="158"/>
      <c r="Q692" s="158"/>
      <c r="R692" s="158"/>
      <c r="S692" s="158"/>
      <c r="T692" s="158"/>
      <c r="U692" s="158"/>
      <c r="V692" s="158"/>
      <c r="W692" s="158"/>
      <c r="X692" s="158"/>
      <c r="Y692" s="158"/>
      <c r="Z692" s="426"/>
      <c r="AA692" s="426"/>
      <c r="AB692" s="426"/>
      <c r="AC692" s="426"/>
      <c r="AD692" s="426"/>
      <c r="AE692" s="426"/>
      <c r="AF692" s="426"/>
      <c r="AG692" s="426"/>
      <c r="AH692" s="158"/>
      <c r="AI692" s="158"/>
      <c r="AJ692" s="158"/>
      <c r="AK692" s="158"/>
    </row>
    <row r="693" spans="1:37" s="95" customFormat="1" ht="16.5" customHeight="1">
      <c r="A693" s="137"/>
      <c r="B693" s="137"/>
      <c r="C693" s="137"/>
      <c r="D693" s="137"/>
      <c r="E693" s="137"/>
      <c r="F693" s="137"/>
      <c r="G693" s="158"/>
      <c r="H693" s="158"/>
      <c r="I693" s="158"/>
      <c r="J693" s="158"/>
      <c r="K693" s="158"/>
      <c r="L693" s="158"/>
      <c r="M693" s="158"/>
      <c r="N693" s="158"/>
      <c r="O693" s="158"/>
      <c r="P693" s="158"/>
      <c r="Q693" s="158"/>
      <c r="R693" s="158"/>
      <c r="S693" s="158"/>
      <c r="T693" s="158"/>
      <c r="U693" s="158"/>
      <c r="V693" s="158"/>
      <c r="W693" s="158"/>
      <c r="X693" s="158"/>
      <c r="Y693" s="158"/>
      <c r="Z693" s="426"/>
      <c r="AA693" s="426"/>
      <c r="AB693" s="426"/>
      <c r="AC693" s="426"/>
      <c r="AD693" s="426"/>
      <c r="AE693" s="426"/>
      <c r="AF693" s="426"/>
      <c r="AG693" s="426"/>
      <c r="AH693" s="158"/>
      <c r="AI693" s="158"/>
      <c r="AJ693" s="158"/>
      <c r="AK693" s="158"/>
    </row>
    <row r="694" spans="1:37" s="95" customFormat="1" ht="16.5" customHeight="1">
      <c r="A694" s="137"/>
      <c r="B694" s="137"/>
      <c r="C694" s="137"/>
      <c r="D694" s="137"/>
      <c r="E694" s="137"/>
      <c r="F694" s="137"/>
      <c r="G694" s="158"/>
      <c r="H694" s="158"/>
      <c r="I694" s="158"/>
      <c r="J694" s="158"/>
      <c r="K694" s="158"/>
      <c r="L694" s="158"/>
      <c r="M694" s="158"/>
      <c r="N694" s="158"/>
      <c r="O694" s="158"/>
      <c r="P694" s="158"/>
      <c r="Q694" s="158"/>
      <c r="R694" s="158"/>
      <c r="S694" s="158"/>
      <c r="T694" s="158"/>
      <c r="U694" s="158"/>
      <c r="V694" s="158"/>
      <c r="W694" s="158"/>
      <c r="X694" s="158"/>
      <c r="Y694" s="158"/>
      <c r="Z694" s="426"/>
      <c r="AA694" s="426"/>
      <c r="AB694" s="426"/>
      <c r="AC694" s="426"/>
      <c r="AD694" s="426"/>
      <c r="AE694" s="426"/>
      <c r="AF694" s="426"/>
      <c r="AG694" s="426"/>
      <c r="AH694" s="158"/>
      <c r="AI694" s="158"/>
      <c r="AJ694" s="158"/>
      <c r="AK694" s="158"/>
    </row>
    <row r="695" spans="1:37" s="95" customFormat="1" ht="16.5" customHeight="1">
      <c r="A695" s="137"/>
      <c r="B695" s="137"/>
      <c r="C695" s="137"/>
      <c r="D695" s="137"/>
      <c r="E695" s="137"/>
      <c r="F695" s="137"/>
      <c r="G695" s="158"/>
      <c r="H695" s="158"/>
      <c r="I695" s="158"/>
      <c r="J695" s="158"/>
      <c r="K695" s="158"/>
      <c r="L695" s="158"/>
      <c r="M695" s="158"/>
      <c r="N695" s="158"/>
      <c r="O695" s="158"/>
      <c r="P695" s="158"/>
      <c r="Q695" s="158"/>
      <c r="R695" s="158"/>
      <c r="S695" s="158"/>
      <c r="T695" s="158"/>
      <c r="U695" s="158"/>
      <c r="V695" s="158"/>
      <c r="W695" s="158"/>
      <c r="X695" s="158"/>
      <c r="Y695" s="158"/>
      <c r="Z695" s="426"/>
      <c r="AA695" s="426"/>
      <c r="AB695" s="426"/>
      <c r="AC695" s="426"/>
      <c r="AD695" s="426"/>
      <c r="AE695" s="426"/>
      <c r="AF695" s="426"/>
      <c r="AG695" s="426"/>
      <c r="AH695" s="158"/>
      <c r="AI695" s="158"/>
      <c r="AJ695" s="158"/>
      <c r="AK695" s="158"/>
    </row>
    <row r="696" spans="1:37" s="95" customFormat="1" ht="16.5" customHeight="1">
      <c r="A696" s="137"/>
      <c r="B696" s="137"/>
      <c r="C696" s="137"/>
      <c r="D696" s="137"/>
      <c r="E696" s="137"/>
      <c r="F696" s="137"/>
      <c r="G696" s="158"/>
      <c r="H696" s="158"/>
      <c r="I696" s="158"/>
      <c r="J696" s="158"/>
      <c r="K696" s="158"/>
      <c r="L696" s="158"/>
      <c r="M696" s="158"/>
      <c r="N696" s="158"/>
      <c r="O696" s="158"/>
      <c r="P696" s="158"/>
      <c r="Q696" s="158"/>
      <c r="R696" s="158"/>
      <c r="S696" s="158"/>
      <c r="T696" s="158"/>
      <c r="U696" s="158"/>
      <c r="V696" s="158"/>
      <c r="W696" s="158"/>
      <c r="X696" s="158"/>
      <c r="Y696" s="158"/>
      <c r="Z696" s="426"/>
      <c r="AA696" s="426"/>
      <c r="AB696" s="426"/>
      <c r="AC696" s="426"/>
      <c r="AD696" s="426"/>
      <c r="AE696" s="426"/>
      <c r="AF696" s="426"/>
      <c r="AG696" s="426"/>
      <c r="AH696" s="158"/>
      <c r="AI696" s="158"/>
      <c r="AJ696" s="158"/>
      <c r="AK696" s="158"/>
    </row>
    <row r="697" spans="1:37" s="95" customFormat="1" ht="16.5" customHeight="1">
      <c r="A697" s="137"/>
      <c r="B697" s="137"/>
      <c r="C697" s="137"/>
      <c r="D697" s="137"/>
      <c r="E697" s="137"/>
      <c r="F697" s="137"/>
      <c r="G697" s="158"/>
      <c r="H697" s="158"/>
      <c r="I697" s="158"/>
      <c r="J697" s="158"/>
      <c r="K697" s="158"/>
      <c r="L697" s="158"/>
      <c r="M697" s="158"/>
      <c r="N697" s="158"/>
      <c r="O697" s="158"/>
      <c r="P697" s="158"/>
      <c r="Q697" s="158"/>
      <c r="R697" s="158"/>
      <c r="S697" s="158"/>
      <c r="T697" s="158"/>
      <c r="U697" s="158"/>
      <c r="V697" s="158"/>
      <c r="W697" s="158"/>
      <c r="X697" s="158"/>
      <c r="Y697" s="158"/>
      <c r="Z697" s="426"/>
      <c r="AA697" s="426"/>
      <c r="AB697" s="426"/>
      <c r="AC697" s="426"/>
      <c r="AD697" s="426"/>
      <c r="AE697" s="426"/>
      <c r="AF697" s="426"/>
      <c r="AG697" s="426"/>
      <c r="AH697" s="158"/>
      <c r="AI697" s="158"/>
      <c r="AJ697" s="158"/>
      <c r="AK697" s="158"/>
    </row>
    <row r="698" spans="1:37" s="95" customFormat="1" ht="16.5" customHeight="1">
      <c r="A698" s="137"/>
      <c r="B698" s="137"/>
      <c r="C698" s="137"/>
      <c r="D698" s="137"/>
      <c r="E698" s="137"/>
      <c r="F698" s="137"/>
      <c r="G698" s="158"/>
      <c r="H698" s="158"/>
      <c r="I698" s="158"/>
      <c r="J698" s="158"/>
      <c r="K698" s="158"/>
      <c r="L698" s="158"/>
      <c r="M698" s="158"/>
      <c r="N698" s="158"/>
      <c r="O698" s="158"/>
      <c r="P698" s="158"/>
      <c r="Q698" s="158"/>
      <c r="R698" s="158"/>
      <c r="S698" s="158"/>
      <c r="T698" s="158"/>
      <c r="U698" s="158"/>
      <c r="V698" s="158"/>
      <c r="W698" s="158"/>
      <c r="X698" s="158"/>
      <c r="Y698" s="158"/>
      <c r="Z698" s="426"/>
      <c r="AA698" s="426"/>
      <c r="AB698" s="426"/>
      <c r="AC698" s="426"/>
      <c r="AD698" s="426"/>
      <c r="AE698" s="426"/>
      <c r="AF698" s="426"/>
      <c r="AG698" s="426"/>
      <c r="AH698" s="158"/>
      <c r="AI698" s="158"/>
      <c r="AJ698" s="158"/>
      <c r="AK698" s="158"/>
    </row>
    <row r="699" spans="1:37" s="95" customFormat="1" ht="16.5" customHeight="1">
      <c r="A699" s="137"/>
      <c r="B699" s="137"/>
      <c r="C699" s="137"/>
      <c r="D699" s="137"/>
      <c r="E699" s="137"/>
      <c r="F699" s="137"/>
      <c r="G699" s="158"/>
      <c r="H699" s="158"/>
      <c r="I699" s="158"/>
      <c r="J699" s="158"/>
      <c r="K699" s="158"/>
      <c r="L699" s="158"/>
      <c r="M699" s="158"/>
      <c r="N699" s="158"/>
      <c r="O699" s="158"/>
      <c r="P699" s="158"/>
      <c r="Q699" s="158"/>
      <c r="R699" s="158"/>
      <c r="S699" s="158"/>
      <c r="T699" s="158"/>
      <c r="U699" s="158"/>
      <c r="V699" s="158"/>
      <c r="W699" s="158"/>
      <c r="X699" s="158"/>
      <c r="Y699" s="158"/>
      <c r="Z699" s="426"/>
      <c r="AA699" s="426"/>
      <c r="AB699" s="426"/>
      <c r="AC699" s="426"/>
      <c r="AD699" s="426"/>
      <c r="AE699" s="426"/>
      <c r="AF699" s="426"/>
      <c r="AG699" s="426"/>
      <c r="AH699" s="158"/>
      <c r="AI699" s="158"/>
      <c r="AJ699" s="158"/>
      <c r="AK699" s="158"/>
    </row>
    <row r="700" spans="1:37" s="95" customFormat="1" ht="16.5" customHeight="1">
      <c r="A700" s="137"/>
      <c r="B700" s="137"/>
      <c r="C700" s="137"/>
      <c r="D700" s="137"/>
      <c r="E700" s="137"/>
      <c r="F700" s="137"/>
      <c r="G700" s="158"/>
      <c r="H700" s="158"/>
      <c r="I700" s="158"/>
      <c r="J700" s="158"/>
      <c r="K700" s="158"/>
      <c r="L700" s="158"/>
      <c r="M700" s="158"/>
      <c r="N700" s="158"/>
      <c r="O700" s="158"/>
      <c r="P700" s="158"/>
      <c r="Q700" s="158"/>
      <c r="R700" s="158"/>
      <c r="S700" s="158"/>
      <c r="T700" s="158"/>
      <c r="U700" s="158"/>
      <c r="V700" s="158"/>
      <c r="W700" s="158"/>
      <c r="X700" s="158"/>
      <c r="Y700" s="158"/>
      <c r="Z700" s="426"/>
      <c r="AA700" s="426"/>
      <c r="AB700" s="426"/>
      <c r="AC700" s="426"/>
      <c r="AD700" s="426"/>
      <c r="AE700" s="426"/>
      <c r="AF700" s="426"/>
      <c r="AG700" s="426"/>
      <c r="AH700" s="158"/>
      <c r="AI700" s="158"/>
      <c r="AJ700" s="158"/>
      <c r="AK700" s="158"/>
    </row>
    <row r="701" spans="1:37" s="95" customFormat="1" ht="16.5" customHeight="1">
      <c r="A701" s="137"/>
      <c r="B701" s="137"/>
      <c r="C701" s="137"/>
      <c r="D701" s="137"/>
      <c r="E701" s="137"/>
      <c r="F701" s="137"/>
      <c r="G701" s="158"/>
      <c r="H701" s="158"/>
      <c r="I701" s="158"/>
      <c r="J701" s="158"/>
      <c r="K701" s="158"/>
      <c r="L701" s="158"/>
      <c r="M701" s="158"/>
      <c r="N701" s="158"/>
      <c r="O701" s="158"/>
      <c r="P701" s="158"/>
      <c r="Q701" s="158"/>
      <c r="R701" s="158"/>
      <c r="S701" s="158"/>
      <c r="T701" s="158"/>
      <c r="U701" s="158"/>
      <c r="V701" s="158"/>
      <c r="W701" s="158"/>
      <c r="X701" s="158"/>
      <c r="Y701" s="158"/>
      <c r="Z701" s="426"/>
      <c r="AA701" s="426"/>
      <c r="AB701" s="426"/>
      <c r="AC701" s="426"/>
      <c r="AD701" s="426"/>
      <c r="AE701" s="426"/>
      <c r="AF701" s="426"/>
      <c r="AG701" s="426"/>
      <c r="AH701" s="158"/>
      <c r="AI701" s="158"/>
      <c r="AJ701" s="158"/>
      <c r="AK701" s="158"/>
    </row>
    <row r="702" spans="1:37" s="95" customFormat="1" ht="16.5" customHeight="1">
      <c r="A702" s="137"/>
      <c r="B702" s="137"/>
      <c r="C702" s="137"/>
      <c r="D702" s="137"/>
      <c r="E702" s="137"/>
      <c r="F702" s="137"/>
      <c r="G702" s="158"/>
      <c r="H702" s="158"/>
      <c r="I702" s="158"/>
      <c r="J702" s="158"/>
      <c r="K702" s="158"/>
      <c r="L702" s="158"/>
      <c r="M702" s="158"/>
      <c r="N702" s="158"/>
      <c r="O702" s="158"/>
      <c r="P702" s="158"/>
      <c r="Q702" s="158"/>
      <c r="R702" s="158"/>
      <c r="S702" s="158"/>
      <c r="T702" s="158"/>
      <c r="U702" s="158"/>
      <c r="V702" s="158"/>
      <c r="W702" s="158"/>
      <c r="X702" s="158"/>
      <c r="Y702" s="158"/>
      <c r="Z702" s="426"/>
      <c r="AA702" s="426"/>
      <c r="AB702" s="426"/>
      <c r="AC702" s="426"/>
      <c r="AD702" s="426"/>
      <c r="AE702" s="426"/>
      <c r="AF702" s="426"/>
      <c r="AG702" s="426"/>
      <c r="AH702" s="158"/>
      <c r="AI702" s="158"/>
      <c r="AJ702" s="158"/>
      <c r="AK702" s="158"/>
    </row>
    <row r="703" spans="1:37" s="95" customFormat="1" ht="16.5" customHeight="1">
      <c r="A703" s="137"/>
      <c r="B703" s="137"/>
      <c r="C703" s="137"/>
      <c r="D703" s="137"/>
      <c r="E703" s="137"/>
      <c r="F703" s="137"/>
      <c r="G703" s="158"/>
      <c r="H703" s="158"/>
      <c r="I703" s="158"/>
      <c r="J703" s="158"/>
      <c r="K703" s="158"/>
      <c r="L703" s="158"/>
      <c r="M703" s="158"/>
      <c r="N703" s="158"/>
      <c r="O703" s="158"/>
      <c r="P703" s="158"/>
      <c r="Q703" s="158"/>
      <c r="R703" s="158"/>
      <c r="S703" s="158"/>
      <c r="T703" s="158"/>
      <c r="U703" s="158"/>
      <c r="V703" s="158"/>
      <c r="W703" s="158"/>
      <c r="X703" s="158"/>
      <c r="Y703" s="158"/>
      <c r="Z703" s="426"/>
      <c r="AA703" s="426"/>
      <c r="AB703" s="426"/>
      <c r="AC703" s="426"/>
      <c r="AD703" s="426"/>
      <c r="AE703" s="426"/>
      <c r="AF703" s="426"/>
      <c r="AG703" s="426"/>
      <c r="AH703" s="158"/>
      <c r="AI703" s="158"/>
      <c r="AJ703" s="158"/>
      <c r="AK703" s="158"/>
    </row>
    <row r="704" spans="1:37" s="95" customFormat="1" ht="16.5" customHeight="1">
      <c r="A704" s="137"/>
      <c r="B704" s="137"/>
      <c r="C704" s="137"/>
      <c r="D704" s="137"/>
      <c r="E704" s="137"/>
      <c r="F704" s="137"/>
      <c r="G704" s="158"/>
      <c r="H704" s="158"/>
      <c r="I704" s="158"/>
      <c r="J704" s="158"/>
      <c r="K704" s="158"/>
      <c r="L704" s="158"/>
      <c r="M704" s="158"/>
      <c r="N704" s="158"/>
      <c r="O704" s="158"/>
      <c r="P704" s="158"/>
      <c r="Q704" s="158"/>
      <c r="R704" s="158"/>
      <c r="S704" s="158"/>
      <c r="T704" s="158"/>
      <c r="U704" s="158"/>
      <c r="V704" s="158"/>
      <c r="W704" s="158"/>
      <c r="X704" s="158"/>
      <c r="Y704" s="158"/>
      <c r="Z704" s="426"/>
      <c r="AA704" s="426"/>
      <c r="AB704" s="426"/>
      <c r="AC704" s="426"/>
      <c r="AD704" s="426"/>
      <c r="AE704" s="426"/>
      <c r="AF704" s="426"/>
      <c r="AG704" s="426"/>
      <c r="AH704" s="158"/>
      <c r="AI704" s="158"/>
      <c r="AJ704" s="158"/>
      <c r="AK704" s="158"/>
    </row>
    <row r="705" spans="1:37" s="95" customFormat="1" ht="16.5" customHeight="1">
      <c r="A705" s="137"/>
      <c r="B705" s="137"/>
      <c r="C705" s="137"/>
      <c r="D705" s="137"/>
      <c r="E705" s="137"/>
      <c r="F705" s="137"/>
      <c r="G705" s="158"/>
      <c r="H705" s="158"/>
      <c r="I705" s="158"/>
      <c r="J705" s="158"/>
      <c r="K705" s="158"/>
      <c r="L705" s="158"/>
      <c r="M705" s="158"/>
      <c r="N705" s="158"/>
      <c r="O705" s="158"/>
      <c r="P705" s="158"/>
      <c r="Q705" s="158"/>
      <c r="R705" s="158"/>
      <c r="S705" s="158"/>
      <c r="T705" s="158"/>
      <c r="U705" s="158"/>
      <c r="V705" s="158"/>
      <c r="W705" s="158"/>
      <c r="X705" s="158"/>
      <c r="Y705" s="158"/>
      <c r="Z705" s="426"/>
      <c r="AA705" s="426"/>
      <c r="AB705" s="426"/>
      <c r="AC705" s="426"/>
      <c r="AD705" s="426"/>
      <c r="AE705" s="426"/>
      <c r="AF705" s="426"/>
      <c r="AG705" s="426"/>
      <c r="AH705" s="158"/>
      <c r="AI705" s="158"/>
      <c r="AJ705" s="158"/>
      <c r="AK705" s="158"/>
    </row>
    <row r="706" spans="1:37" s="95" customFormat="1" ht="16.5" customHeight="1">
      <c r="A706" s="137"/>
      <c r="B706" s="137"/>
      <c r="C706" s="137"/>
      <c r="D706" s="137"/>
      <c r="E706" s="137"/>
      <c r="F706" s="137"/>
      <c r="G706" s="158"/>
      <c r="H706" s="158"/>
      <c r="I706" s="158"/>
      <c r="J706" s="158"/>
      <c r="K706" s="158"/>
      <c r="L706" s="158"/>
      <c r="M706" s="158"/>
      <c r="N706" s="158"/>
      <c r="O706" s="158"/>
      <c r="P706" s="158"/>
      <c r="Q706" s="158"/>
      <c r="R706" s="158"/>
      <c r="S706" s="158"/>
      <c r="T706" s="158"/>
      <c r="U706" s="158"/>
      <c r="V706" s="158"/>
      <c r="W706" s="158"/>
      <c r="X706" s="158"/>
      <c r="Y706" s="158"/>
      <c r="Z706" s="426"/>
      <c r="AA706" s="426"/>
      <c r="AB706" s="426"/>
      <c r="AC706" s="426"/>
      <c r="AD706" s="426"/>
      <c r="AE706" s="426"/>
      <c r="AF706" s="426"/>
      <c r="AG706" s="426"/>
      <c r="AH706" s="158"/>
      <c r="AI706" s="158"/>
      <c r="AJ706" s="158"/>
      <c r="AK706" s="158"/>
    </row>
    <row r="707" spans="1:37" s="95" customFormat="1" ht="16.5" customHeight="1">
      <c r="A707" s="137"/>
      <c r="B707" s="137"/>
      <c r="C707" s="137"/>
      <c r="D707" s="137"/>
      <c r="E707" s="137"/>
      <c r="F707" s="137"/>
      <c r="G707" s="158"/>
      <c r="H707" s="158"/>
      <c r="I707" s="158"/>
      <c r="J707" s="158"/>
      <c r="K707" s="158"/>
      <c r="L707" s="158"/>
      <c r="M707" s="158"/>
      <c r="N707" s="158"/>
      <c r="O707" s="158"/>
      <c r="P707" s="158"/>
      <c r="Q707" s="158"/>
      <c r="R707" s="158"/>
      <c r="S707" s="158"/>
      <c r="T707" s="158"/>
      <c r="U707" s="158"/>
      <c r="V707" s="158"/>
      <c r="W707" s="158"/>
      <c r="X707" s="158"/>
      <c r="Y707" s="158"/>
      <c r="Z707" s="426"/>
      <c r="AA707" s="426"/>
      <c r="AB707" s="426"/>
      <c r="AC707" s="426"/>
      <c r="AD707" s="426"/>
      <c r="AE707" s="426"/>
      <c r="AF707" s="426"/>
      <c r="AG707" s="426"/>
      <c r="AH707" s="158"/>
      <c r="AI707" s="158"/>
      <c r="AJ707" s="158"/>
      <c r="AK707" s="158"/>
    </row>
    <row r="708" spans="1:37" s="95" customFormat="1" ht="16.5" customHeight="1">
      <c r="A708" s="137"/>
      <c r="B708" s="137"/>
      <c r="C708" s="137"/>
      <c r="D708" s="137"/>
      <c r="E708" s="137"/>
      <c r="F708" s="137"/>
      <c r="G708" s="158"/>
      <c r="H708" s="158"/>
      <c r="I708" s="158"/>
      <c r="J708" s="158"/>
      <c r="K708" s="158"/>
      <c r="L708" s="158"/>
      <c r="M708" s="158"/>
      <c r="N708" s="158"/>
      <c r="O708" s="158"/>
      <c r="P708" s="158"/>
      <c r="Q708" s="158"/>
      <c r="R708" s="158"/>
      <c r="S708" s="158"/>
      <c r="T708" s="158"/>
      <c r="U708" s="158"/>
      <c r="V708" s="158"/>
      <c r="W708" s="158"/>
      <c r="X708" s="158"/>
      <c r="Y708" s="158"/>
      <c r="Z708" s="426"/>
      <c r="AA708" s="426"/>
      <c r="AB708" s="426"/>
      <c r="AC708" s="426"/>
      <c r="AD708" s="426"/>
      <c r="AE708" s="426"/>
      <c r="AF708" s="426"/>
      <c r="AG708" s="426"/>
      <c r="AH708" s="158"/>
      <c r="AI708" s="158"/>
      <c r="AJ708" s="158"/>
      <c r="AK708" s="158"/>
    </row>
    <row r="709" spans="1:37" s="95" customFormat="1" ht="16.5" customHeight="1">
      <c r="A709" s="137"/>
      <c r="B709" s="137"/>
      <c r="C709" s="137"/>
      <c r="D709" s="137"/>
      <c r="E709" s="137"/>
      <c r="F709" s="137"/>
      <c r="G709" s="158"/>
      <c r="H709" s="158"/>
      <c r="I709" s="158"/>
      <c r="J709" s="158"/>
      <c r="K709" s="158"/>
      <c r="L709" s="158"/>
      <c r="M709" s="158"/>
      <c r="N709" s="158"/>
      <c r="O709" s="158"/>
      <c r="P709" s="158"/>
      <c r="Q709" s="158"/>
      <c r="R709" s="158"/>
      <c r="S709" s="158"/>
      <c r="T709" s="158"/>
      <c r="U709" s="158"/>
      <c r="V709" s="158"/>
      <c r="W709" s="158"/>
      <c r="X709" s="158"/>
      <c r="Y709" s="158"/>
      <c r="Z709" s="426"/>
      <c r="AA709" s="426"/>
      <c r="AB709" s="426"/>
      <c r="AC709" s="426"/>
      <c r="AD709" s="426"/>
      <c r="AE709" s="426"/>
      <c r="AF709" s="426"/>
      <c r="AG709" s="426"/>
      <c r="AH709" s="158"/>
      <c r="AI709" s="158"/>
      <c r="AJ709" s="158"/>
      <c r="AK709" s="158"/>
    </row>
    <row r="710" spans="1:37" s="95" customFormat="1" ht="16.5" customHeight="1">
      <c r="A710" s="137"/>
      <c r="B710" s="137"/>
      <c r="C710" s="137"/>
      <c r="D710" s="137"/>
      <c r="E710" s="137"/>
      <c r="F710" s="137"/>
      <c r="G710" s="158"/>
      <c r="H710" s="158"/>
      <c r="I710" s="158"/>
      <c r="J710" s="158"/>
      <c r="K710" s="158"/>
      <c r="L710" s="158"/>
      <c r="M710" s="158"/>
      <c r="N710" s="158"/>
      <c r="O710" s="158"/>
      <c r="P710" s="158"/>
      <c r="Q710" s="158"/>
      <c r="R710" s="158"/>
      <c r="S710" s="158"/>
      <c r="T710" s="158"/>
      <c r="U710" s="158"/>
      <c r="V710" s="158"/>
      <c r="W710" s="158"/>
      <c r="X710" s="158"/>
      <c r="Y710" s="158"/>
      <c r="Z710" s="426"/>
      <c r="AA710" s="426"/>
      <c r="AB710" s="426"/>
      <c r="AC710" s="426"/>
      <c r="AD710" s="426"/>
      <c r="AE710" s="426"/>
      <c r="AF710" s="426"/>
      <c r="AG710" s="426"/>
      <c r="AH710" s="158"/>
      <c r="AI710" s="158"/>
      <c r="AJ710" s="158"/>
      <c r="AK710" s="158"/>
    </row>
    <row r="711" spans="1:37" s="95" customFormat="1" ht="16.5" customHeight="1">
      <c r="A711" s="137"/>
      <c r="B711" s="137"/>
      <c r="C711" s="137"/>
      <c r="D711" s="137"/>
      <c r="E711" s="137"/>
      <c r="F711" s="137"/>
      <c r="G711" s="158"/>
      <c r="H711" s="158"/>
      <c r="I711" s="158"/>
      <c r="J711" s="158"/>
      <c r="K711" s="158"/>
      <c r="L711" s="158"/>
      <c r="M711" s="158"/>
      <c r="N711" s="158"/>
      <c r="O711" s="158"/>
      <c r="P711" s="158"/>
      <c r="Q711" s="158"/>
      <c r="R711" s="158"/>
      <c r="S711" s="158"/>
      <c r="T711" s="158"/>
      <c r="U711" s="158"/>
      <c r="V711" s="158"/>
      <c r="W711" s="158"/>
      <c r="X711" s="158"/>
      <c r="Y711" s="158"/>
      <c r="Z711" s="426"/>
      <c r="AA711" s="426"/>
      <c r="AB711" s="426"/>
      <c r="AC711" s="426"/>
      <c r="AD711" s="426"/>
      <c r="AE711" s="426"/>
      <c r="AF711" s="426"/>
      <c r="AG711" s="426"/>
      <c r="AH711" s="158"/>
      <c r="AI711" s="158"/>
      <c r="AJ711" s="158"/>
      <c r="AK711" s="158"/>
    </row>
    <row r="712" spans="1:37" s="95" customFormat="1" ht="16.5" customHeight="1">
      <c r="A712" s="137"/>
      <c r="B712" s="137"/>
      <c r="C712" s="137"/>
      <c r="D712" s="137"/>
      <c r="E712" s="137"/>
      <c r="F712" s="137"/>
      <c r="G712" s="158"/>
      <c r="H712" s="158"/>
      <c r="I712" s="158"/>
      <c r="J712" s="158"/>
      <c r="K712" s="158"/>
      <c r="L712" s="158"/>
      <c r="M712" s="158"/>
      <c r="N712" s="158"/>
      <c r="O712" s="158"/>
      <c r="P712" s="158"/>
      <c r="Q712" s="158"/>
      <c r="R712" s="158"/>
      <c r="S712" s="158"/>
      <c r="T712" s="158"/>
      <c r="U712" s="158"/>
      <c r="V712" s="158"/>
      <c r="W712" s="158"/>
      <c r="X712" s="158"/>
      <c r="Y712" s="158"/>
      <c r="Z712" s="426"/>
      <c r="AA712" s="426"/>
      <c r="AB712" s="426"/>
      <c r="AC712" s="426"/>
      <c r="AD712" s="426"/>
      <c r="AE712" s="426"/>
      <c r="AF712" s="426"/>
      <c r="AG712" s="426"/>
      <c r="AH712" s="158"/>
      <c r="AI712" s="158"/>
      <c r="AJ712" s="158"/>
      <c r="AK712" s="158"/>
    </row>
    <row r="713" spans="1:37" s="95" customFormat="1" ht="16.5" customHeight="1">
      <c r="A713" s="137"/>
      <c r="B713" s="137"/>
      <c r="C713" s="137"/>
      <c r="D713" s="137"/>
      <c r="E713" s="137"/>
      <c r="F713" s="137"/>
      <c r="G713" s="158"/>
      <c r="H713" s="158"/>
      <c r="I713" s="158"/>
      <c r="J713" s="158"/>
      <c r="K713" s="158"/>
      <c r="L713" s="158"/>
      <c r="M713" s="158"/>
      <c r="N713" s="158"/>
      <c r="O713" s="158"/>
      <c r="P713" s="158"/>
      <c r="Q713" s="158"/>
      <c r="R713" s="158"/>
      <c r="S713" s="158"/>
      <c r="T713" s="158"/>
      <c r="U713" s="158"/>
      <c r="V713" s="158"/>
      <c r="W713" s="158"/>
      <c r="X713" s="158"/>
      <c r="Y713" s="158"/>
      <c r="Z713" s="426"/>
      <c r="AA713" s="426"/>
      <c r="AB713" s="426"/>
      <c r="AC713" s="426"/>
      <c r="AD713" s="426"/>
      <c r="AE713" s="426"/>
      <c r="AF713" s="426"/>
      <c r="AG713" s="426"/>
      <c r="AH713" s="158"/>
      <c r="AI713" s="158"/>
      <c r="AJ713" s="158"/>
      <c r="AK713" s="158"/>
    </row>
    <row r="714" spans="1:37" s="95" customFormat="1" ht="16.5" customHeight="1">
      <c r="A714" s="137"/>
      <c r="B714" s="137"/>
      <c r="C714" s="137"/>
      <c r="D714" s="137"/>
      <c r="E714" s="137"/>
      <c r="F714" s="137"/>
      <c r="G714" s="158"/>
      <c r="H714" s="158"/>
      <c r="I714" s="158"/>
      <c r="J714" s="158"/>
      <c r="K714" s="158"/>
      <c r="L714" s="158"/>
      <c r="M714" s="158"/>
      <c r="N714" s="158"/>
      <c r="O714" s="158"/>
      <c r="P714" s="158"/>
      <c r="Q714" s="158"/>
      <c r="R714" s="158"/>
      <c r="S714" s="158"/>
      <c r="T714" s="158"/>
      <c r="U714" s="158"/>
      <c r="V714" s="158"/>
      <c r="W714" s="158"/>
      <c r="X714" s="158"/>
      <c r="Y714" s="158"/>
      <c r="Z714" s="426"/>
      <c r="AA714" s="426"/>
      <c r="AB714" s="426"/>
      <c r="AC714" s="426"/>
      <c r="AD714" s="426"/>
      <c r="AE714" s="426"/>
      <c r="AF714" s="426"/>
      <c r="AG714" s="426"/>
      <c r="AH714" s="158"/>
      <c r="AI714" s="158"/>
      <c r="AJ714" s="158"/>
      <c r="AK714" s="158"/>
    </row>
    <row r="715" spans="1:37" s="95" customFormat="1" ht="16.5" customHeight="1">
      <c r="A715" s="137"/>
      <c r="B715" s="137"/>
      <c r="C715" s="137"/>
      <c r="D715" s="137"/>
      <c r="E715" s="137"/>
      <c r="F715" s="137"/>
      <c r="G715" s="158"/>
      <c r="H715" s="158"/>
      <c r="I715" s="158"/>
      <c r="J715" s="158"/>
      <c r="K715" s="158"/>
      <c r="L715" s="158"/>
      <c r="M715" s="158"/>
      <c r="N715" s="158"/>
      <c r="O715" s="158"/>
      <c r="P715" s="158"/>
      <c r="Q715" s="158"/>
      <c r="R715" s="158"/>
      <c r="S715" s="158"/>
      <c r="T715" s="158"/>
      <c r="U715" s="158"/>
      <c r="V715" s="158"/>
      <c r="W715" s="158"/>
      <c r="X715" s="158"/>
      <c r="Y715" s="158"/>
      <c r="Z715" s="426"/>
      <c r="AA715" s="426"/>
      <c r="AB715" s="426"/>
      <c r="AC715" s="426"/>
      <c r="AD715" s="426"/>
      <c r="AE715" s="426"/>
      <c r="AF715" s="426"/>
      <c r="AG715" s="426"/>
      <c r="AH715" s="158"/>
      <c r="AI715" s="158"/>
      <c r="AJ715" s="158"/>
      <c r="AK715" s="158"/>
    </row>
    <row r="716" spans="1:37" s="95" customFormat="1" ht="16.5" customHeight="1">
      <c r="A716" s="137"/>
      <c r="B716" s="137"/>
      <c r="C716" s="137"/>
      <c r="D716" s="137"/>
      <c r="E716" s="137"/>
      <c r="F716" s="137"/>
      <c r="G716" s="158"/>
      <c r="H716" s="158"/>
      <c r="I716" s="158"/>
      <c r="J716" s="158"/>
      <c r="K716" s="158"/>
      <c r="L716" s="158"/>
      <c r="M716" s="158"/>
      <c r="N716" s="158"/>
      <c r="O716" s="158"/>
      <c r="P716" s="158"/>
      <c r="Q716" s="158"/>
      <c r="R716" s="158"/>
      <c r="S716" s="158"/>
      <c r="T716" s="158"/>
      <c r="U716" s="158"/>
      <c r="V716" s="158"/>
      <c r="W716" s="158"/>
      <c r="X716" s="158"/>
      <c r="Y716" s="158"/>
      <c r="Z716" s="426"/>
      <c r="AA716" s="426"/>
      <c r="AB716" s="426"/>
      <c r="AC716" s="426"/>
      <c r="AD716" s="426"/>
      <c r="AE716" s="426"/>
      <c r="AF716" s="426"/>
      <c r="AG716" s="426"/>
      <c r="AH716" s="158"/>
      <c r="AI716" s="158"/>
      <c r="AJ716" s="158"/>
      <c r="AK716" s="158"/>
    </row>
    <row r="717" spans="1:37" s="95" customFormat="1" ht="16.5" customHeight="1">
      <c r="A717" s="137"/>
      <c r="B717" s="137"/>
      <c r="C717" s="137"/>
      <c r="D717" s="137"/>
      <c r="E717" s="137"/>
      <c r="F717" s="137"/>
      <c r="G717" s="158"/>
      <c r="H717" s="158"/>
      <c r="I717" s="158"/>
      <c r="J717" s="158"/>
      <c r="K717" s="158"/>
      <c r="L717" s="158"/>
      <c r="M717" s="158"/>
      <c r="N717" s="158"/>
      <c r="O717" s="158"/>
      <c r="P717" s="158"/>
      <c r="Q717" s="158"/>
      <c r="R717" s="158"/>
      <c r="S717" s="158"/>
      <c r="T717" s="158"/>
      <c r="U717" s="158"/>
      <c r="V717" s="158"/>
      <c r="W717" s="158"/>
      <c r="X717" s="158"/>
      <c r="Y717" s="158"/>
      <c r="Z717" s="426"/>
      <c r="AA717" s="426"/>
      <c r="AB717" s="426"/>
      <c r="AC717" s="426"/>
      <c r="AD717" s="426"/>
      <c r="AE717" s="426"/>
      <c r="AF717" s="426"/>
      <c r="AG717" s="426"/>
      <c r="AH717" s="158"/>
      <c r="AI717" s="158"/>
      <c r="AJ717" s="158"/>
      <c r="AK717" s="158"/>
    </row>
    <row r="718" spans="1:37" s="95" customFormat="1" ht="16.5" customHeight="1">
      <c r="A718" s="137"/>
      <c r="B718" s="137"/>
      <c r="C718" s="137"/>
      <c r="D718" s="137"/>
      <c r="E718" s="137"/>
      <c r="F718" s="137"/>
      <c r="G718" s="158"/>
      <c r="H718" s="158"/>
      <c r="I718" s="158"/>
      <c r="J718" s="158"/>
      <c r="K718" s="158"/>
      <c r="L718" s="158"/>
      <c r="M718" s="158"/>
      <c r="N718" s="158"/>
      <c r="O718" s="158"/>
      <c r="P718" s="158"/>
      <c r="Q718" s="158"/>
      <c r="R718" s="158"/>
      <c r="S718" s="158"/>
      <c r="T718" s="158"/>
      <c r="U718" s="158"/>
      <c r="V718" s="158"/>
      <c r="W718" s="158"/>
      <c r="X718" s="158"/>
      <c r="Y718" s="158"/>
      <c r="Z718" s="426"/>
      <c r="AA718" s="426"/>
      <c r="AB718" s="426"/>
      <c r="AC718" s="426"/>
      <c r="AD718" s="426"/>
      <c r="AE718" s="426"/>
      <c r="AF718" s="426"/>
      <c r="AG718" s="426"/>
      <c r="AH718" s="158"/>
      <c r="AI718" s="158"/>
      <c r="AJ718" s="158"/>
      <c r="AK718" s="158"/>
    </row>
    <row r="719" spans="1:37" s="95" customFormat="1" ht="16.5" customHeight="1">
      <c r="A719" s="137"/>
      <c r="B719" s="137"/>
      <c r="C719" s="137"/>
      <c r="D719" s="137"/>
      <c r="E719" s="137"/>
      <c r="F719" s="137"/>
      <c r="G719" s="158"/>
      <c r="H719" s="158"/>
      <c r="I719" s="158"/>
      <c r="J719" s="158"/>
      <c r="K719" s="158"/>
      <c r="L719" s="158"/>
      <c r="M719" s="158"/>
      <c r="N719" s="158"/>
      <c r="O719" s="158"/>
      <c r="P719" s="158"/>
      <c r="Q719" s="158"/>
      <c r="R719" s="158"/>
      <c r="S719" s="158"/>
      <c r="T719" s="158"/>
      <c r="U719" s="158"/>
      <c r="V719" s="158"/>
      <c r="W719" s="158"/>
      <c r="X719" s="158"/>
      <c r="Y719" s="158"/>
      <c r="Z719" s="426"/>
      <c r="AA719" s="426"/>
      <c r="AB719" s="426"/>
      <c r="AC719" s="426"/>
      <c r="AD719" s="426"/>
      <c r="AE719" s="426"/>
      <c r="AF719" s="426"/>
      <c r="AG719" s="426"/>
      <c r="AH719" s="158"/>
      <c r="AI719" s="158"/>
      <c r="AJ719" s="158"/>
      <c r="AK719" s="158"/>
    </row>
    <row r="720" spans="1:37" s="95" customFormat="1" ht="16.5" customHeight="1">
      <c r="A720" s="137"/>
      <c r="B720" s="137"/>
      <c r="C720" s="137"/>
      <c r="D720" s="137"/>
      <c r="E720" s="137"/>
      <c r="F720" s="137"/>
      <c r="G720" s="158"/>
      <c r="H720" s="158"/>
      <c r="I720" s="158"/>
      <c r="J720" s="158"/>
      <c r="K720" s="158"/>
      <c r="L720" s="158"/>
      <c r="M720" s="158"/>
      <c r="N720" s="158"/>
      <c r="O720" s="158"/>
      <c r="P720" s="158"/>
      <c r="Q720" s="158"/>
      <c r="R720" s="158"/>
      <c r="S720" s="158"/>
      <c r="T720" s="158"/>
      <c r="U720" s="158"/>
      <c r="V720" s="158"/>
      <c r="W720" s="158"/>
      <c r="X720" s="158"/>
      <c r="Y720" s="158"/>
      <c r="Z720" s="426"/>
      <c r="AA720" s="426"/>
      <c r="AB720" s="426"/>
      <c r="AC720" s="426"/>
      <c r="AD720" s="426"/>
      <c r="AE720" s="426"/>
      <c r="AF720" s="426"/>
      <c r="AG720" s="426"/>
      <c r="AH720" s="158"/>
      <c r="AI720" s="158"/>
      <c r="AJ720" s="158"/>
      <c r="AK720" s="158"/>
    </row>
    <row r="721" spans="1:37" s="95" customFormat="1" ht="16.5" customHeight="1">
      <c r="A721" s="137"/>
      <c r="B721" s="137"/>
      <c r="C721" s="137"/>
      <c r="D721" s="137"/>
      <c r="E721" s="137"/>
      <c r="F721" s="137"/>
      <c r="G721" s="158"/>
      <c r="H721" s="158"/>
      <c r="I721" s="158"/>
      <c r="J721" s="158"/>
      <c r="K721" s="158"/>
      <c r="L721" s="158"/>
      <c r="M721" s="158"/>
      <c r="N721" s="158"/>
      <c r="O721" s="158"/>
      <c r="P721" s="158"/>
      <c r="Q721" s="158"/>
      <c r="R721" s="158"/>
      <c r="S721" s="158"/>
      <c r="T721" s="158"/>
      <c r="U721" s="158"/>
      <c r="V721" s="158"/>
      <c r="W721" s="158"/>
      <c r="X721" s="158"/>
      <c r="Y721" s="158"/>
      <c r="Z721" s="426"/>
      <c r="AA721" s="426"/>
      <c r="AB721" s="426"/>
      <c r="AC721" s="426"/>
      <c r="AD721" s="426"/>
      <c r="AE721" s="426"/>
      <c r="AF721" s="426"/>
      <c r="AG721" s="426"/>
      <c r="AH721" s="158"/>
      <c r="AI721" s="158"/>
      <c r="AJ721" s="158"/>
      <c r="AK721" s="158"/>
    </row>
    <row r="722" spans="1:37" s="95" customFormat="1" ht="16.5" customHeight="1">
      <c r="A722" s="137"/>
      <c r="B722" s="137"/>
      <c r="C722" s="137"/>
      <c r="D722" s="137"/>
      <c r="E722" s="137"/>
      <c r="F722" s="137"/>
      <c r="G722" s="158"/>
      <c r="H722" s="158"/>
      <c r="I722" s="158"/>
      <c r="J722" s="158"/>
      <c r="K722" s="158"/>
      <c r="L722" s="158"/>
      <c r="M722" s="158"/>
      <c r="N722" s="158"/>
      <c r="O722" s="158"/>
      <c r="P722" s="158"/>
      <c r="Q722" s="158"/>
      <c r="R722" s="158"/>
      <c r="S722" s="158"/>
      <c r="T722" s="158"/>
      <c r="U722" s="158"/>
      <c r="V722" s="158"/>
      <c r="W722" s="158"/>
      <c r="X722" s="158"/>
      <c r="Y722" s="158"/>
      <c r="Z722" s="426"/>
      <c r="AA722" s="426"/>
      <c r="AB722" s="426"/>
      <c r="AC722" s="426"/>
      <c r="AD722" s="426"/>
      <c r="AE722" s="426"/>
      <c r="AF722" s="426"/>
      <c r="AG722" s="426"/>
      <c r="AH722" s="158"/>
      <c r="AI722" s="158"/>
      <c r="AJ722" s="158"/>
      <c r="AK722" s="158"/>
    </row>
    <row r="723" spans="1:37" s="95" customFormat="1" ht="16.5" customHeight="1">
      <c r="A723" s="137"/>
      <c r="B723" s="137"/>
      <c r="C723" s="137"/>
      <c r="D723" s="137"/>
      <c r="E723" s="137"/>
      <c r="F723" s="137"/>
      <c r="G723" s="158"/>
      <c r="H723" s="158"/>
      <c r="I723" s="158"/>
      <c r="J723" s="158"/>
      <c r="K723" s="158"/>
      <c r="L723" s="158"/>
      <c r="M723" s="158"/>
      <c r="N723" s="158"/>
      <c r="O723" s="158"/>
      <c r="P723" s="158"/>
      <c r="Q723" s="158"/>
      <c r="R723" s="158"/>
      <c r="S723" s="158"/>
      <c r="T723" s="158"/>
      <c r="U723" s="158"/>
      <c r="V723" s="158"/>
      <c r="W723" s="158"/>
      <c r="X723" s="158"/>
      <c r="Y723" s="158"/>
      <c r="Z723" s="426"/>
      <c r="AA723" s="426"/>
      <c r="AB723" s="426"/>
      <c r="AC723" s="426"/>
      <c r="AD723" s="426"/>
      <c r="AE723" s="426"/>
      <c r="AF723" s="426"/>
      <c r="AG723" s="426"/>
      <c r="AH723" s="158"/>
      <c r="AI723" s="158"/>
      <c r="AJ723" s="158"/>
      <c r="AK723" s="158"/>
    </row>
    <row r="724" spans="1:37" s="95" customFormat="1" ht="16.5" customHeight="1">
      <c r="A724" s="137"/>
      <c r="B724" s="137"/>
      <c r="C724" s="137"/>
      <c r="D724" s="137"/>
      <c r="E724" s="137"/>
      <c r="F724" s="137"/>
      <c r="G724" s="158"/>
      <c r="H724" s="158"/>
      <c r="I724" s="158"/>
      <c r="J724" s="158"/>
      <c r="K724" s="158"/>
      <c r="L724" s="158"/>
      <c r="M724" s="158"/>
      <c r="N724" s="158"/>
      <c r="O724" s="158"/>
      <c r="P724" s="158"/>
      <c r="Q724" s="158"/>
      <c r="R724" s="158"/>
      <c r="S724" s="158"/>
      <c r="T724" s="158"/>
      <c r="U724" s="158"/>
      <c r="V724" s="158"/>
      <c r="W724" s="158"/>
      <c r="X724" s="158"/>
      <c r="Y724" s="158"/>
      <c r="Z724" s="426"/>
      <c r="AA724" s="426"/>
      <c r="AB724" s="426"/>
      <c r="AC724" s="426"/>
      <c r="AD724" s="426"/>
      <c r="AE724" s="426"/>
      <c r="AF724" s="426"/>
      <c r="AG724" s="426"/>
      <c r="AH724" s="158"/>
      <c r="AI724" s="158"/>
      <c r="AJ724" s="158"/>
      <c r="AK724" s="158"/>
    </row>
    <row r="725" spans="1:37" s="95" customFormat="1" ht="16.5" customHeight="1">
      <c r="A725" s="137"/>
      <c r="B725" s="137"/>
      <c r="C725" s="137"/>
      <c r="D725" s="137"/>
      <c r="E725" s="137"/>
      <c r="F725" s="137"/>
      <c r="G725" s="158"/>
      <c r="H725" s="158"/>
      <c r="I725" s="158"/>
      <c r="J725" s="158"/>
      <c r="K725" s="158"/>
      <c r="L725" s="158"/>
      <c r="M725" s="158"/>
      <c r="N725" s="158"/>
      <c r="O725" s="158"/>
      <c r="P725" s="158"/>
      <c r="Q725" s="158"/>
      <c r="R725" s="158"/>
      <c r="S725" s="158"/>
      <c r="T725" s="158"/>
      <c r="U725" s="158"/>
      <c r="V725" s="158"/>
      <c r="W725" s="158"/>
      <c r="X725" s="158"/>
      <c r="Y725" s="158"/>
      <c r="Z725" s="426"/>
      <c r="AA725" s="426"/>
      <c r="AB725" s="426"/>
      <c r="AC725" s="426"/>
      <c r="AD725" s="426"/>
      <c r="AE725" s="426"/>
      <c r="AF725" s="426"/>
      <c r="AG725" s="426"/>
      <c r="AH725" s="158"/>
      <c r="AI725" s="158"/>
      <c r="AJ725" s="158"/>
      <c r="AK725" s="158"/>
    </row>
    <row r="726" spans="1:37" s="95" customFormat="1" ht="16.5" customHeight="1">
      <c r="A726" s="137"/>
      <c r="B726" s="137"/>
      <c r="C726" s="137"/>
      <c r="D726" s="137"/>
      <c r="E726" s="137"/>
      <c r="F726" s="137"/>
      <c r="G726" s="158"/>
      <c r="H726" s="158"/>
      <c r="I726" s="158"/>
      <c r="J726" s="158"/>
      <c r="K726" s="158"/>
      <c r="L726" s="158"/>
      <c r="M726" s="158"/>
      <c r="N726" s="158"/>
      <c r="O726" s="158"/>
      <c r="P726" s="158"/>
      <c r="Q726" s="158"/>
      <c r="R726" s="158"/>
      <c r="S726" s="158"/>
      <c r="T726" s="158"/>
      <c r="U726" s="158"/>
      <c r="V726" s="158"/>
      <c r="W726" s="158"/>
      <c r="X726" s="158"/>
      <c r="Y726" s="158"/>
      <c r="Z726" s="426"/>
      <c r="AA726" s="426"/>
      <c r="AB726" s="426"/>
      <c r="AC726" s="426"/>
      <c r="AD726" s="426"/>
      <c r="AE726" s="426"/>
      <c r="AF726" s="426"/>
      <c r="AG726" s="426"/>
      <c r="AH726" s="158"/>
      <c r="AI726" s="158"/>
      <c r="AJ726" s="158"/>
      <c r="AK726" s="158"/>
    </row>
    <row r="727" spans="1:37" s="95" customFormat="1" ht="16.5" customHeight="1">
      <c r="A727" s="137"/>
      <c r="B727" s="137"/>
      <c r="C727" s="137"/>
      <c r="D727" s="137"/>
      <c r="E727" s="137"/>
      <c r="F727" s="137"/>
      <c r="G727" s="158"/>
      <c r="H727" s="158"/>
      <c r="I727" s="158"/>
      <c r="J727" s="158"/>
      <c r="K727" s="158"/>
      <c r="L727" s="158"/>
      <c r="M727" s="158"/>
      <c r="N727" s="158"/>
      <c r="O727" s="158"/>
      <c r="P727" s="158"/>
      <c r="Q727" s="158"/>
      <c r="R727" s="158"/>
      <c r="S727" s="158"/>
      <c r="T727" s="158"/>
      <c r="U727" s="158"/>
      <c r="V727" s="158"/>
      <c r="W727" s="158"/>
      <c r="X727" s="158"/>
      <c r="Y727" s="158"/>
      <c r="Z727" s="426"/>
      <c r="AA727" s="426"/>
      <c r="AB727" s="426"/>
      <c r="AC727" s="426"/>
      <c r="AD727" s="426"/>
      <c r="AE727" s="426"/>
      <c r="AF727" s="426"/>
      <c r="AG727" s="426"/>
      <c r="AH727" s="158"/>
      <c r="AI727" s="158"/>
      <c r="AJ727" s="158"/>
      <c r="AK727" s="158"/>
    </row>
    <row r="728" spans="1:37" s="95" customFormat="1" ht="16.5" customHeight="1">
      <c r="A728" s="137"/>
      <c r="B728" s="137"/>
      <c r="C728" s="137"/>
      <c r="D728" s="137"/>
      <c r="E728" s="137"/>
      <c r="F728" s="137"/>
      <c r="G728" s="158"/>
      <c r="H728" s="158"/>
      <c r="I728" s="158"/>
      <c r="J728" s="158"/>
      <c r="K728" s="158"/>
      <c r="L728" s="158"/>
      <c r="M728" s="158"/>
      <c r="N728" s="158"/>
      <c r="O728" s="158"/>
      <c r="P728" s="158"/>
      <c r="Q728" s="158"/>
      <c r="R728" s="158"/>
      <c r="S728" s="158"/>
      <c r="T728" s="158"/>
      <c r="U728" s="158"/>
      <c r="V728" s="158"/>
      <c r="W728" s="158"/>
      <c r="X728" s="158"/>
      <c r="Y728" s="158"/>
      <c r="Z728" s="426"/>
      <c r="AA728" s="426"/>
      <c r="AB728" s="426"/>
      <c r="AC728" s="426"/>
      <c r="AD728" s="426"/>
      <c r="AE728" s="426"/>
      <c r="AF728" s="426"/>
      <c r="AG728" s="426"/>
      <c r="AH728" s="158"/>
      <c r="AI728" s="158"/>
      <c r="AJ728" s="158"/>
      <c r="AK728" s="158"/>
    </row>
    <row r="729" spans="1:37" s="95" customFormat="1" ht="16.5" customHeight="1">
      <c r="A729" s="137"/>
      <c r="B729" s="137"/>
      <c r="C729" s="137"/>
      <c r="D729" s="137"/>
      <c r="E729" s="137"/>
      <c r="F729" s="137"/>
      <c r="G729" s="158"/>
      <c r="H729" s="158"/>
      <c r="I729" s="158"/>
      <c r="J729" s="158"/>
      <c r="K729" s="158"/>
      <c r="L729" s="158"/>
      <c r="M729" s="158"/>
      <c r="N729" s="158"/>
      <c r="O729" s="158"/>
      <c r="P729" s="158"/>
      <c r="Q729" s="158"/>
      <c r="R729" s="158"/>
      <c r="S729" s="158"/>
      <c r="T729" s="158"/>
      <c r="U729" s="158"/>
      <c r="V729" s="158"/>
      <c r="W729" s="158"/>
      <c r="X729" s="158"/>
      <c r="Y729" s="158"/>
      <c r="Z729" s="426"/>
      <c r="AA729" s="426"/>
      <c r="AB729" s="426"/>
      <c r="AC729" s="426"/>
      <c r="AD729" s="426"/>
      <c r="AE729" s="426"/>
      <c r="AF729" s="426"/>
      <c r="AG729" s="426"/>
      <c r="AH729" s="158"/>
      <c r="AI729" s="158"/>
      <c r="AJ729" s="158"/>
      <c r="AK729" s="158"/>
    </row>
    <row r="730" spans="1:37" s="95" customFormat="1" ht="16.5" customHeight="1">
      <c r="A730" s="137"/>
      <c r="B730" s="137"/>
      <c r="C730" s="137"/>
      <c r="D730" s="137"/>
      <c r="E730" s="137"/>
      <c r="F730" s="137"/>
      <c r="G730" s="158"/>
      <c r="H730" s="158"/>
      <c r="I730" s="158"/>
      <c r="J730" s="158"/>
      <c r="K730" s="158"/>
      <c r="L730" s="158"/>
      <c r="M730" s="158"/>
      <c r="N730" s="158"/>
      <c r="O730" s="158"/>
      <c r="P730" s="158"/>
      <c r="Q730" s="158"/>
      <c r="R730" s="158"/>
      <c r="S730" s="158"/>
      <c r="T730" s="158"/>
      <c r="U730" s="158"/>
      <c r="V730" s="158"/>
      <c r="W730" s="158"/>
      <c r="X730" s="158"/>
      <c r="Y730" s="158"/>
      <c r="Z730" s="426"/>
      <c r="AA730" s="426"/>
      <c r="AB730" s="426"/>
      <c r="AC730" s="426"/>
      <c r="AD730" s="426"/>
      <c r="AE730" s="426"/>
      <c r="AF730" s="426"/>
      <c r="AG730" s="426"/>
      <c r="AH730" s="158"/>
      <c r="AI730" s="158"/>
      <c r="AJ730" s="158"/>
      <c r="AK730" s="158"/>
    </row>
    <row r="731" spans="1:37" s="95" customFormat="1" ht="16.5" customHeight="1">
      <c r="A731" s="137"/>
      <c r="B731" s="137"/>
      <c r="C731" s="137"/>
      <c r="D731" s="137"/>
      <c r="E731" s="137"/>
      <c r="F731" s="137"/>
      <c r="G731" s="158"/>
      <c r="H731" s="158"/>
      <c r="I731" s="158"/>
      <c r="J731" s="158"/>
      <c r="K731" s="158"/>
      <c r="L731" s="158"/>
      <c r="M731" s="158"/>
      <c r="N731" s="158"/>
      <c r="O731" s="158"/>
      <c r="P731" s="158"/>
      <c r="Q731" s="158"/>
      <c r="R731" s="158"/>
      <c r="S731" s="158"/>
      <c r="T731" s="158"/>
      <c r="U731" s="158"/>
      <c r="V731" s="158"/>
      <c r="W731" s="158"/>
      <c r="X731" s="158"/>
      <c r="Y731" s="158"/>
      <c r="Z731" s="426"/>
      <c r="AA731" s="426"/>
      <c r="AB731" s="426"/>
      <c r="AC731" s="426"/>
      <c r="AD731" s="426"/>
      <c r="AE731" s="426"/>
      <c r="AF731" s="426"/>
      <c r="AG731" s="426"/>
      <c r="AH731" s="158"/>
      <c r="AI731" s="158"/>
      <c r="AJ731" s="158"/>
      <c r="AK731" s="158"/>
    </row>
    <row r="732" spans="1:37" s="95" customFormat="1" ht="16.5" customHeight="1">
      <c r="A732" s="137"/>
      <c r="B732" s="137"/>
      <c r="C732" s="137"/>
      <c r="D732" s="137"/>
      <c r="E732" s="137"/>
      <c r="F732" s="137"/>
      <c r="G732" s="158"/>
      <c r="H732" s="158"/>
      <c r="I732" s="158"/>
      <c r="J732" s="158"/>
      <c r="K732" s="158"/>
      <c r="L732" s="158"/>
      <c r="M732" s="158"/>
      <c r="N732" s="158"/>
      <c r="O732" s="158"/>
      <c r="P732" s="158"/>
      <c r="Q732" s="158"/>
      <c r="R732" s="158"/>
      <c r="S732" s="158"/>
      <c r="T732" s="158"/>
      <c r="U732" s="158"/>
      <c r="V732" s="158"/>
      <c r="W732" s="158"/>
      <c r="X732" s="158"/>
      <c r="Y732" s="158"/>
      <c r="Z732" s="426"/>
      <c r="AA732" s="426"/>
      <c r="AB732" s="426"/>
      <c r="AC732" s="426"/>
      <c r="AD732" s="426"/>
      <c r="AE732" s="426"/>
      <c r="AF732" s="426"/>
      <c r="AG732" s="426"/>
      <c r="AH732" s="158"/>
      <c r="AI732" s="158"/>
      <c r="AJ732" s="158"/>
      <c r="AK732" s="158"/>
    </row>
    <row r="733" spans="1:37" s="95" customFormat="1" ht="16.5" customHeight="1">
      <c r="A733" s="137"/>
      <c r="B733" s="137"/>
      <c r="C733" s="137"/>
      <c r="D733" s="137"/>
      <c r="E733" s="137"/>
      <c r="F733" s="137"/>
      <c r="G733" s="158"/>
      <c r="H733" s="158"/>
      <c r="I733" s="158"/>
      <c r="J733" s="158"/>
      <c r="K733" s="158"/>
      <c r="L733" s="158"/>
      <c r="M733" s="158"/>
      <c r="N733" s="158"/>
      <c r="O733" s="158"/>
      <c r="P733" s="158"/>
      <c r="Q733" s="158"/>
      <c r="R733" s="158"/>
      <c r="S733" s="158"/>
      <c r="T733" s="158"/>
      <c r="U733" s="158"/>
      <c r="V733" s="158"/>
      <c r="W733" s="158"/>
      <c r="X733" s="158"/>
      <c r="Y733" s="158"/>
      <c r="Z733" s="426"/>
      <c r="AA733" s="426"/>
      <c r="AB733" s="426"/>
      <c r="AC733" s="426"/>
      <c r="AD733" s="426"/>
      <c r="AE733" s="426"/>
      <c r="AF733" s="426"/>
      <c r="AG733" s="426"/>
      <c r="AH733" s="158"/>
      <c r="AI733" s="158"/>
      <c r="AJ733" s="158"/>
      <c r="AK733" s="158"/>
    </row>
    <row r="734" spans="1:37" s="95" customFormat="1" ht="16.5" customHeight="1">
      <c r="A734" s="137"/>
      <c r="B734" s="137"/>
      <c r="C734" s="137"/>
      <c r="D734" s="137"/>
      <c r="E734" s="137"/>
      <c r="F734" s="137"/>
      <c r="G734" s="158"/>
      <c r="H734" s="158"/>
      <c r="I734" s="158"/>
      <c r="J734" s="158"/>
      <c r="K734" s="158"/>
      <c r="L734" s="158"/>
      <c r="M734" s="158"/>
      <c r="N734" s="158"/>
      <c r="O734" s="158"/>
      <c r="P734" s="158"/>
      <c r="Q734" s="158"/>
      <c r="R734" s="158"/>
      <c r="S734" s="158"/>
      <c r="T734" s="158"/>
      <c r="U734" s="158"/>
      <c r="V734" s="158"/>
      <c r="W734" s="158"/>
      <c r="X734" s="158"/>
      <c r="Y734" s="158"/>
      <c r="Z734" s="426"/>
      <c r="AA734" s="426"/>
      <c r="AB734" s="426"/>
      <c r="AC734" s="426"/>
      <c r="AD734" s="426"/>
      <c r="AE734" s="426"/>
      <c r="AF734" s="426"/>
      <c r="AG734" s="426"/>
      <c r="AH734" s="158"/>
      <c r="AI734" s="158"/>
      <c r="AJ734" s="158"/>
      <c r="AK734" s="158"/>
    </row>
    <row r="735" spans="1:37" s="95" customFormat="1" ht="16.5" customHeight="1">
      <c r="A735" s="137"/>
      <c r="B735" s="137"/>
      <c r="C735" s="137"/>
      <c r="D735" s="137"/>
      <c r="E735" s="137"/>
      <c r="F735" s="137"/>
      <c r="G735" s="158"/>
      <c r="H735" s="158"/>
      <c r="I735" s="158"/>
      <c r="J735" s="158"/>
      <c r="K735" s="158"/>
      <c r="L735" s="158"/>
      <c r="M735" s="158"/>
      <c r="N735" s="158"/>
      <c r="O735" s="158"/>
      <c r="P735" s="158"/>
      <c r="Q735" s="158"/>
      <c r="R735" s="158"/>
      <c r="S735" s="158"/>
      <c r="T735" s="158"/>
      <c r="U735" s="158"/>
      <c r="V735" s="158"/>
      <c r="W735" s="158"/>
      <c r="X735" s="158"/>
      <c r="Y735" s="158"/>
      <c r="Z735" s="426"/>
      <c r="AA735" s="426"/>
      <c r="AB735" s="426"/>
      <c r="AC735" s="426"/>
      <c r="AD735" s="426"/>
      <c r="AE735" s="426"/>
      <c r="AF735" s="426"/>
      <c r="AG735" s="426"/>
      <c r="AH735" s="158"/>
      <c r="AI735" s="158"/>
      <c r="AJ735" s="158"/>
      <c r="AK735" s="158"/>
    </row>
    <row r="736" spans="1:37" s="95" customFormat="1" ht="16.5" customHeight="1">
      <c r="A736" s="137"/>
      <c r="B736" s="137"/>
      <c r="C736" s="137"/>
      <c r="D736" s="137"/>
      <c r="E736" s="137"/>
      <c r="F736" s="137"/>
      <c r="G736" s="158"/>
      <c r="H736" s="158"/>
      <c r="I736" s="158"/>
      <c r="J736" s="158"/>
      <c r="K736" s="158"/>
      <c r="L736" s="158"/>
      <c r="M736" s="158"/>
      <c r="N736" s="158"/>
      <c r="O736" s="158"/>
      <c r="P736" s="158"/>
      <c r="Q736" s="158"/>
      <c r="R736" s="158"/>
      <c r="S736" s="158"/>
      <c r="T736" s="158"/>
      <c r="U736" s="158"/>
      <c r="V736" s="158"/>
      <c r="W736" s="158"/>
      <c r="X736" s="158"/>
      <c r="Y736" s="158"/>
      <c r="Z736" s="426"/>
      <c r="AA736" s="426"/>
      <c r="AB736" s="426"/>
      <c r="AC736" s="426"/>
      <c r="AD736" s="426"/>
      <c r="AE736" s="426"/>
      <c r="AF736" s="426"/>
      <c r="AG736" s="426"/>
      <c r="AH736" s="158"/>
      <c r="AI736" s="158"/>
      <c r="AJ736" s="158"/>
      <c r="AK736" s="158"/>
    </row>
    <row r="737" spans="1:37" s="95" customFormat="1" ht="16.5" customHeight="1">
      <c r="A737" s="137"/>
      <c r="B737" s="137"/>
      <c r="C737" s="137"/>
      <c r="D737" s="137"/>
      <c r="E737" s="137"/>
      <c r="F737" s="137"/>
      <c r="G737" s="158"/>
      <c r="H737" s="158"/>
      <c r="I737" s="158"/>
      <c r="J737" s="158"/>
      <c r="K737" s="158"/>
      <c r="L737" s="158"/>
      <c r="M737" s="158"/>
      <c r="N737" s="158"/>
      <c r="O737" s="158"/>
      <c r="P737" s="158"/>
      <c r="Q737" s="158"/>
      <c r="R737" s="158"/>
      <c r="S737" s="158"/>
      <c r="T737" s="158"/>
      <c r="U737" s="158"/>
      <c r="V737" s="158"/>
      <c r="W737" s="158"/>
      <c r="X737" s="158"/>
      <c r="Y737" s="158"/>
      <c r="Z737" s="426"/>
      <c r="AA737" s="426"/>
      <c r="AB737" s="426"/>
      <c r="AC737" s="426"/>
      <c r="AD737" s="426"/>
      <c r="AE737" s="426"/>
      <c r="AF737" s="426"/>
      <c r="AG737" s="426"/>
      <c r="AH737" s="158"/>
      <c r="AI737" s="158"/>
      <c r="AJ737" s="158"/>
      <c r="AK737" s="158"/>
    </row>
    <row r="738" spans="1:37" s="95" customFormat="1" ht="16.5" customHeight="1">
      <c r="A738" s="137"/>
      <c r="B738" s="137"/>
      <c r="C738" s="137"/>
      <c r="D738" s="137"/>
      <c r="E738" s="137"/>
      <c r="F738" s="137"/>
      <c r="G738" s="158"/>
      <c r="H738" s="158"/>
      <c r="I738" s="158"/>
      <c r="J738" s="158"/>
      <c r="K738" s="158"/>
      <c r="L738" s="158"/>
      <c r="M738" s="158"/>
      <c r="N738" s="158"/>
      <c r="O738" s="158"/>
      <c r="P738" s="158"/>
      <c r="Q738" s="158"/>
      <c r="R738" s="158"/>
      <c r="S738" s="158"/>
      <c r="T738" s="158"/>
      <c r="U738" s="158"/>
      <c r="V738" s="158"/>
      <c r="W738" s="158"/>
      <c r="X738" s="158"/>
      <c r="Y738" s="158"/>
      <c r="Z738" s="426"/>
      <c r="AA738" s="426"/>
      <c r="AB738" s="426"/>
      <c r="AC738" s="426"/>
      <c r="AD738" s="426"/>
      <c r="AE738" s="426"/>
      <c r="AF738" s="426"/>
      <c r="AG738" s="426"/>
      <c r="AH738" s="158"/>
      <c r="AI738" s="158"/>
      <c r="AJ738" s="158"/>
      <c r="AK738" s="158"/>
    </row>
    <row r="739" spans="1:37" s="95" customFormat="1" ht="16.5" customHeight="1">
      <c r="A739" s="137"/>
      <c r="B739" s="137"/>
      <c r="C739" s="137"/>
      <c r="D739" s="137"/>
      <c r="E739" s="137"/>
      <c r="F739" s="137"/>
      <c r="G739" s="158"/>
      <c r="H739" s="158"/>
      <c r="I739" s="158"/>
      <c r="J739" s="158"/>
      <c r="K739" s="158"/>
      <c r="L739" s="158"/>
      <c r="M739" s="158"/>
      <c r="N739" s="158"/>
      <c r="O739" s="158"/>
      <c r="P739" s="158"/>
      <c r="Q739" s="158"/>
      <c r="R739" s="158"/>
      <c r="S739" s="158"/>
      <c r="T739" s="158"/>
      <c r="U739" s="158"/>
      <c r="V739" s="158"/>
      <c r="W739" s="158"/>
      <c r="X739" s="158"/>
      <c r="Y739" s="158"/>
      <c r="Z739" s="426"/>
      <c r="AA739" s="426"/>
      <c r="AB739" s="426"/>
      <c r="AC739" s="426"/>
      <c r="AD739" s="426"/>
      <c r="AE739" s="426"/>
      <c r="AF739" s="426"/>
      <c r="AG739" s="426"/>
      <c r="AH739" s="158"/>
      <c r="AI739" s="158"/>
      <c r="AJ739" s="158"/>
      <c r="AK739" s="158"/>
    </row>
    <row r="740" spans="1:37" s="95" customFormat="1" ht="16.5" customHeight="1">
      <c r="A740" s="137"/>
      <c r="B740" s="137"/>
      <c r="C740" s="137"/>
      <c r="D740" s="137"/>
      <c r="E740" s="137"/>
      <c r="F740" s="137"/>
      <c r="G740" s="158"/>
      <c r="H740" s="158"/>
      <c r="I740" s="158"/>
      <c r="J740" s="158"/>
      <c r="K740" s="158"/>
      <c r="L740" s="158"/>
      <c r="M740" s="158"/>
      <c r="N740" s="158"/>
      <c r="O740" s="158"/>
      <c r="P740" s="158"/>
      <c r="Q740" s="158"/>
      <c r="R740" s="158"/>
      <c r="S740" s="158"/>
      <c r="T740" s="158"/>
      <c r="U740" s="158"/>
      <c r="V740" s="158"/>
      <c r="W740" s="158"/>
      <c r="X740" s="158"/>
      <c r="Y740" s="158"/>
      <c r="Z740" s="426"/>
      <c r="AA740" s="426"/>
      <c r="AB740" s="426"/>
      <c r="AC740" s="426"/>
      <c r="AD740" s="426"/>
      <c r="AE740" s="426"/>
      <c r="AF740" s="426"/>
      <c r="AG740" s="426"/>
      <c r="AH740" s="158"/>
      <c r="AI740" s="158"/>
      <c r="AJ740" s="158"/>
      <c r="AK740" s="158"/>
    </row>
    <row r="741" spans="1:37" s="95" customFormat="1" ht="16.5" customHeight="1">
      <c r="A741" s="137"/>
      <c r="B741" s="137"/>
      <c r="C741" s="137"/>
      <c r="D741" s="137"/>
      <c r="E741" s="137"/>
      <c r="F741" s="137"/>
      <c r="G741" s="158"/>
      <c r="H741" s="158"/>
      <c r="I741" s="158"/>
      <c r="J741" s="158"/>
      <c r="K741" s="158"/>
      <c r="L741" s="158"/>
      <c r="M741" s="158"/>
      <c r="N741" s="158"/>
      <c r="O741" s="158"/>
      <c r="P741" s="158"/>
      <c r="Q741" s="158"/>
      <c r="R741" s="158"/>
      <c r="S741" s="158"/>
      <c r="T741" s="158"/>
      <c r="U741" s="158"/>
      <c r="V741" s="158"/>
      <c r="W741" s="158"/>
      <c r="X741" s="158"/>
      <c r="Y741" s="158"/>
      <c r="Z741" s="426"/>
      <c r="AA741" s="426"/>
      <c r="AB741" s="426"/>
      <c r="AC741" s="426"/>
      <c r="AD741" s="426"/>
      <c r="AE741" s="426"/>
      <c r="AF741" s="426"/>
      <c r="AG741" s="426"/>
      <c r="AH741" s="158"/>
      <c r="AI741" s="158"/>
      <c r="AJ741" s="158"/>
      <c r="AK741" s="158"/>
    </row>
    <row r="742" spans="1:37" s="95" customFormat="1" ht="16.5" customHeight="1">
      <c r="A742" s="137"/>
      <c r="B742" s="137"/>
      <c r="C742" s="137"/>
      <c r="D742" s="137"/>
      <c r="E742" s="137"/>
      <c r="F742" s="137"/>
      <c r="G742" s="158"/>
      <c r="H742" s="158"/>
      <c r="I742" s="158"/>
      <c r="J742" s="158"/>
      <c r="K742" s="158"/>
      <c r="L742" s="158"/>
      <c r="M742" s="158"/>
      <c r="N742" s="158"/>
      <c r="O742" s="158"/>
      <c r="P742" s="158"/>
      <c r="Q742" s="158"/>
      <c r="R742" s="158"/>
      <c r="S742" s="158"/>
      <c r="T742" s="158"/>
      <c r="U742" s="158"/>
      <c r="V742" s="158"/>
      <c r="W742" s="158"/>
      <c r="X742" s="158"/>
      <c r="Y742" s="158"/>
      <c r="Z742" s="426"/>
      <c r="AA742" s="426"/>
      <c r="AB742" s="426"/>
      <c r="AC742" s="426"/>
      <c r="AD742" s="426"/>
      <c r="AE742" s="426"/>
      <c r="AF742" s="426"/>
      <c r="AG742" s="426"/>
      <c r="AH742" s="158"/>
      <c r="AI742" s="158"/>
      <c r="AJ742" s="158"/>
      <c r="AK742" s="158"/>
    </row>
    <row r="743" spans="1:37" s="95" customFormat="1" ht="16.5" customHeight="1">
      <c r="A743" s="137"/>
      <c r="B743" s="137"/>
      <c r="C743" s="137"/>
      <c r="D743" s="137"/>
      <c r="E743" s="137"/>
      <c r="F743" s="137"/>
      <c r="G743" s="158"/>
      <c r="H743" s="158"/>
      <c r="I743" s="158"/>
      <c r="J743" s="158"/>
      <c r="K743" s="158"/>
      <c r="L743" s="158"/>
      <c r="M743" s="158"/>
      <c r="N743" s="158"/>
      <c r="O743" s="158"/>
      <c r="P743" s="158"/>
      <c r="Q743" s="158"/>
      <c r="R743" s="158"/>
      <c r="S743" s="158"/>
      <c r="T743" s="158"/>
      <c r="U743" s="158"/>
      <c r="V743" s="158"/>
      <c r="W743" s="158"/>
      <c r="X743" s="158"/>
      <c r="Y743" s="158"/>
      <c r="Z743" s="426"/>
      <c r="AA743" s="426"/>
      <c r="AB743" s="426"/>
      <c r="AC743" s="426"/>
      <c r="AD743" s="426"/>
      <c r="AE743" s="426"/>
      <c r="AF743" s="426"/>
      <c r="AG743" s="426"/>
      <c r="AH743" s="158"/>
      <c r="AI743" s="158"/>
      <c r="AJ743" s="158"/>
      <c r="AK743" s="158"/>
    </row>
    <row r="744" spans="1:37" s="95" customFormat="1" ht="16.5" customHeight="1">
      <c r="A744" s="137"/>
      <c r="B744" s="137"/>
      <c r="C744" s="137"/>
      <c r="D744" s="137"/>
      <c r="E744" s="137"/>
      <c r="F744" s="137"/>
      <c r="G744" s="158"/>
      <c r="H744" s="158"/>
      <c r="I744" s="158"/>
      <c r="J744" s="158"/>
      <c r="K744" s="158"/>
      <c r="L744" s="158"/>
      <c r="M744" s="158"/>
      <c r="N744" s="158"/>
      <c r="O744" s="158"/>
      <c r="P744" s="158"/>
      <c r="Q744" s="158"/>
      <c r="R744" s="158"/>
      <c r="S744" s="158"/>
      <c r="T744" s="158"/>
      <c r="U744" s="158"/>
      <c r="V744" s="158"/>
      <c r="W744" s="158"/>
      <c r="X744" s="158"/>
      <c r="Y744" s="158"/>
      <c r="Z744" s="426"/>
      <c r="AA744" s="426"/>
      <c r="AB744" s="426"/>
      <c r="AC744" s="426"/>
      <c r="AD744" s="426"/>
      <c r="AE744" s="426"/>
      <c r="AF744" s="426"/>
      <c r="AG744" s="426"/>
      <c r="AH744" s="158"/>
      <c r="AI744" s="158"/>
      <c r="AJ744" s="158"/>
      <c r="AK744" s="158"/>
    </row>
    <row r="745" spans="1:37" s="95" customFormat="1" ht="16.5" customHeight="1">
      <c r="A745" s="137"/>
      <c r="B745" s="137"/>
      <c r="C745" s="137"/>
      <c r="D745" s="137"/>
      <c r="E745" s="137"/>
      <c r="F745" s="137"/>
      <c r="G745" s="158"/>
      <c r="H745" s="158"/>
      <c r="I745" s="158"/>
      <c r="J745" s="158"/>
      <c r="K745" s="158"/>
      <c r="L745" s="158"/>
      <c r="M745" s="158"/>
      <c r="N745" s="158"/>
      <c r="O745" s="158"/>
      <c r="P745" s="158"/>
      <c r="Q745" s="158"/>
      <c r="R745" s="158"/>
      <c r="S745" s="158"/>
      <c r="T745" s="158"/>
      <c r="U745" s="158"/>
      <c r="V745" s="158"/>
      <c r="W745" s="158"/>
      <c r="X745" s="158"/>
      <c r="Y745" s="158"/>
      <c r="Z745" s="426"/>
      <c r="AA745" s="426"/>
      <c r="AB745" s="426"/>
      <c r="AC745" s="426"/>
      <c r="AD745" s="426"/>
      <c r="AE745" s="426"/>
      <c r="AF745" s="426"/>
      <c r="AG745" s="426"/>
      <c r="AH745" s="158"/>
      <c r="AI745" s="158"/>
      <c r="AJ745" s="158"/>
      <c r="AK745" s="158"/>
    </row>
    <row r="746" spans="1:37" s="95" customFormat="1" ht="16.5" customHeight="1">
      <c r="A746" s="137"/>
      <c r="B746" s="137"/>
      <c r="C746" s="137"/>
      <c r="D746" s="137"/>
      <c r="E746" s="137"/>
      <c r="F746" s="137"/>
      <c r="G746" s="158"/>
      <c r="H746" s="158"/>
      <c r="I746" s="158"/>
      <c r="J746" s="158"/>
      <c r="K746" s="158"/>
      <c r="L746" s="158"/>
      <c r="M746" s="158"/>
      <c r="N746" s="158"/>
      <c r="O746" s="158"/>
      <c r="P746" s="158"/>
      <c r="Q746" s="158"/>
      <c r="R746" s="158"/>
      <c r="S746" s="158"/>
      <c r="T746" s="158"/>
      <c r="U746" s="158"/>
      <c r="V746" s="158"/>
      <c r="W746" s="158"/>
      <c r="X746" s="158"/>
      <c r="Y746" s="158"/>
      <c r="Z746" s="426"/>
      <c r="AA746" s="426"/>
      <c r="AB746" s="426"/>
      <c r="AC746" s="426"/>
      <c r="AD746" s="426"/>
      <c r="AE746" s="426"/>
      <c r="AF746" s="426"/>
      <c r="AG746" s="426"/>
      <c r="AH746" s="158"/>
      <c r="AI746" s="158"/>
      <c r="AJ746" s="158"/>
      <c r="AK746" s="158"/>
    </row>
    <row r="747" spans="1:37" s="95" customFormat="1" ht="16.5" customHeight="1">
      <c r="A747" s="137"/>
      <c r="B747" s="137"/>
      <c r="C747" s="137"/>
      <c r="D747" s="137"/>
      <c r="E747" s="137"/>
      <c r="F747" s="137"/>
      <c r="G747" s="158"/>
      <c r="H747" s="158"/>
      <c r="I747" s="158"/>
      <c r="J747" s="158"/>
      <c r="K747" s="158"/>
      <c r="L747" s="158"/>
      <c r="M747" s="158"/>
      <c r="N747" s="158"/>
      <c r="O747" s="158"/>
      <c r="P747" s="158"/>
      <c r="Q747" s="158"/>
      <c r="R747" s="158"/>
      <c r="S747" s="158"/>
      <c r="T747" s="158"/>
      <c r="U747" s="158"/>
      <c r="V747" s="158"/>
      <c r="W747" s="158"/>
      <c r="X747" s="158"/>
      <c r="Y747" s="158"/>
      <c r="Z747" s="426"/>
      <c r="AA747" s="426"/>
      <c r="AB747" s="426"/>
      <c r="AC747" s="426"/>
      <c r="AD747" s="426"/>
      <c r="AE747" s="426"/>
      <c r="AF747" s="426"/>
      <c r="AG747" s="426"/>
      <c r="AH747" s="158"/>
      <c r="AI747" s="158"/>
      <c r="AJ747" s="158"/>
      <c r="AK747" s="158"/>
    </row>
    <row r="748" spans="1:37" s="95" customFormat="1" ht="16.5" customHeight="1">
      <c r="A748" s="137"/>
      <c r="B748" s="137"/>
      <c r="C748" s="137"/>
      <c r="D748" s="137"/>
      <c r="E748" s="137"/>
      <c r="F748" s="137"/>
      <c r="G748" s="158"/>
      <c r="H748" s="158"/>
      <c r="I748" s="158"/>
      <c r="J748" s="158"/>
      <c r="K748" s="158"/>
      <c r="L748" s="158"/>
      <c r="M748" s="158"/>
      <c r="N748" s="158"/>
      <c r="O748" s="158"/>
      <c r="P748" s="158"/>
      <c r="Q748" s="158"/>
      <c r="R748" s="158"/>
      <c r="S748" s="158"/>
      <c r="T748" s="158"/>
      <c r="U748" s="158"/>
      <c r="V748" s="158"/>
      <c r="W748" s="158"/>
      <c r="X748" s="158"/>
      <c r="Y748" s="158"/>
      <c r="Z748" s="426"/>
      <c r="AA748" s="426"/>
      <c r="AB748" s="426"/>
      <c r="AC748" s="426"/>
      <c r="AD748" s="426"/>
      <c r="AE748" s="426"/>
      <c r="AF748" s="426"/>
      <c r="AG748" s="426"/>
      <c r="AH748" s="158"/>
      <c r="AI748" s="158"/>
      <c r="AJ748" s="158"/>
      <c r="AK748" s="158"/>
    </row>
    <row r="749" spans="1:37" s="95" customFormat="1" ht="16.5" customHeight="1">
      <c r="A749" s="137"/>
      <c r="B749" s="137"/>
      <c r="C749" s="137"/>
      <c r="D749" s="137"/>
      <c r="E749" s="137"/>
      <c r="F749" s="137"/>
      <c r="G749" s="158"/>
      <c r="H749" s="158"/>
      <c r="I749" s="158"/>
      <c r="J749" s="158"/>
      <c r="K749" s="158"/>
      <c r="L749" s="158"/>
      <c r="M749" s="158"/>
      <c r="N749" s="158"/>
      <c r="O749" s="158"/>
      <c r="P749" s="158"/>
      <c r="Q749" s="158"/>
      <c r="R749" s="158"/>
      <c r="S749" s="158"/>
      <c r="T749" s="158"/>
      <c r="U749" s="158"/>
      <c r="V749" s="158"/>
      <c r="W749" s="158"/>
      <c r="X749" s="158"/>
      <c r="Y749" s="158"/>
      <c r="Z749" s="426"/>
      <c r="AA749" s="426"/>
      <c r="AB749" s="426"/>
      <c r="AC749" s="426"/>
      <c r="AD749" s="426"/>
      <c r="AE749" s="426"/>
      <c r="AF749" s="426"/>
      <c r="AG749" s="426"/>
      <c r="AH749" s="158"/>
      <c r="AI749" s="158"/>
      <c r="AJ749" s="158"/>
      <c r="AK749" s="158"/>
    </row>
    <row r="750" spans="1:37" s="95" customFormat="1" ht="16.5" customHeight="1">
      <c r="A750" s="137"/>
      <c r="B750" s="137"/>
      <c r="C750" s="137"/>
      <c r="D750" s="137"/>
      <c r="E750" s="137"/>
      <c r="F750" s="137"/>
      <c r="G750" s="158"/>
      <c r="H750" s="158"/>
      <c r="I750" s="158"/>
      <c r="J750" s="158"/>
      <c r="K750" s="158"/>
      <c r="L750" s="158"/>
      <c r="M750" s="158"/>
      <c r="N750" s="158"/>
      <c r="O750" s="158"/>
      <c r="P750" s="158"/>
      <c r="Q750" s="158"/>
      <c r="R750" s="158"/>
      <c r="S750" s="158"/>
      <c r="T750" s="158"/>
      <c r="U750" s="158"/>
      <c r="V750" s="158"/>
      <c r="W750" s="158"/>
      <c r="X750" s="158"/>
      <c r="Y750" s="158"/>
      <c r="Z750" s="426"/>
      <c r="AA750" s="426"/>
      <c r="AB750" s="426"/>
      <c r="AC750" s="426"/>
      <c r="AD750" s="426"/>
      <c r="AE750" s="426"/>
      <c r="AF750" s="426"/>
      <c r="AG750" s="426"/>
      <c r="AH750" s="158"/>
      <c r="AI750" s="158"/>
      <c r="AJ750" s="158"/>
      <c r="AK750" s="158"/>
    </row>
    <row r="751" spans="1:37" s="95" customFormat="1" ht="16.5" customHeight="1">
      <c r="A751" s="137"/>
      <c r="B751" s="137"/>
      <c r="C751" s="137"/>
      <c r="D751" s="137"/>
      <c r="E751" s="137"/>
      <c r="F751" s="137"/>
      <c r="G751" s="158"/>
      <c r="H751" s="158"/>
      <c r="I751" s="158"/>
      <c r="J751" s="158"/>
      <c r="K751" s="158"/>
      <c r="L751" s="158"/>
      <c r="M751" s="158"/>
      <c r="N751" s="158"/>
      <c r="O751" s="158"/>
      <c r="P751" s="158"/>
      <c r="Q751" s="158"/>
      <c r="R751" s="158"/>
      <c r="S751" s="158"/>
      <c r="T751" s="158"/>
      <c r="U751" s="158"/>
      <c r="V751" s="158"/>
      <c r="W751" s="158"/>
      <c r="X751" s="158"/>
      <c r="Y751" s="158"/>
      <c r="Z751" s="426"/>
      <c r="AA751" s="426"/>
      <c r="AB751" s="426"/>
      <c r="AC751" s="426"/>
      <c r="AD751" s="426"/>
      <c r="AE751" s="426"/>
      <c r="AF751" s="426"/>
      <c r="AG751" s="426"/>
      <c r="AH751" s="158"/>
      <c r="AI751" s="158"/>
      <c r="AJ751" s="158"/>
      <c r="AK751" s="158"/>
    </row>
    <row r="752" spans="1:37" s="95" customFormat="1" ht="16.5" customHeight="1">
      <c r="A752" s="137"/>
      <c r="B752" s="137"/>
      <c r="C752" s="137"/>
      <c r="D752" s="137"/>
      <c r="E752" s="137"/>
      <c r="F752" s="137"/>
      <c r="G752" s="158"/>
      <c r="H752" s="158"/>
      <c r="I752" s="158"/>
      <c r="J752" s="158"/>
      <c r="K752" s="158"/>
      <c r="L752" s="158"/>
      <c r="M752" s="158"/>
      <c r="N752" s="158"/>
      <c r="O752" s="158"/>
      <c r="P752" s="158"/>
      <c r="Q752" s="158"/>
      <c r="R752" s="158"/>
      <c r="S752" s="158"/>
      <c r="T752" s="158"/>
      <c r="U752" s="158"/>
      <c r="V752" s="158"/>
      <c r="W752" s="158"/>
      <c r="X752" s="158"/>
      <c r="Y752" s="158"/>
      <c r="Z752" s="426"/>
      <c r="AA752" s="426"/>
      <c r="AB752" s="426"/>
      <c r="AC752" s="426"/>
      <c r="AD752" s="426"/>
      <c r="AE752" s="426"/>
      <c r="AF752" s="426"/>
      <c r="AG752" s="426"/>
      <c r="AH752" s="158"/>
      <c r="AI752" s="158"/>
      <c r="AJ752" s="158"/>
      <c r="AK752" s="158"/>
    </row>
    <row r="753" spans="1:37" s="95" customFormat="1" ht="16.5" customHeight="1">
      <c r="A753" s="137"/>
      <c r="B753" s="137"/>
      <c r="C753" s="137"/>
      <c r="D753" s="137"/>
      <c r="E753" s="137"/>
      <c r="F753" s="137"/>
      <c r="G753" s="158"/>
      <c r="H753" s="158"/>
      <c r="I753" s="158"/>
      <c r="J753" s="158"/>
      <c r="K753" s="158"/>
      <c r="L753" s="158"/>
      <c r="M753" s="158"/>
      <c r="N753" s="158"/>
      <c r="O753" s="158"/>
      <c r="P753" s="158"/>
      <c r="Q753" s="158"/>
      <c r="R753" s="158"/>
      <c r="S753" s="158"/>
      <c r="T753" s="158"/>
      <c r="U753" s="158"/>
      <c r="V753" s="158"/>
      <c r="W753" s="158"/>
      <c r="X753" s="158"/>
      <c r="Y753" s="158"/>
      <c r="Z753" s="426"/>
      <c r="AA753" s="426"/>
      <c r="AB753" s="426"/>
      <c r="AC753" s="426"/>
      <c r="AD753" s="426"/>
      <c r="AE753" s="426"/>
      <c r="AF753" s="426"/>
      <c r="AG753" s="426"/>
      <c r="AH753" s="158"/>
      <c r="AI753" s="158"/>
      <c r="AJ753" s="158"/>
      <c r="AK753" s="158"/>
    </row>
    <row r="754" spans="1:37" s="95" customFormat="1" ht="16.5" customHeight="1">
      <c r="A754" s="137"/>
      <c r="B754" s="137"/>
      <c r="C754" s="137"/>
      <c r="D754" s="137"/>
      <c r="E754" s="137"/>
      <c r="F754" s="137"/>
      <c r="G754" s="158"/>
      <c r="H754" s="158"/>
      <c r="I754" s="158"/>
      <c r="J754" s="158"/>
      <c r="K754" s="158"/>
      <c r="L754" s="158"/>
      <c r="M754" s="158"/>
      <c r="N754" s="158"/>
      <c r="O754" s="158"/>
      <c r="P754" s="158"/>
      <c r="Q754" s="158"/>
      <c r="R754" s="158"/>
      <c r="S754" s="158"/>
      <c r="T754" s="158"/>
      <c r="U754" s="158"/>
      <c r="V754" s="158"/>
      <c r="W754" s="158"/>
      <c r="X754" s="158"/>
      <c r="Y754" s="158"/>
      <c r="Z754" s="426"/>
      <c r="AA754" s="426"/>
      <c r="AB754" s="426"/>
      <c r="AC754" s="426"/>
      <c r="AD754" s="426"/>
      <c r="AE754" s="426"/>
      <c r="AF754" s="426"/>
      <c r="AG754" s="426"/>
      <c r="AH754" s="158"/>
      <c r="AI754" s="158"/>
      <c r="AJ754" s="158"/>
      <c r="AK754" s="158"/>
    </row>
    <row r="755" spans="1:37" s="95" customFormat="1" ht="16.5" customHeight="1">
      <c r="A755" s="137"/>
      <c r="B755" s="137"/>
      <c r="C755" s="137"/>
      <c r="D755" s="137"/>
      <c r="E755" s="137"/>
      <c r="F755" s="137"/>
      <c r="G755" s="158"/>
      <c r="H755" s="158"/>
      <c r="I755" s="158"/>
      <c r="J755" s="158"/>
      <c r="K755" s="158"/>
      <c r="L755" s="158"/>
      <c r="M755" s="158"/>
      <c r="N755" s="158"/>
      <c r="O755" s="158"/>
      <c r="P755" s="158"/>
      <c r="Q755" s="158"/>
      <c r="R755" s="158"/>
      <c r="S755" s="158"/>
      <c r="T755" s="158"/>
      <c r="U755" s="158"/>
      <c r="V755" s="158"/>
      <c r="W755" s="158"/>
      <c r="X755" s="158"/>
      <c r="Y755" s="158"/>
      <c r="Z755" s="426"/>
      <c r="AA755" s="426"/>
      <c r="AB755" s="426"/>
      <c r="AC755" s="426"/>
      <c r="AD755" s="426"/>
      <c r="AE755" s="426"/>
      <c r="AF755" s="426"/>
      <c r="AG755" s="426"/>
      <c r="AH755" s="158"/>
      <c r="AI755" s="158"/>
      <c r="AJ755" s="158"/>
      <c r="AK755" s="158"/>
    </row>
    <row r="756" spans="1:37" s="95" customFormat="1" ht="16.5" customHeight="1">
      <c r="A756" s="137"/>
      <c r="B756" s="137"/>
      <c r="C756" s="137"/>
      <c r="D756" s="137"/>
      <c r="E756" s="137"/>
      <c r="F756" s="137"/>
      <c r="G756" s="158"/>
      <c r="H756" s="158"/>
      <c r="I756" s="158"/>
      <c r="J756" s="158"/>
      <c r="K756" s="158"/>
      <c r="L756" s="158"/>
      <c r="M756" s="158"/>
      <c r="N756" s="158"/>
      <c r="O756" s="158"/>
      <c r="P756" s="158"/>
      <c r="Q756" s="158"/>
      <c r="R756" s="158"/>
      <c r="S756" s="158"/>
      <c r="T756" s="158"/>
      <c r="U756" s="158"/>
      <c r="V756" s="158"/>
      <c r="W756" s="158"/>
      <c r="X756" s="158"/>
      <c r="Y756" s="158"/>
      <c r="Z756" s="426"/>
      <c r="AA756" s="426"/>
      <c r="AB756" s="426"/>
      <c r="AC756" s="426"/>
      <c r="AD756" s="426"/>
      <c r="AE756" s="426"/>
      <c r="AF756" s="426"/>
      <c r="AG756" s="426"/>
      <c r="AH756" s="158"/>
      <c r="AI756" s="158"/>
      <c r="AJ756" s="158"/>
      <c r="AK756" s="158"/>
    </row>
    <row r="757" spans="1:37" s="95" customFormat="1" ht="16.5" customHeight="1">
      <c r="A757" s="137"/>
      <c r="B757" s="137"/>
      <c r="C757" s="137"/>
      <c r="D757" s="137"/>
      <c r="E757" s="137"/>
      <c r="F757" s="137"/>
      <c r="G757" s="158"/>
      <c r="H757" s="158"/>
      <c r="I757" s="158"/>
      <c r="J757" s="158"/>
      <c r="K757" s="158"/>
      <c r="L757" s="158"/>
      <c r="M757" s="158"/>
      <c r="N757" s="158"/>
      <c r="O757" s="158"/>
      <c r="P757" s="158"/>
      <c r="Q757" s="158"/>
      <c r="R757" s="158"/>
      <c r="S757" s="158"/>
      <c r="T757" s="158"/>
      <c r="U757" s="158"/>
      <c r="V757" s="158"/>
      <c r="W757" s="158"/>
      <c r="X757" s="158"/>
      <c r="Y757" s="158"/>
      <c r="Z757" s="426"/>
      <c r="AA757" s="426"/>
      <c r="AB757" s="426"/>
      <c r="AC757" s="426"/>
      <c r="AD757" s="426"/>
      <c r="AE757" s="426"/>
      <c r="AF757" s="426"/>
      <c r="AG757" s="426"/>
      <c r="AH757" s="158"/>
      <c r="AI757" s="158"/>
      <c r="AJ757" s="158"/>
      <c r="AK757" s="158"/>
    </row>
    <row r="758" spans="1:37" s="95" customFormat="1" ht="16.5" customHeight="1">
      <c r="A758" s="137"/>
      <c r="B758" s="137"/>
      <c r="C758" s="137"/>
      <c r="D758" s="137"/>
      <c r="E758" s="137"/>
      <c r="F758" s="137"/>
      <c r="G758" s="158"/>
      <c r="H758" s="158"/>
      <c r="I758" s="158"/>
      <c r="J758" s="158"/>
      <c r="K758" s="158"/>
      <c r="L758" s="158"/>
      <c r="M758" s="158"/>
      <c r="N758" s="158"/>
      <c r="O758" s="158"/>
      <c r="P758" s="158"/>
      <c r="Q758" s="158"/>
      <c r="R758" s="158"/>
      <c r="S758" s="158"/>
      <c r="T758" s="158"/>
      <c r="U758" s="158"/>
      <c r="V758" s="158"/>
      <c r="W758" s="158"/>
      <c r="X758" s="158"/>
      <c r="Y758" s="158"/>
      <c r="Z758" s="426"/>
      <c r="AA758" s="426"/>
      <c r="AB758" s="426"/>
      <c r="AC758" s="426"/>
      <c r="AD758" s="426"/>
      <c r="AE758" s="426"/>
      <c r="AF758" s="426"/>
      <c r="AG758" s="426"/>
      <c r="AH758" s="158"/>
      <c r="AI758" s="158"/>
      <c r="AJ758" s="158"/>
      <c r="AK758" s="158"/>
    </row>
    <row r="759" spans="1:37" s="95" customFormat="1" ht="16.5" customHeight="1">
      <c r="A759" s="137"/>
      <c r="B759" s="137"/>
      <c r="C759" s="137"/>
      <c r="D759" s="137"/>
      <c r="E759" s="137"/>
      <c r="F759" s="137"/>
      <c r="G759" s="158"/>
      <c r="H759" s="158"/>
      <c r="I759" s="158"/>
      <c r="J759" s="158"/>
      <c r="K759" s="158"/>
      <c r="L759" s="158"/>
      <c r="M759" s="158"/>
      <c r="N759" s="158"/>
      <c r="O759" s="158"/>
      <c r="P759" s="158"/>
      <c r="Q759" s="158"/>
      <c r="R759" s="158"/>
      <c r="S759" s="158"/>
      <c r="T759" s="158"/>
      <c r="U759" s="158"/>
      <c r="V759" s="158"/>
      <c r="W759" s="158"/>
      <c r="X759" s="158"/>
      <c r="Y759" s="158"/>
      <c r="Z759" s="426"/>
      <c r="AA759" s="426"/>
      <c r="AB759" s="426"/>
      <c r="AC759" s="426"/>
      <c r="AD759" s="426"/>
      <c r="AE759" s="426"/>
      <c r="AF759" s="426"/>
      <c r="AG759" s="426"/>
      <c r="AH759" s="158"/>
      <c r="AI759" s="158"/>
      <c r="AJ759" s="158"/>
      <c r="AK759" s="158"/>
    </row>
    <row r="760" spans="1:37" s="95" customFormat="1" ht="16.5" customHeight="1">
      <c r="A760" s="137"/>
      <c r="B760" s="137"/>
      <c r="C760" s="137"/>
      <c r="D760" s="137"/>
      <c r="E760" s="137"/>
      <c r="F760" s="137"/>
      <c r="G760" s="158"/>
      <c r="H760" s="158"/>
      <c r="I760" s="158"/>
      <c r="J760" s="158"/>
      <c r="K760" s="158"/>
      <c r="L760" s="158"/>
      <c r="M760" s="158"/>
      <c r="N760" s="158"/>
      <c r="O760" s="158"/>
      <c r="P760" s="158"/>
      <c r="Q760" s="158"/>
      <c r="R760" s="158"/>
      <c r="S760" s="158"/>
      <c r="T760" s="158"/>
      <c r="U760" s="158"/>
      <c r="V760" s="158"/>
      <c r="W760" s="158"/>
      <c r="X760" s="158"/>
      <c r="Y760" s="158"/>
      <c r="Z760" s="426"/>
      <c r="AA760" s="426"/>
      <c r="AB760" s="426"/>
      <c r="AC760" s="426"/>
      <c r="AD760" s="426"/>
      <c r="AE760" s="426"/>
      <c r="AF760" s="426"/>
      <c r="AG760" s="426"/>
      <c r="AH760" s="158"/>
      <c r="AI760" s="158"/>
      <c r="AJ760" s="158"/>
      <c r="AK760" s="158"/>
    </row>
    <row r="761" spans="1:37" s="95" customFormat="1" ht="16.5" customHeight="1">
      <c r="A761" s="137"/>
      <c r="B761" s="137"/>
      <c r="C761" s="137"/>
      <c r="D761" s="137"/>
      <c r="E761" s="137"/>
      <c r="F761" s="137"/>
      <c r="G761" s="158"/>
      <c r="H761" s="158"/>
      <c r="I761" s="158"/>
      <c r="J761" s="158"/>
      <c r="K761" s="158"/>
      <c r="L761" s="158"/>
      <c r="M761" s="158"/>
      <c r="N761" s="158"/>
      <c r="O761" s="158"/>
      <c r="P761" s="158"/>
      <c r="Q761" s="158"/>
      <c r="R761" s="158"/>
      <c r="S761" s="158"/>
      <c r="T761" s="158"/>
      <c r="U761" s="158"/>
      <c r="V761" s="158"/>
      <c r="W761" s="158"/>
      <c r="X761" s="158"/>
      <c r="Y761" s="158"/>
      <c r="Z761" s="426"/>
      <c r="AA761" s="426"/>
      <c r="AB761" s="426"/>
      <c r="AC761" s="426"/>
      <c r="AD761" s="426"/>
      <c r="AE761" s="426"/>
      <c r="AF761" s="426"/>
      <c r="AG761" s="426"/>
      <c r="AH761" s="158"/>
      <c r="AI761" s="158"/>
      <c r="AJ761" s="158"/>
      <c r="AK761" s="158"/>
    </row>
    <row r="762" spans="1:37" s="95" customFormat="1" ht="16.5" customHeight="1">
      <c r="A762" s="137"/>
      <c r="B762" s="137"/>
      <c r="C762" s="137"/>
      <c r="D762" s="137"/>
      <c r="E762" s="137"/>
      <c r="F762" s="137"/>
      <c r="G762" s="158"/>
      <c r="H762" s="158"/>
      <c r="I762" s="158"/>
      <c r="J762" s="158"/>
      <c r="K762" s="158"/>
      <c r="L762" s="158"/>
      <c r="M762" s="158"/>
      <c r="N762" s="158"/>
      <c r="O762" s="158"/>
      <c r="P762" s="158"/>
      <c r="Q762" s="158"/>
      <c r="R762" s="158"/>
      <c r="S762" s="158"/>
      <c r="T762" s="158"/>
      <c r="U762" s="158"/>
      <c r="V762" s="158"/>
      <c r="W762" s="158"/>
      <c r="X762" s="158"/>
      <c r="Y762" s="158"/>
      <c r="Z762" s="426"/>
      <c r="AA762" s="426"/>
      <c r="AB762" s="426"/>
      <c r="AC762" s="426"/>
      <c r="AD762" s="426"/>
      <c r="AE762" s="426"/>
      <c r="AF762" s="426"/>
      <c r="AG762" s="426"/>
      <c r="AH762" s="158"/>
      <c r="AI762" s="158"/>
      <c r="AJ762" s="158"/>
      <c r="AK762" s="158"/>
    </row>
    <row r="763" spans="1:37" s="95" customFormat="1" ht="16.5" customHeight="1">
      <c r="A763" s="137"/>
      <c r="B763" s="137"/>
      <c r="C763" s="137"/>
      <c r="D763" s="137"/>
      <c r="E763" s="137"/>
      <c r="F763" s="137"/>
      <c r="G763" s="158"/>
      <c r="H763" s="158"/>
      <c r="I763" s="158"/>
      <c r="J763" s="158"/>
      <c r="K763" s="158"/>
      <c r="L763" s="158"/>
      <c r="M763" s="158"/>
      <c r="N763" s="158"/>
      <c r="O763" s="158"/>
      <c r="P763" s="158"/>
      <c r="Q763" s="158"/>
      <c r="R763" s="158"/>
      <c r="S763" s="158"/>
      <c r="T763" s="158"/>
      <c r="U763" s="158"/>
      <c r="V763" s="158"/>
      <c r="W763" s="158"/>
      <c r="X763" s="158"/>
      <c r="Y763" s="158"/>
      <c r="Z763" s="426"/>
      <c r="AA763" s="426"/>
      <c r="AB763" s="426"/>
      <c r="AC763" s="426"/>
      <c r="AD763" s="426"/>
      <c r="AE763" s="426"/>
      <c r="AF763" s="426"/>
      <c r="AG763" s="426"/>
      <c r="AH763" s="158"/>
      <c r="AI763" s="158"/>
      <c r="AJ763" s="158"/>
      <c r="AK763" s="158"/>
    </row>
    <row r="764" spans="1:37" s="95" customFormat="1" ht="16.5" customHeight="1">
      <c r="A764" s="137"/>
      <c r="B764" s="137"/>
      <c r="C764" s="137"/>
      <c r="D764" s="137"/>
      <c r="E764" s="137"/>
      <c r="F764" s="137"/>
      <c r="G764" s="158"/>
      <c r="H764" s="158"/>
      <c r="I764" s="158"/>
      <c r="J764" s="158"/>
      <c r="K764" s="158"/>
      <c r="L764" s="158"/>
      <c r="M764" s="158"/>
      <c r="N764" s="158"/>
      <c r="O764" s="158"/>
      <c r="P764" s="158"/>
      <c r="Q764" s="158"/>
      <c r="R764" s="158"/>
      <c r="S764" s="158"/>
      <c r="T764" s="158"/>
      <c r="U764" s="158"/>
      <c r="V764" s="158"/>
      <c r="W764" s="158"/>
      <c r="X764" s="158"/>
      <c r="Y764" s="158"/>
      <c r="Z764" s="426"/>
      <c r="AA764" s="426"/>
      <c r="AB764" s="426"/>
      <c r="AC764" s="426"/>
      <c r="AD764" s="426"/>
      <c r="AE764" s="426"/>
      <c r="AF764" s="426"/>
      <c r="AG764" s="426"/>
      <c r="AH764" s="158"/>
      <c r="AI764" s="158"/>
      <c r="AJ764" s="158"/>
      <c r="AK764" s="158"/>
    </row>
    <row r="765" spans="1:37" s="95" customFormat="1" ht="16.5" customHeight="1">
      <c r="A765" s="137"/>
      <c r="B765" s="137"/>
      <c r="C765" s="137"/>
      <c r="D765" s="137"/>
      <c r="E765" s="137"/>
      <c r="F765" s="137"/>
      <c r="G765" s="158"/>
      <c r="H765" s="158"/>
      <c r="I765" s="158"/>
      <c r="J765" s="158"/>
      <c r="K765" s="158"/>
      <c r="L765" s="158"/>
      <c r="M765" s="158"/>
      <c r="N765" s="158"/>
      <c r="O765" s="158"/>
      <c r="P765" s="158"/>
      <c r="Q765" s="158"/>
      <c r="R765" s="158"/>
      <c r="S765" s="158"/>
      <c r="T765" s="158"/>
      <c r="U765" s="158"/>
      <c r="V765" s="158"/>
      <c r="W765" s="158"/>
      <c r="X765" s="158"/>
      <c r="Y765" s="158"/>
      <c r="Z765" s="426"/>
      <c r="AA765" s="426"/>
      <c r="AB765" s="426"/>
      <c r="AC765" s="426"/>
      <c r="AD765" s="426"/>
      <c r="AE765" s="426"/>
      <c r="AF765" s="426"/>
      <c r="AG765" s="426"/>
      <c r="AH765" s="158"/>
      <c r="AI765" s="158"/>
      <c r="AJ765" s="158"/>
      <c r="AK765" s="158"/>
    </row>
    <row r="766" spans="1:37" s="95" customFormat="1" ht="16.5" customHeight="1">
      <c r="A766" s="137"/>
      <c r="B766" s="137"/>
      <c r="C766" s="137"/>
      <c r="D766" s="137"/>
      <c r="E766" s="137"/>
      <c r="F766" s="137"/>
      <c r="G766" s="158"/>
      <c r="H766" s="158"/>
      <c r="I766" s="158"/>
      <c r="J766" s="158"/>
      <c r="K766" s="158"/>
      <c r="L766" s="158"/>
      <c r="M766" s="158"/>
      <c r="N766" s="158"/>
      <c r="O766" s="158"/>
      <c r="P766" s="158"/>
      <c r="Q766" s="158"/>
      <c r="R766" s="158"/>
      <c r="S766" s="158"/>
      <c r="T766" s="158"/>
      <c r="U766" s="158"/>
      <c r="V766" s="158"/>
      <c r="W766" s="158"/>
      <c r="X766" s="158"/>
      <c r="Y766" s="158"/>
      <c r="Z766" s="426"/>
      <c r="AA766" s="426"/>
      <c r="AB766" s="426"/>
      <c r="AC766" s="426"/>
      <c r="AD766" s="426"/>
      <c r="AE766" s="426"/>
      <c r="AF766" s="426"/>
      <c r="AG766" s="426"/>
      <c r="AH766" s="158"/>
      <c r="AI766" s="158"/>
      <c r="AJ766" s="158"/>
      <c r="AK766" s="158"/>
    </row>
    <row r="767" spans="1:37" s="95" customFormat="1" ht="16.5" customHeight="1">
      <c r="A767" s="137"/>
      <c r="B767" s="137"/>
      <c r="C767" s="137"/>
      <c r="D767" s="137"/>
      <c r="E767" s="137"/>
      <c r="F767" s="137"/>
      <c r="G767" s="158"/>
      <c r="H767" s="158"/>
      <c r="I767" s="158"/>
      <c r="J767" s="158"/>
      <c r="K767" s="158"/>
      <c r="L767" s="158"/>
      <c r="M767" s="158"/>
      <c r="N767" s="158"/>
      <c r="O767" s="158"/>
      <c r="P767" s="158"/>
      <c r="Q767" s="158"/>
      <c r="R767" s="158"/>
      <c r="S767" s="158"/>
      <c r="T767" s="158"/>
      <c r="U767" s="158"/>
      <c r="V767" s="158"/>
      <c r="W767" s="158"/>
      <c r="X767" s="158"/>
      <c r="Y767" s="158"/>
      <c r="Z767" s="426"/>
      <c r="AA767" s="426"/>
      <c r="AB767" s="426"/>
      <c r="AC767" s="426"/>
      <c r="AD767" s="426"/>
      <c r="AE767" s="426"/>
      <c r="AF767" s="426"/>
      <c r="AG767" s="426"/>
      <c r="AH767" s="158"/>
      <c r="AI767" s="158"/>
      <c r="AJ767" s="158"/>
      <c r="AK767" s="158"/>
    </row>
    <row r="768" spans="1:37" s="95" customFormat="1" ht="16.5" customHeight="1">
      <c r="A768" s="137"/>
      <c r="B768" s="137"/>
      <c r="C768" s="137"/>
      <c r="D768" s="137"/>
      <c r="E768" s="137"/>
      <c r="F768" s="137"/>
      <c r="G768" s="158"/>
      <c r="H768" s="158"/>
      <c r="I768" s="158"/>
      <c r="J768" s="158"/>
      <c r="K768" s="158"/>
      <c r="L768" s="158"/>
      <c r="M768" s="158"/>
      <c r="N768" s="158"/>
      <c r="O768" s="158"/>
      <c r="P768" s="158"/>
      <c r="Q768" s="158"/>
      <c r="R768" s="158"/>
      <c r="S768" s="158"/>
      <c r="T768" s="158"/>
      <c r="U768" s="158"/>
      <c r="V768" s="158"/>
      <c r="W768" s="158"/>
      <c r="X768" s="158"/>
      <c r="Y768" s="158"/>
      <c r="Z768" s="426"/>
      <c r="AA768" s="426"/>
      <c r="AB768" s="426"/>
      <c r="AC768" s="426"/>
      <c r="AD768" s="426"/>
      <c r="AE768" s="426"/>
      <c r="AF768" s="426"/>
      <c r="AG768" s="426"/>
      <c r="AH768" s="158"/>
      <c r="AI768" s="158"/>
      <c r="AJ768" s="158"/>
      <c r="AK768" s="158"/>
    </row>
    <row r="769" spans="1:37" s="95" customFormat="1" ht="16.5" customHeight="1">
      <c r="A769" s="137"/>
      <c r="B769" s="137"/>
      <c r="C769" s="137"/>
      <c r="D769" s="137"/>
      <c r="E769" s="137"/>
      <c r="F769" s="137"/>
      <c r="G769" s="158"/>
      <c r="H769" s="158"/>
      <c r="I769" s="158"/>
      <c r="J769" s="158"/>
      <c r="K769" s="158"/>
      <c r="L769" s="158"/>
      <c r="M769" s="158"/>
      <c r="N769" s="158"/>
      <c r="O769" s="158"/>
      <c r="P769" s="158"/>
      <c r="Q769" s="158"/>
      <c r="R769" s="158"/>
      <c r="S769" s="158"/>
      <c r="T769" s="158"/>
      <c r="U769" s="158"/>
      <c r="V769" s="158"/>
      <c r="W769" s="158"/>
      <c r="X769" s="158"/>
      <c r="Y769" s="158"/>
      <c r="Z769" s="426"/>
      <c r="AA769" s="426"/>
      <c r="AB769" s="426"/>
      <c r="AC769" s="426"/>
      <c r="AD769" s="426"/>
      <c r="AE769" s="426"/>
      <c r="AF769" s="426"/>
      <c r="AG769" s="426"/>
      <c r="AH769" s="158"/>
      <c r="AI769" s="158"/>
      <c r="AJ769" s="158"/>
      <c r="AK769" s="158"/>
    </row>
    <row r="770" spans="1:37" s="95" customFormat="1" ht="16.5" customHeight="1">
      <c r="A770" s="137"/>
      <c r="B770" s="137"/>
      <c r="C770" s="137"/>
      <c r="D770" s="137"/>
      <c r="E770" s="137"/>
      <c r="F770" s="137"/>
      <c r="G770" s="158"/>
      <c r="H770" s="158"/>
      <c r="I770" s="158"/>
      <c r="J770" s="158"/>
      <c r="K770" s="158"/>
      <c r="L770" s="158"/>
      <c r="M770" s="158"/>
      <c r="N770" s="158"/>
      <c r="O770" s="158"/>
      <c r="P770" s="158"/>
      <c r="Q770" s="158"/>
      <c r="R770" s="158"/>
      <c r="S770" s="158"/>
      <c r="T770" s="158"/>
      <c r="U770" s="158"/>
      <c r="V770" s="158"/>
      <c r="W770" s="158"/>
      <c r="X770" s="158"/>
      <c r="Y770" s="158"/>
      <c r="Z770" s="426"/>
      <c r="AA770" s="426"/>
      <c r="AB770" s="426"/>
      <c r="AC770" s="426"/>
      <c r="AD770" s="426"/>
      <c r="AE770" s="426"/>
      <c r="AF770" s="426"/>
      <c r="AG770" s="426"/>
      <c r="AH770" s="158"/>
      <c r="AI770" s="158"/>
      <c r="AJ770" s="158"/>
      <c r="AK770" s="158"/>
    </row>
    <row r="771" spans="1:37" s="95" customFormat="1" ht="16.5" customHeight="1">
      <c r="A771" s="137"/>
      <c r="B771" s="137"/>
      <c r="C771" s="137"/>
      <c r="D771" s="137"/>
      <c r="E771" s="137"/>
      <c r="F771" s="137"/>
      <c r="G771" s="158"/>
      <c r="H771" s="158"/>
      <c r="I771" s="158"/>
      <c r="J771" s="158"/>
      <c r="K771" s="158"/>
      <c r="L771" s="158"/>
      <c r="M771" s="158"/>
      <c r="N771" s="158"/>
      <c r="O771" s="158"/>
      <c r="P771" s="158"/>
      <c r="Q771" s="158"/>
      <c r="R771" s="158"/>
      <c r="S771" s="158"/>
      <c r="T771" s="158"/>
      <c r="U771" s="158"/>
      <c r="V771" s="158"/>
      <c r="W771" s="158"/>
      <c r="X771" s="158"/>
      <c r="Y771" s="158"/>
      <c r="Z771" s="426"/>
      <c r="AA771" s="426"/>
      <c r="AB771" s="426"/>
      <c r="AC771" s="426"/>
      <c r="AD771" s="426"/>
      <c r="AE771" s="426"/>
      <c r="AF771" s="426"/>
      <c r="AG771" s="426"/>
      <c r="AH771" s="158"/>
      <c r="AI771" s="158"/>
      <c r="AJ771" s="158"/>
      <c r="AK771" s="158"/>
    </row>
    <row r="772" spans="1:37" s="95" customFormat="1" ht="16.5" customHeight="1">
      <c r="A772" s="137"/>
      <c r="B772" s="137"/>
      <c r="C772" s="137"/>
      <c r="D772" s="137"/>
      <c r="E772" s="137"/>
      <c r="F772" s="137"/>
      <c r="G772" s="158"/>
      <c r="H772" s="158"/>
      <c r="I772" s="158"/>
      <c r="J772" s="158"/>
      <c r="K772" s="158"/>
      <c r="L772" s="158"/>
      <c r="M772" s="158"/>
      <c r="N772" s="158"/>
      <c r="O772" s="158"/>
      <c r="P772" s="158"/>
      <c r="Q772" s="158"/>
      <c r="R772" s="158"/>
      <c r="S772" s="158"/>
      <c r="T772" s="158"/>
      <c r="U772" s="158"/>
      <c r="V772" s="158"/>
      <c r="W772" s="158"/>
      <c r="X772" s="158"/>
      <c r="Y772" s="158"/>
      <c r="Z772" s="426"/>
      <c r="AA772" s="426"/>
      <c r="AB772" s="426"/>
      <c r="AC772" s="426"/>
      <c r="AD772" s="426"/>
      <c r="AE772" s="426"/>
      <c r="AF772" s="426"/>
      <c r="AG772" s="426"/>
      <c r="AH772" s="158"/>
      <c r="AI772" s="158"/>
      <c r="AJ772" s="158"/>
      <c r="AK772" s="158"/>
    </row>
    <row r="773" spans="1:37" s="95" customFormat="1" ht="16.5" customHeight="1">
      <c r="A773" s="137"/>
      <c r="B773" s="137"/>
      <c r="C773" s="137"/>
      <c r="D773" s="137"/>
      <c r="E773" s="137"/>
      <c r="F773" s="137"/>
      <c r="G773" s="158"/>
      <c r="H773" s="158"/>
      <c r="I773" s="158"/>
      <c r="J773" s="158"/>
      <c r="K773" s="158"/>
      <c r="L773" s="158"/>
      <c r="M773" s="158"/>
      <c r="N773" s="158"/>
      <c r="O773" s="158"/>
      <c r="P773" s="158"/>
      <c r="Q773" s="158"/>
      <c r="R773" s="158"/>
      <c r="S773" s="158"/>
      <c r="T773" s="158"/>
      <c r="U773" s="158"/>
      <c r="V773" s="158"/>
      <c r="W773" s="158"/>
      <c r="X773" s="158"/>
      <c r="Y773" s="158"/>
      <c r="Z773" s="426"/>
      <c r="AA773" s="426"/>
      <c r="AB773" s="426"/>
      <c r="AC773" s="426"/>
      <c r="AD773" s="426"/>
      <c r="AE773" s="426"/>
      <c r="AF773" s="426"/>
      <c r="AG773" s="426"/>
      <c r="AH773" s="158"/>
      <c r="AI773" s="158"/>
      <c r="AJ773" s="158"/>
      <c r="AK773" s="158"/>
    </row>
    <row r="774" spans="1:37" s="95" customFormat="1" ht="16.5" customHeight="1">
      <c r="A774" s="137"/>
      <c r="B774" s="137"/>
      <c r="C774" s="137"/>
      <c r="D774" s="137"/>
      <c r="E774" s="137"/>
      <c r="F774" s="137"/>
      <c r="G774" s="158"/>
      <c r="H774" s="158"/>
      <c r="I774" s="158"/>
      <c r="J774" s="158"/>
      <c r="K774" s="158"/>
      <c r="L774" s="158"/>
      <c r="M774" s="158"/>
      <c r="N774" s="158"/>
      <c r="O774" s="158"/>
      <c r="P774" s="158"/>
      <c r="Q774" s="158"/>
      <c r="R774" s="158"/>
      <c r="S774" s="158"/>
      <c r="T774" s="158"/>
      <c r="U774" s="158"/>
      <c r="V774" s="158"/>
      <c r="W774" s="158"/>
      <c r="X774" s="158"/>
      <c r="Y774" s="158"/>
      <c r="Z774" s="426"/>
      <c r="AA774" s="426"/>
      <c r="AB774" s="426"/>
      <c r="AC774" s="426"/>
      <c r="AD774" s="426"/>
      <c r="AE774" s="426"/>
      <c r="AF774" s="426"/>
      <c r="AG774" s="426"/>
      <c r="AH774" s="158"/>
      <c r="AI774" s="158"/>
      <c r="AJ774" s="158"/>
      <c r="AK774" s="158"/>
    </row>
    <row r="775" spans="1:37" s="95" customFormat="1" ht="16.5" customHeight="1">
      <c r="A775" s="137"/>
      <c r="B775" s="137"/>
      <c r="C775" s="137"/>
      <c r="D775" s="137"/>
      <c r="E775" s="137"/>
      <c r="F775" s="137"/>
      <c r="G775" s="158"/>
      <c r="H775" s="158"/>
      <c r="I775" s="158"/>
      <c r="J775" s="158"/>
      <c r="K775" s="158"/>
      <c r="L775" s="158"/>
      <c r="M775" s="158"/>
      <c r="N775" s="158"/>
      <c r="O775" s="158"/>
      <c r="P775" s="158"/>
      <c r="Q775" s="158"/>
      <c r="R775" s="158"/>
      <c r="S775" s="158"/>
      <c r="T775" s="158"/>
      <c r="U775" s="158"/>
      <c r="V775" s="158"/>
      <c r="W775" s="158"/>
      <c r="X775" s="158"/>
      <c r="Y775" s="158"/>
      <c r="Z775" s="426"/>
      <c r="AA775" s="426"/>
      <c r="AB775" s="426"/>
      <c r="AC775" s="426"/>
      <c r="AD775" s="426"/>
      <c r="AE775" s="426"/>
      <c r="AF775" s="426"/>
      <c r="AG775" s="426"/>
      <c r="AH775" s="158"/>
      <c r="AI775" s="158"/>
      <c r="AJ775" s="158"/>
      <c r="AK775" s="158"/>
    </row>
    <row r="776" spans="1:37" s="95" customFormat="1" ht="16.5" customHeight="1">
      <c r="A776" s="137"/>
      <c r="B776" s="137"/>
      <c r="C776" s="137"/>
      <c r="D776" s="137"/>
      <c r="E776" s="137"/>
      <c r="F776" s="137"/>
      <c r="G776" s="158"/>
      <c r="H776" s="158"/>
      <c r="I776" s="158"/>
      <c r="J776" s="158"/>
      <c r="K776" s="158"/>
      <c r="L776" s="158"/>
      <c r="M776" s="158"/>
      <c r="N776" s="158"/>
      <c r="O776" s="158"/>
      <c r="P776" s="158"/>
      <c r="Q776" s="158"/>
      <c r="R776" s="158"/>
      <c r="S776" s="158"/>
      <c r="T776" s="158"/>
      <c r="U776" s="158"/>
      <c r="V776" s="158"/>
      <c r="W776" s="158"/>
      <c r="X776" s="158"/>
      <c r="Y776" s="158"/>
      <c r="Z776" s="426"/>
      <c r="AA776" s="426"/>
      <c r="AB776" s="426"/>
      <c r="AC776" s="426"/>
      <c r="AD776" s="426"/>
      <c r="AE776" s="426"/>
      <c r="AF776" s="426"/>
      <c r="AG776" s="426"/>
      <c r="AH776" s="158"/>
      <c r="AI776" s="158"/>
      <c r="AJ776" s="158"/>
      <c r="AK776" s="158"/>
    </row>
    <row r="777" spans="1:37" s="95" customFormat="1" ht="16.5" customHeight="1">
      <c r="A777" s="137"/>
      <c r="B777" s="137"/>
      <c r="C777" s="137"/>
      <c r="D777" s="137"/>
      <c r="E777" s="137"/>
      <c r="F777" s="137"/>
      <c r="G777" s="158"/>
      <c r="H777" s="158"/>
      <c r="I777" s="158"/>
      <c r="J777" s="158"/>
      <c r="K777" s="158"/>
      <c r="L777" s="158"/>
      <c r="M777" s="158"/>
      <c r="N777" s="158"/>
      <c r="O777" s="158"/>
      <c r="P777" s="158"/>
      <c r="Q777" s="158"/>
      <c r="R777" s="158"/>
      <c r="S777" s="158"/>
      <c r="T777" s="158"/>
      <c r="U777" s="158"/>
      <c r="V777" s="158"/>
      <c r="W777" s="158"/>
      <c r="X777" s="158"/>
      <c r="Y777" s="158"/>
      <c r="Z777" s="426"/>
      <c r="AA777" s="426"/>
      <c r="AB777" s="426"/>
      <c r="AC777" s="426"/>
      <c r="AD777" s="426"/>
      <c r="AE777" s="426"/>
      <c r="AF777" s="426"/>
      <c r="AG777" s="426"/>
      <c r="AH777" s="158"/>
      <c r="AI777" s="158"/>
      <c r="AJ777" s="158"/>
      <c r="AK777" s="158"/>
    </row>
    <row r="778" spans="1:37" s="95" customFormat="1" ht="16.5" customHeight="1">
      <c r="A778" s="137"/>
      <c r="B778" s="137"/>
      <c r="C778" s="137"/>
      <c r="D778" s="137"/>
      <c r="E778" s="137"/>
      <c r="F778" s="137"/>
      <c r="G778" s="158"/>
      <c r="H778" s="158"/>
      <c r="I778" s="158"/>
      <c r="J778" s="158"/>
      <c r="K778" s="158"/>
      <c r="L778" s="158"/>
      <c r="M778" s="158"/>
      <c r="N778" s="158"/>
      <c r="O778" s="158"/>
      <c r="P778" s="158"/>
      <c r="Q778" s="158"/>
      <c r="R778" s="158"/>
      <c r="S778" s="158"/>
      <c r="T778" s="158"/>
      <c r="U778" s="158"/>
      <c r="V778" s="158"/>
      <c r="W778" s="158"/>
      <c r="X778" s="158"/>
      <c r="Y778" s="158"/>
      <c r="Z778" s="426"/>
      <c r="AA778" s="426"/>
      <c r="AB778" s="426"/>
      <c r="AC778" s="426"/>
      <c r="AD778" s="426"/>
      <c r="AE778" s="426"/>
      <c r="AF778" s="426"/>
      <c r="AG778" s="426"/>
      <c r="AH778" s="158"/>
      <c r="AI778" s="158"/>
      <c r="AJ778" s="158"/>
      <c r="AK778" s="158"/>
    </row>
    <row r="779" spans="1:37" s="95" customFormat="1" ht="16.5" customHeight="1">
      <c r="A779" s="137"/>
      <c r="B779" s="137"/>
      <c r="C779" s="137"/>
      <c r="D779" s="137"/>
      <c r="E779" s="137"/>
      <c r="F779" s="137"/>
      <c r="G779" s="158"/>
      <c r="H779" s="158"/>
      <c r="I779" s="158"/>
      <c r="J779" s="158"/>
      <c r="K779" s="158"/>
      <c r="L779" s="158"/>
      <c r="M779" s="158"/>
      <c r="N779" s="158"/>
      <c r="O779" s="158"/>
      <c r="P779" s="158"/>
      <c r="Q779" s="158"/>
      <c r="R779" s="158"/>
      <c r="S779" s="158"/>
      <c r="T779" s="158"/>
      <c r="U779" s="158"/>
      <c r="V779" s="158"/>
      <c r="W779" s="158"/>
      <c r="X779" s="158"/>
      <c r="Y779" s="158"/>
      <c r="Z779" s="426"/>
      <c r="AA779" s="426"/>
      <c r="AB779" s="426"/>
      <c r="AC779" s="426"/>
      <c r="AD779" s="426"/>
      <c r="AE779" s="426"/>
      <c r="AF779" s="426"/>
      <c r="AG779" s="426"/>
      <c r="AH779" s="158"/>
      <c r="AI779" s="158"/>
      <c r="AJ779" s="158"/>
      <c r="AK779" s="158"/>
    </row>
    <row r="780" spans="1:37" s="95" customFormat="1" ht="16.5" customHeight="1">
      <c r="A780" s="137"/>
      <c r="B780" s="137"/>
      <c r="C780" s="137"/>
      <c r="D780" s="137"/>
      <c r="E780" s="137"/>
      <c r="F780" s="137"/>
      <c r="G780" s="158"/>
      <c r="H780" s="158"/>
      <c r="I780" s="158"/>
      <c r="J780" s="158"/>
      <c r="K780" s="158"/>
      <c r="L780" s="158"/>
      <c r="M780" s="158"/>
      <c r="N780" s="158"/>
      <c r="O780" s="158"/>
      <c r="P780" s="158"/>
      <c r="Q780" s="158"/>
      <c r="R780" s="158"/>
      <c r="S780" s="158"/>
      <c r="T780" s="158"/>
      <c r="U780" s="158"/>
      <c r="V780" s="158"/>
      <c r="W780" s="158"/>
      <c r="X780" s="158"/>
      <c r="Y780" s="158"/>
      <c r="Z780" s="426"/>
      <c r="AA780" s="426"/>
      <c r="AB780" s="426"/>
      <c r="AC780" s="426"/>
      <c r="AD780" s="426"/>
      <c r="AE780" s="426"/>
      <c r="AF780" s="426"/>
      <c r="AG780" s="426"/>
      <c r="AH780" s="158"/>
      <c r="AI780" s="158"/>
      <c r="AJ780" s="158"/>
      <c r="AK780" s="158"/>
    </row>
    <row r="781" spans="1:37" s="95" customFormat="1" ht="16.5" customHeight="1">
      <c r="A781" s="137"/>
      <c r="B781" s="137"/>
      <c r="C781" s="137"/>
      <c r="D781" s="137"/>
      <c r="E781" s="137"/>
      <c r="F781" s="137"/>
      <c r="G781" s="158"/>
      <c r="H781" s="158"/>
      <c r="I781" s="158"/>
      <c r="J781" s="158"/>
      <c r="K781" s="158"/>
      <c r="L781" s="158"/>
      <c r="M781" s="158"/>
      <c r="N781" s="158"/>
      <c r="O781" s="158"/>
      <c r="P781" s="158"/>
      <c r="Q781" s="158"/>
      <c r="R781" s="158"/>
      <c r="S781" s="158"/>
      <c r="T781" s="158"/>
      <c r="U781" s="158"/>
      <c r="V781" s="158"/>
      <c r="W781" s="158"/>
      <c r="X781" s="158"/>
      <c r="Y781" s="158"/>
      <c r="Z781" s="426"/>
      <c r="AA781" s="426"/>
      <c r="AB781" s="426"/>
      <c r="AC781" s="426"/>
      <c r="AD781" s="426"/>
      <c r="AE781" s="426"/>
      <c r="AF781" s="426"/>
      <c r="AG781" s="426"/>
      <c r="AH781" s="158"/>
      <c r="AI781" s="158"/>
      <c r="AJ781" s="158"/>
      <c r="AK781" s="158"/>
    </row>
    <row r="782" spans="1:37" s="95" customFormat="1" ht="16.5" customHeight="1">
      <c r="A782" s="137"/>
      <c r="B782" s="137"/>
      <c r="C782" s="137"/>
      <c r="D782" s="137"/>
      <c r="E782" s="137"/>
      <c r="F782" s="137"/>
      <c r="G782" s="158"/>
      <c r="H782" s="158"/>
      <c r="I782" s="158"/>
      <c r="J782" s="158"/>
      <c r="K782" s="158"/>
      <c r="L782" s="158"/>
      <c r="M782" s="158"/>
      <c r="N782" s="158"/>
      <c r="O782" s="158"/>
      <c r="P782" s="158"/>
      <c r="Q782" s="158"/>
      <c r="R782" s="158"/>
      <c r="S782" s="158"/>
      <c r="T782" s="158"/>
      <c r="U782" s="158"/>
      <c r="V782" s="158"/>
      <c r="W782" s="158"/>
      <c r="X782" s="158"/>
      <c r="Y782" s="158"/>
      <c r="Z782" s="426"/>
      <c r="AA782" s="426"/>
      <c r="AB782" s="426"/>
      <c r="AC782" s="426"/>
      <c r="AD782" s="426"/>
      <c r="AE782" s="426"/>
      <c r="AF782" s="426"/>
      <c r="AG782" s="426"/>
      <c r="AH782" s="158"/>
      <c r="AI782" s="158"/>
      <c r="AJ782" s="158"/>
      <c r="AK782" s="158"/>
    </row>
    <row r="783" spans="1:37" s="95" customFormat="1" ht="16.5" customHeight="1">
      <c r="A783" s="137"/>
      <c r="B783" s="137"/>
      <c r="C783" s="137"/>
      <c r="D783" s="137"/>
      <c r="E783" s="137"/>
      <c r="F783" s="137"/>
      <c r="G783" s="158"/>
      <c r="H783" s="158"/>
      <c r="I783" s="158"/>
      <c r="J783" s="158"/>
      <c r="K783" s="158"/>
      <c r="L783" s="158"/>
      <c r="M783" s="158"/>
      <c r="N783" s="158"/>
      <c r="O783" s="158"/>
      <c r="P783" s="158"/>
      <c r="Q783" s="158"/>
      <c r="R783" s="158"/>
      <c r="S783" s="158"/>
      <c r="T783" s="158"/>
      <c r="U783" s="158"/>
      <c r="V783" s="158"/>
      <c r="W783" s="158"/>
      <c r="X783" s="158"/>
      <c r="Y783" s="158"/>
      <c r="Z783" s="426"/>
      <c r="AA783" s="426"/>
      <c r="AB783" s="426"/>
      <c r="AC783" s="426"/>
      <c r="AD783" s="426"/>
      <c r="AE783" s="426"/>
      <c r="AF783" s="426"/>
      <c r="AG783" s="426"/>
      <c r="AH783" s="158"/>
      <c r="AI783" s="158"/>
      <c r="AJ783" s="158"/>
      <c r="AK783" s="158"/>
    </row>
    <row r="784" spans="1:37" s="95" customFormat="1" ht="16.5" customHeight="1">
      <c r="A784" s="137"/>
      <c r="B784" s="137"/>
      <c r="C784" s="137"/>
      <c r="D784" s="137"/>
      <c r="E784" s="137"/>
      <c r="F784" s="137"/>
      <c r="G784" s="158"/>
      <c r="H784" s="158"/>
      <c r="I784" s="158"/>
      <c r="J784" s="158"/>
      <c r="K784" s="158"/>
      <c r="L784" s="158"/>
      <c r="M784" s="158"/>
      <c r="N784" s="158"/>
      <c r="O784" s="158"/>
      <c r="P784" s="158"/>
      <c r="Q784" s="158"/>
      <c r="R784" s="158"/>
      <c r="S784" s="158"/>
      <c r="T784" s="158"/>
      <c r="U784" s="158"/>
      <c r="V784" s="158"/>
      <c r="W784" s="158"/>
      <c r="X784" s="158"/>
      <c r="Y784" s="158"/>
      <c r="Z784" s="426"/>
      <c r="AA784" s="426"/>
      <c r="AB784" s="426"/>
      <c r="AC784" s="426"/>
      <c r="AD784" s="426"/>
      <c r="AE784" s="426"/>
      <c r="AF784" s="426"/>
      <c r="AG784" s="426"/>
      <c r="AH784" s="158"/>
      <c r="AI784" s="158"/>
      <c r="AJ784" s="158"/>
      <c r="AK784" s="158"/>
    </row>
    <row r="785" spans="1:37" s="95" customFormat="1" ht="16.5" customHeight="1">
      <c r="A785" s="137"/>
      <c r="B785" s="137"/>
      <c r="C785" s="137"/>
      <c r="D785" s="137"/>
      <c r="E785" s="137"/>
      <c r="F785" s="137"/>
      <c r="G785" s="158"/>
      <c r="H785" s="158"/>
      <c r="I785" s="158"/>
      <c r="J785" s="158"/>
      <c r="K785" s="158"/>
      <c r="L785" s="158"/>
      <c r="M785" s="158"/>
      <c r="N785" s="158"/>
      <c r="O785" s="158"/>
      <c r="P785" s="158"/>
      <c r="Q785" s="158"/>
      <c r="R785" s="158"/>
      <c r="S785" s="158"/>
      <c r="T785" s="158"/>
      <c r="U785" s="158"/>
      <c r="V785" s="158"/>
      <c r="W785" s="158"/>
      <c r="X785" s="158"/>
      <c r="Y785" s="158"/>
      <c r="Z785" s="426"/>
      <c r="AA785" s="426"/>
      <c r="AB785" s="426"/>
      <c r="AC785" s="426"/>
      <c r="AD785" s="426"/>
      <c r="AE785" s="426"/>
      <c r="AF785" s="426"/>
      <c r="AG785" s="426"/>
      <c r="AH785" s="158"/>
      <c r="AI785" s="158"/>
      <c r="AJ785" s="158"/>
      <c r="AK785" s="158"/>
    </row>
    <row r="786" spans="1:37" s="95" customFormat="1" ht="16.5" customHeight="1">
      <c r="A786" s="137"/>
      <c r="B786" s="137"/>
      <c r="C786" s="137"/>
      <c r="D786" s="137"/>
      <c r="E786" s="137"/>
      <c r="F786" s="137"/>
      <c r="G786" s="158"/>
      <c r="H786" s="158"/>
      <c r="I786" s="158"/>
      <c r="J786" s="158"/>
      <c r="K786" s="158"/>
      <c r="L786" s="158"/>
      <c r="M786" s="158"/>
      <c r="N786" s="158"/>
      <c r="O786" s="158"/>
      <c r="P786" s="158"/>
      <c r="Q786" s="158"/>
      <c r="R786" s="158"/>
      <c r="S786" s="158"/>
      <c r="T786" s="158"/>
      <c r="U786" s="158"/>
      <c r="V786" s="158"/>
      <c r="W786" s="158"/>
      <c r="X786" s="158"/>
      <c r="Y786" s="158"/>
      <c r="Z786" s="426"/>
      <c r="AA786" s="426"/>
      <c r="AB786" s="426"/>
      <c r="AC786" s="426"/>
      <c r="AD786" s="426"/>
      <c r="AE786" s="426"/>
      <c r="AF786" s="426"/>
      <c r="AG786" s="426"/>
      <c r="AH786" s="158"/>
      <c r="AI786" s="158"/>
      <c r="AJ786" s="158"/>
      <c r="AK786" s="158"/>
    </row>
    <row r="787" spans="1:37" s="95" customFormat="1" ht="16.5" customHeight="1">
      <c r="A787" s="137"/>
      <c r="B787" s="137"/>
      <c r="C787" s="137"/>
      <c r="D787" s="137"/>
      <c r="E787" s="137"/>
      <c r="F787" s="137"/>
      <c r="G787" s="158"/>
      <c r="H787" s="158"/>
      <c r="I787" s="158"/>
      <c r="J787" s="158"/>
      <c r="K787" s="158"/>
      <c r="L787" s="158"/>
      <c r="M787" s="158"/>
      <c r="N787" s="158"/>
      <c r="O787" s="158"/>
      <c r="P787" s="158"/>
      <c r="Q787" s="158"/>
      <c r="R787" s="158"/>
      <c r="S787" s="158"/>
      <c r="T787" s="158"/>
      <c r="U787" s="158"/>
      <c r="V787" s="158"/>
      <c r="W787" s="158"/>
      <c r="X787" s="158"/>
      <c r="Y787" s="158"/>
      <c r="Z787" s="426"/>
      <c r="AA787" s="426"/>
      <c r="AB787" s="426"/>
      <c r="AC787" s="426"/>
      <c r="AD787" s="426"/>
      <c r="AE787" s="426"/>
      <c r="AF787" s="426"/>
      <c r="AG787" s="426"/>
      <c r="AH787" s="158"/>
      <c r="AI787" s="158"/>
      <c r="AJ787" s="158"/>
      <c r="AK787" s="158"/>
    </row>
    <row r="788" spans="1:37" s="95" customFormat="1" ht="16.5" customHeight="1">
      <c r="A788" s="137"/>
      <c r="B788" s="137"/>
      <c r="C788" s="137"/>
      <c r="D788" s="137"/>
      <c r="E788" s="137"/>
      <c r="F788" s="137"/>
      <c r="G788" s="158"/>
      <c r="H788" s="158"/>
      <c r="I788" s="158"/>
      <c r="J788" s="158"/>
      <c r="K788" s="158"/>
      <c r="L788" s="158"/>
      <c r="M788" s="158"/>
      <c r="N788" s="158"/>
      <c r="O788" s="158"/>
      <c r="P788" s="158"/>
      <c r="Q788" s="158"/>
      <c r="R788" s="158"/>
      <c r="S788" s="158"/>
      <c r="T788" s="158"/>
      <c r="U788" s="158"/>
      <c r="V788" s="158"/>
      <c r="W788" s="158"/>
      <c r="X788" s="158"/>
      <c r="Y788" s="158"/>
      <c r="Z788" s="426"/>
      <c r="AA788" s="426"/>
      <c r="AB788" s="426"/>
      <c r="AC788" s="426"/>
      <c r="AD788" s="426"/>
      <c r="AE788" s="426"/>
      <c r="AF788" s="426"/>
      <c r="AG788" s="426"/>
      <c r="AH788" s="158"/>
      <c r="AI788" s="158"/>
      <c r="AJ788" s="158"/>
      <c r="AK788" s="158"/>
    </row>
    <row r="789" spans="1:37" s="95" customFormat="1" ht="16.5" customHeight="1">
      <c r="A789" s="137"/>
      <c r="B789" s="137"/>
      <c r="C789" s="137"/>
      <c r="D789" s="137"/>
      <c r="E789" s="137"/>
      <c r="F789" s="137"/>
      <c r="G789" s="158"/>
      <c r="H789" s="158"/>
      <c r="I789" s="158"/>
      <c r="J789" s="158"/>
      <c r="K789" s="158"/>
      <c r="L789" s="158"/>
      <c r="M789" s="158"/>
      <c r="N789" s="158"/>
      <c r="O789" s="158"/>
      <c r="P789" s="158"/>
      <c r="Q789" s="158"/>
      <c r="R789" s="158"/>
      <c r="S789" s="158"/>
      <c r="T789" s="158"/>
      <c r="U789" s="158"/>
      <c r="V789" s="158"/>
      <c r="W789" s="158"/>
      <c r="X789" s="158"/>
      <c r="Y789" s="158"/>
      <c r="Z789" s="426"/>
      <c r="AA789" s="426"/>
      <c r="AB789" s="426"/>
      <c r="AC789" s="426"/>
      <c r="AD789" s="426"/>
      <c r="AE789" s="426"/>
      <c r="AF789" s="426"/>
      <c r="AG789" s="426"/>
      <c r="AH789" s="158"/>
      <c r="AI789" s="158"/>
      <c r="AJ789" s="158"/>
      <c r="AK789" s="158"/>
    </row>
    <row r="790" spans="1:37" s="95" customFormat="1" ht="16.5" customHeight="1">
      <c r="A790" s="137"/>
      <c r="B790" s="137"/>
      <c r="C790" s="137"/>
      <c r="D790" s="137"/>
      <c r="E790" s="137"/>
      <c r="F790" s="137"/>
      <c r="G790" s="158"/>
      <c r="H790" s="158"/>
      <c r="I790" s="158"/>
      <c r="J790" s="158"/>
      <c r="K790" s="158"/>
      <c r="L790" s="158"/>
      <c r="M790" s="158"/>
      <c r="N790" s="158"/>
      <c r="O790" s="158"/>
      <c r="P790" s="158"/>
      <c r="Q790" s="158"/>
      <c r="R790" s="158"/>
      <c r="S790" s="158"/>
      <c r="T790" s="158"/>
      <c r="U790" s="158"/>
      <c r="V790" s="158"/>
      <c r="W790" s="158"/>
      <c r="X790" s="158"/>
      <c r="Y790" s="158"/>
      <c r="Z790" s="426"/>
      <c r="AA790" s="426"/>
      <c r="AB790" s="426"/>
      <c r="AC790" s="426"/>
      <c r="AD790" s="426"/>
      <c r="AE790" s="426"/>
      <c r="AF790" s="426"/>
      <c r="AG790" s="426"/>
      <c r="AH790" s="158"/>
      <c r="AI790" s="158"/>
      <c r="AJ790" s="158"/>
      <c r="AK790" s="158"/>
    </row>
    <row r="791" spans="1:37" s="95" customFormat="1" ht="16.5" customHeight="1">
      <c r="A791" s="137"/>
      <c r="B791" s="137"/>
      <c r="C791" s="137"/>
      <c r="D791" s="137"/>
      <c r="E791" s="137"/>
      <c r="F791" s="137"/>
      <c r="G791" s="158"/>
      <c r="H791" s="158"/>
      <c r="I791" s="158"/>
      <c r="J791" s="158"/>
      <c r="K791" s="158"/>
      <c r="L791" s="158"/>
      <c r="M791" s="158"/>
      <c r="N791" s="158"/>
      <c r="O791" s="158"/>
      <c r="P791" s="158"/>
      <c r="Q791" s="158"/>
      <c r="R791" s="158"/>
      <c r="S791" s="158"/>
      <c r="T791" s="158"/>
      <c r="U791" s="158"/>
      <c r="V791" s="158"/>
      <c r="W791" s="158"/>
      <c r="X791" s="158"/>
      <c r="Y791" s="158"/>
      <c r="Z791" s="426"/>
      <c r="AA791" s="426"/>
      <c r="AB791" s="426"/>
      <c r="AC791" s="426"/>
      <c r="AD791" s="426"/>
      <c r="AE791" s="426"/>
      <c r="AF791" s="426"/>
      <c r="AG791" s="426"/>
      <c r="AH791" s="158"/>
      <c r="AI791" s="158"/>
      <c r="AJ791" s="158"/>
      <c r="AK791" s="158"/>
    </row>
    <row r="792" spans="1:37" s="95" customFormat="1" ht="16.5" customHeight="1">
      <c r="A792" s="137"/>
      <c r="B792" s="137"/>
      <c r="C792" s="137"/>
      <c r="D792" s="137"/>
      <c r="E792" s="137"/>
      <c r="F792" s="137"/>
      <c r="G792" s="158"/>
      <c r="H792" s="158"/>
      <c r="I792" s="158"/>
      <c r="J792" s="158"/>
      <c r="K792" s="158"/>
      <c r="L792" s="158"/>
      <c r="M792" s="158"/>
      <c r="N792" s="158"/>
      <c r="O792" s="158"/>
      <c r="P792" s="158"/>
      <c r="Q792" s="158"/>
      <c r="R792" s="158"/>
      <c r="S792" s="158"/>
      <c r="T792" s="158"/>
      <c r="U792" s="158"/>
      <c r="V792" s="158"/>
      <c r="W792" s="158"/>
      <c r="X792" s="158"/>
      <c r="Y792" s="158"/>
      <c r="Z792" s="426"/>
      <c r="AA792" s="426"/>
      <c r="AB792" s="426"/>
      <c r="AC792" s="426"/>
      <c r="AD792" s="426"/>
      <c r="AE792" s="426"/>
      <c r="AF792" s="426"/>
      <c r="AG792" s="426"/>
      <c r="AH792" s="158"/>
      <c r="AI792" s="158"/>
      <c r="AJ792" s="158"/>
      <c r="AK792" s="158"/>
    </row>
    <row r="793" spans="1:37" s="95" customFormat="1" ht="16.5" customHeight="1">
      <c r="A793" s="137"/>
      <c r="B793" s="137"/>
      <c r="C793" s="137"/>
      <c r="D793" s="137"/>
      <c r="E793" s="137"/>
      <c r="F793" s="137"/>
      <c r="G793" s="158"/>
      <c r="H793" s="158"/>
      <c r="I793" s="158"/>
      <c r="J793" s="158"/>
      <c r="K793" s="158"/>
      <c r="L793" s="158"/>
      <c r="M793" s="158"/>
      <c r="N793" s="158"/>
      <c r="O793" s="158"/>
      <c r="P793" s="158"/>
      <c r="Q793" s="158"/>
      <c r="R793" s="158"/>
      <c r="S793" s="158"/>
      <c r="T793" s="158"/>
      <c r="U793" s="158"/>
      <c r="V793" s="158"/>
      <c r="W793" s="158"/>
      <c r="X793" s="158"/>
      <c r="Y793" s="158"/>
      <c r="Z793" s="426"/>
      <c r="AA793" s="426"/>
      <c r="AB793" s="426"/>
      <c r="AC793" s="426"/>
      <c r="AD793" s="426"/>
      <c r="AE793" s="426"/>
      <c r="AF793" s="426"/>
      <c r="AG793" s="426"/>
      <c r="AH793" s="158"/>
      <c r="AI793" s="158"/>
      <c r="AJ793" s="158"/>
      <c r="AK793" s="158"/>
    </row>
    <row r="794" spans="1:37" s="95" customFormat="1" ht="16.5" customHeight="1">
      <c r="A794" s="137"/>
      <c r="B794" s="137"/>
      <c r="C794" s="137"/>
      <c r="D794" s="137"/>
      <c r="E794" s="137"/>
      <c r="F794" s="137"/>
      <c r="G794" s="158"/>
      <c r="H794" s="158"/>
      <c r="I794" s="158"/>
      <c r="J794" s="158"/>
      <c r="K794" s="158"/>
      <c r="L794" s="158"/>
      <c r="M794" s="158"/>
      <c r="N794" s="158"/>
      <c r="O794" s="158"/>
      <c r="P794" s="158"/>
      <c r="Q794" s="158"/>
      <c r="R794" s="158"/>
      <c r="S794" s="158"/>
      <c r="T794" s="158"/>
      <c r="U794" s="158"/>
      <c r="V794" s="158"/>
      <c r="W794" s="158"/>
      <c r="X794" s="158"/>
      <c r="Y794" s="158"/>
      <c r="Z794" s="426"/>
      <c r="AA794" s="426"/>
      <c r="AB794" s="426"/>
      <c r="AC794" s="426"/>
      <c r="AD794" s="426"/>
      <c r="AE794" s="426"/>
      <c r="AF794" s="426"/>
      <c r="AG794" s="426"/>
      <c r="AH794" s="158"/>
      <c r="AI794" s="158"/>
      <c r="AJ794" s="158"/>
      <c r="AK794" s="158"/>
    </row>
    <row r="795" spans="1:37" s="95" customFormat="1" ht="16.5" customHeight="1">
      <c r="A795" s="137"/>
      <c r="B795" s="137"/>
      <c r="C795" s="137"/>
      <c r="D795" s="137"/>
      <c r="E795" s="137"/>
      <c r="F795" s="137"/>
      <c r="G795" s="158"/>
      <c r="H795" s="158"/>
      <c r="I795" s="158"/>
      <c r="J795" s="158"/>
      <c r="K795" s="158"/>
      <c r="L795" s="158"/>
      <c r="M795" s="158"/>
      <c r="N795" s="158"/>
      <c r="O795" s="158"/>
      <c r="P795" s="158"/>
      <c r="Q795" s="158"/>
      <c r="R795" s="158"/>
      <c r="S795" s="158"/>
      <c r="T795" s="158"/>
      <c r="U795" s="158"/>
      <c r="V795" s="158"/>
      <c r="W795" s="158"/>
      <c r="X795" s="158"/>
      <c r="Y795" s="158"/>
      <c r="Z795" s="426"/>
      <c r="AA795" s="426"/>
      <c r="AB795" s="426"/>
      <c r="AC795" s="426"/>
      <c r="AD795" s="426"/>
      <c r="AE795" s="426"/>
      <c r="AF795" s="426"/>
      <c r="AG795" s="426"/>
      <c r="AH795" s="158"/>
      <c r="AI795" s="158"/>
      <c r="AJ795" s="158"/>
      <c r="AK795" s="158"/>
    </row>
    <row r="796" spans="1:37" s="95" customFormat="1" ht="16.5" customHeight="1">
      <c r="A796" s="137"/>
      <c r="B796" s="137"/>
      <c r="C796" s="137"/>
      <c r="D796" s="137"/>
      <c r="E796" s="137"/>
      <c r="F796" s="137"/>
      <c r="G796" s="158"/>
      <c r="H796" s="158"/>
      <c r="I796" s="158"/>
      <c r="J796" s="158"/>
      <c r="K796" s="158"/>
      <c r="L796" s="158"/>
      <c r="M796" s="158"/>
      <c r="N796" s="158"/>
      <c r="O796" s="158"/>
      <c r="P796" s="158"/>
      <c r="Q796" s="158"/>
      <c r="R796" s="158"/>
      <c r="S796" s="158"/>
      <c r="T796" s="158"/>
      <c r="U796" s="158"/>
      <c r="V796" s="158"/>
      <c r="W796" s="158"/>
      <c r="X796" s="158"/>
      <c r="Y796" s="158"/>
      <c r="Z796" s="426"/>
      <c r="AA796" s="426"/>
      <c r="AB796" s="426"/>
      <c r="AC796" s="426"/>
      <c r="AD796" s="426"/>
      <c r="AE796" s="426"/>
      <c r="AF796" s="426"/>
      <c r="AG796" s="426"/>
      <c r="AH796" s="158"/>
      <c r="AI796" s="158"/>
      <c r="AJ796" s="158"/>
      <c r="AK796" s="158"/>
    </row>
    <row r="797" spans="1:37" s="95" customFormat="1" ht="16.5" customHeight="1">
      <c r="A797" s="137"/>
      <c r="B797" s="137"/>
      <c r="C797" s="137"/>
      <c r="D797" s="137"/>
      <c r="E797" s="137"/>
      <c r="F797" s="137"/>
      <c r="G797" s="158"/>
      <c r="H797" s="158"/>
      <c r="I797" s="158"/>
      <c r="J797" s="158"/>
      <c r="K797" s="158"/>
      <c r="L797" s="158"/>
      <c r="M797" s="158"/>
      <c r="N797" s="158"/>
      <c r="O797" s="158"/>
      <c r="P797" s="158"/>
      <c r="Q797" s="158"/>
      <c r="R797" s="158"/>
      <c r="S797" s="158"/>
      <c r="T797" s="158"/>
      <c r="U797" s="158"/>
      <c r="V797" s="158"/>
      <c r="W797" s="158"/>
      <c r="X797" s="158"/>
      <c r="Y797" s="158"/>
      <c r="Z797" s="426"/>
      <c r="AA797" s="426"/>
      <c r="AB797" s="426"/>
      <c r="AC797" s="426"/>
      <c r="AD797" s="426"/>
      <c r="AE797" s="426"/>
      <c r="AF797" s="426"/>
      <c r="AG797" s="426"/>
      <c r="AH797" s="158"/>
      <c r="AI797" s="158"/>
      <c r="AJ797" s="158"/>
      <c r="AK797" s="158"/>
    </row>
    <row r="798" spans="1:37" s="95" customFormat="1" ht="16.5" customHeight="1">
      <c r="A798" s="137"/>
      <c r="B798" s="137"/>
      <c r="C798" s="137"/>
      <c r="D798" s="137"/>
      <c r="E798" s="137"/>
      <c r="F798" s="137"/>
      <c r="G798" s="158"/>
      <c r="H798" s="158"/>
      <c r="I798" s="158"/>
      <c r="J798" s="158"/>
      <c r="K798" s="158"/>
      <c r="L798" s="158"/>
      <c r="M798" s="158"/>
      <c r="N798" s="158"/>
      <c r="O798" s="158"/>
      <c r="P798" s="158"/>
      <c r="Q798" s="158"/>
      <c r="R798" s="158"/>
      <c r="S798" s="158"/>
      <c r="T798" s="158"/>
      <c r="U798" s="158"/>
      <c r="V798" s="158"/>
      <c r="W798" s="158"/>
      <c r="X798" s="158"/>
      <c r="Y798" s="158"/>
      <c r="Z798" s="426"/>
      <c r="AA798" s="426"/>
      <c r="AB798" s="426"/>
      <c r="AC798" s="426"/>
      <c r="AD798" s="426"/>
      <c r="AE798" s="426"/>
      <c r="AF798" s="426"/>
      <c r="AG798" s="426"/>
      <c r="AH798" s="158"/>
      <c r="AI798" s="158"/>
      <c r="AJ798" s="158"/>
      <c r="AK798" s="158"/>
    </row>
    <row r="799" spans="1:37" s="95" customFormat="1" ht="16.5" customHeight="1">
      <c r="A799" s="137"/>
      <c r="B799" s="137"/>
      <c r="C799" s="137"/>
      <c r="D799" s="137"/>
      <c r="E799" s="137"/>
      <c r="F799" s="137"/>
      <c r="G799" s="158"/>
      <c r="H799" s="158"/>
      <c r="I799" s="158"/>
      <c r="J799" s="158"/>
      <c r="K799" s="158"/>
      <c r="L799" s="158"/>
      <c r="M799" s="158"/>
      <c r="N799" s="158"/>
      <c r="O799" s="158"/>
      <c r="P799" s="158"/>
      <c r="Q799" s="158"/>
      <c r="R799" s="158"/>
      <c r="S799" s="158"/>
      <c r="T799" s="158"/>
      <c r="U799" s="158"/>
      <c r="V799" s="158"/>
      <c r="W799" s="158"/>
      <c r="X799" s="158"/>
      <c r="Y799" s="158"/>
      <c r="Z799" s="426"/>
      <c r="AA799" s="426"/>
      <c r="AB799" s="426"/>
      <c r="AC799" s="426"/>
      <c r="AD799" s="426"/>
      <c r="AE799" s="426"/>
      <c r="AF799" s="426"/>
      <c r="AG799" s="426"/>
      <c r="AH799" s="158"/>
      <c r="AI799" s="158"/>
      <c r="AJ799" s="158"/>
      <c r="AK799" s="158"/>
    </row>
    <row r="800" spans="1:37" s="95" customFormat="1" ht="16.5" customHeight="1">
      <c r="A800" s="137"/>
      <c r="B800" s="137"/>
      <c r="C800" s="137"/>
      <c r="D800" s="137"/>
      <c r="E800" s="137"/>
      <c r="F800" s="137"/>
      <c r="G800" s="158"/>
      <c r="H800" s="158"/>
      <c r="I800" s="158"/>
      <c r="J800" s="158"/>
      <c r="K800" s="158"/>
      <c r="L800" s="158"/>
      <c r="M800" s="158"/>
      <c r="N800" s="158"/>
      <c r="O800" s="158"/>
      <c r="P800" s="158"/>
      <c r="Q800" s="158"/>
      <c r="R800" s="158"/>
      <c r="S800" s="158"/>
      <c r="T800" s="158"/>
      <c r="U800" s="158"/>
      <c r="V800" s="158"/>
      <c r="W800" s="158"/>
      <c r="X800" s="158"/>
      <c r="Y800" s="158"/>
      <c r="Z800" s="426"/>
      <c r="AA800" s="426"/>
      <c r="AB800" s="426"/>
      <c r="AC800" s="426"/>
      <c r="AD800" s="426"/>
      <c r="AE800" s="426"/>
      <c r="AF800" s="426"/>
      <c r="AG800" s="426"/>
      <c r="AH800" s="158"/>
      <c r="AI800" s="158"/>
      <c r="AJ800" s="158"/>
      <c r="AK800" s="158"/>
    </row>
    <row r="801" spans="1:37" s="95" customFormat="1" ht="16.5" customHeight="1">
      <c r="A801" s="137"/>
      <c r="B801" s="137"/>
      <c r="C801" s="137"/>
      <c r="D801" s="137"/>
      <c r="E801" s="137"/>
      <c r="F801" s="137"/>
      <c r="G801" s="158"/>
      <c r="H801" s="158"/>
      <c r="I801" s="158"/>
      <c r="J801" s="158"/>
      <c r="K801" s="158"/>
      <c r="L801" s="158"/>
      <c r="M801" s="158"/>
      <c r="N801" s="158"/>
      <c r="O801" s="158"/>
      <c r="P801" s="158"/>
      <c r="Q801" s="158"/>
      <c r="R801" s="158"/>
      <c r="S801" s="158"/>
      <c r="T801" s="158"/>
      <c r="U801" s="158"/>
      <c r="V801" s="158"/>
      <c r="W801" s="158"/>
      <c r="X801" s="158"/>
      <c r="Y801" s="158"/>
      <c r="Z801" s="426"/>
      <c r="AA801" s="426"/>
      <c r="AB801" s="426"/>
      <c r="AC801" s="426"/>
      <c r="AD801" s="426"/>
      <c r="AE801" s="426"/>
      <c r="AF801" s="426"/>
      <c r="AG801" s="426"/>
      <c r="AH801" s="158"/>
      <c r="AI801" s="158"/>
      <c r="AJ801" s="158"/>
      <c r="AK801" s="158"/>
    </row>
    <row r="802" spans="1:37" s="95" customFormat="1" ht="16.5" customHeight="1">
      <c r="A802" s="137"/>
      <c r="B802" s="137"/>
      <c r="C802" s="137"/>
      <c r="D802" s="137"/>
      <c r="E802" s="137"/>
      <c r="F802" s="137"/>
      <c r="G802" s="158"/>
      <c r="H802" s="158"/>
      <c r="I802" s="158"/>
      <c r="J802" s="158"/>
      <c r="K802" s="158"/>
      <c r="L802" s="158"/>
      <c r="M802" s="158"/>
      <c r="N802" s="158"/>
      <c r="O802" s="158"/>
      <c r="P802" s="158"/>
      <c r="Q802" s="158"/>
      <c r="R802" s="158"/>
      <c r="S802" s="158"/>
      <c r="T802" s="158"/>
      <c r="U802" s="158"/>
      <c r="V802" s="158"/>
      <c r="W802" s="158"/>
      <c r="X802" s="158"/>
      <c r="Y802" s="158"/>
      <c r="Z802" s="426"/>
      <c r="AA802" s="426"/>
      <c r="AB802" s="426"/>
      <c r="AC802" s="426"/>
      <c r="AD802" s="426"/>
      <c r="AE802" s="426"/>
      <c r="AF802" s="426"/>
      <c r="AG802" s="426"/>
      <c r="AH802" s="158"/>
      <c r="AI802" s="158"/>
      <c r="AJ802" s="158"/>
      <c r="AK802" s="158"/>
    </row>
    <row r="803" spans="1:37" s="95" customFormat="1" ht="16.5" customHeight="1">
      <c r="A803" s="137"/>
      <c r="B803" s="137"/>
      <c r="C803" s="137"/>
      <c r="D803" s="137"/>
      <c r="E803" s="137"/>
      <c r="F803" s="137"/>
      <c r="G803" s="158"/>
      <c r="H803" s="158"/>
      <c r="I803" s="158"/>
      <c r="J803" s="158"/>
      <c r="K803" s="158"/>
      <c r="L803" s="158"/>
      <c r="M803" s="158"/>
      <c r="N803" s="158"/>
      <c r="O803" s="158"/>
      <c r="P803" s="158"/>
      <c r="Q803" s="158"/>
      <c r="R803" s="158"/>
      <c r="S803" s="158"/>
      <c r="T803" s="158"/>
      <c r="U803" s="158"/>
      <c r="V803" s="158"/>
      <c r="W803" s="158"/>
      <c r="X803" s="158"/>
      <c r="Y803" s="158"/>
      <c r="Z803" s="426"/>
      <c r="AA803" s="426"/>
      <c r="AB803" s="426"/>
      <c r="AC803" s="426"/>
      <c r="AD803" s="426"/>
      <c r="AE803" s="426"/>
      <c r="AF803" s="426"/>
      <c r="AG803" s="426"/>
      <c r="AH803" s="158"/>
      <c r="AI803" s="158"/>
      <c r="AJ803" s="158"/>
      <c r="AK803" s="158"/>
    </row>
    <row r="804" spans="1:37" s="95" customFormat="1" ht="16.5" customHeight="1">
      <c r="A804" s="137"/>
      <c r="B804" s="137"/>
      <c r="C804" s="137"/>
      <c r="D804" s="137"/>
      <c r="E804" s="137"/>
      <c r="F804" s="137"/>
      <c r="G804" s="158"/>
      <c r="H804" s="158"/>
      <c r="I804" s="158"/>
      <c r="J804" s="158"/>
      <c r="K804" s="158"/>
      <c r="L804" s="158"/>
      <c r="M804" s="158"/>
      <c r="N804" s="158"/>
      <c r="O804" s="158"/>
      <c r="P804" s="158"/>
      <c r="Q804" s="158"/>
      <c r="R804" s="158"/>
      <c r="S804" s="158"/>
      <c r="T804" s="158"/>
      <c r="U804" s="158"/>
      <c r="V804" s="158"/>
      <c r="W804" s="158"/>
      <c r="X804" s="158"/>
      <c r="Y804" s="158"/>
      <c r="Z804" s="426"/>
      <c r="AA804" s="426"/>
      <c r="AB804" s="426"/>
      <c r="AC804" s="426"/>
      <c r="AD804" s="426"/>
      <c r="AE804" s="426"/>
      <c r="AF804" s="426"/>
      <c r="AG804" s="426"/>
      <c r="AH804" s="158"/>
      <c r="AI804" s="158"/>
      <c r="AJ804" s="158"/>
      <c r="AK804" s="158"/>
    </row>
    <row r="805" spans="1:37" s="95" customFormat="1" ht="16.5" customHeight="1">
      <c r="A805" s="137"/>
      <c r="B805" s="137"/>
      <c r="C805" s="137"/>
      <c r="D805" s="137"/>
      <c r="E805" s="137"/>
      <c r="F805" s="137"/>
      <c r="G805" s="158"/>
      <c r="H805" s="158"/>
      <c r="I805" s="158"/>
      <c r="J805" s="158"/>
      <c r="K805" s="158"/>
      <c r="L805" s="158"/>
      <c r="M805" s="158"/>
      <c r="N805" s="158"/>
      <c r="O805" s="158"/>
      <c r="P805" s="158"/>
      <c r="Q805" s="158"/>
      <c r="R805" s="158"/>
      <c r="S805" s="158"/>
      <c r="T805" s="158"/>
      <c r="U805" s="158"/>
      <c r="V805" s="158"/>
      <c r="W805" s="158"/>
      <c r="X805" s="158"/>
      <c r="Y805" s="158"/>
      <c r="Z805" s="426"/>
      <c r="AA805" s="426"/>
      <c r="AB805" s="426"/>
      <c r="AC805" s="426"/>
      <c r="AD805" s="426"/>
      <c r="AE805" s="426"/>
      <c r="AF805" s="426"/>
      <c r="AG805" s="426"/>
      <c r="AH805" s="158"/>
      <c r="AI805" s="158"/>
      <c r="AJ805" s="158"/>
      <c r="AK805" s="158"/>
    </row>
    <row r="806" spans="1:37" s="95" customFormat="1" ht="16.5" customHeight="1">
      <c r="A806" s="137"/>
      <c r="B806" s="137"/>
      <c r="C806" s="137"/>
      <c r="D806" s="137"/>
      <c r="E806" s="137"/>
      <c r="F806" s="137"/>
      <c r="G806" s="158"/>
      <c r="H806" s="158"/>
      <c r="I806" s="158"/>
      <c r="J806" s="158"/>
      <c r="K806" s="158"/>
      <c r="L806" s="158"/>
      <c r="M806" s="158"/>
      <c r="N806" s="158"/>
      <c r="O806" s="158"/>
      <c r="P806" s="158"/>
      <c r="Q806" s="158"/>
      <c r="R806" s="158"/>
      <c r="S806" s="158"/>
      <c r="T806" s="158"/>
      <c r="U806" s="158"/>
      <c r="V806" s="158"/>
      <c r="W806" s="158"/>
      <c r="X806" s="158"/>
      <c r="Y806" s="158"/>
      <c r="Z806" s="426"/>
      <c r="AA806" s="426"/>
      <c r="AB806" s="426"/>
      <c r="AC806" s="426"/>
      <c r="AD806" s="426"/>
      <c r="AE806" s="426"/>
      <c r="AF806" s="426"/>
      <c r="AG806" s="426"/>
      <c r="AH806" s="158"/>
      <c r="AI806" s="158"/>
      <c r="AJ806" s="158"/>
      <c r="AK806" s="158"/>
    </row>
    <row r="807" spans="1:37" s="95" customFormat="1" ht="16.5" customHeight="1">
      <c r="A807" s="137"/>
      <c r="B807" s="137"/>
      <c r="C807" s="137"/>
      <c r="D807" s="137"/>
      <c r="E807" s="137"/>
      <c r="F807" s="137"/>
      <c r="G807" s="158"/>
      <c r="H807" s="158"/>
      <c r="I807" s="158"/>
      <c r="J807" s="158"/>
      <c r="K807" s="158"/>
      <c r="L807" s="158"/>
      <c r="M807" s="158"/>
      <c r="N807" s="158"/>
      <c r="O807" s="158"/>
      <c r="P807" s="158"/>
      <c r="Q807" s="158"/>
      <c r="R807" s="158"/>
      <c r="S807" s="158"/>
      <c r="T807" s="158"/>
      <c r="U807" s="158"/>
      <c r="V807" s="158"/>
      <c r="W807" s="158"/>
      <c r="X807" s="158"/>
      <c r="Y807" s="158"/>
      <c r="Z807" s="426"/>
      <c r="AA807" s="426"/>
      <c r="AB807" s="426"/>
      <c r="AC807" s="426"/>
      <c r="AD807" s="426"/>
      <c r="AE807" s="426"/>
      <c r="AF807" s="426"/>
      <c r="AG807" s="426"/>
      <c r="AH807" s="158"/>
      <c r="AI807" s="158"/>
      <c r="AJ807" s="158"/>
      <c r="AK807" s="158"/>
    </row>
    <row r="808" spans="1:37" s="95" customFormat="1" ht="16.5" customHeight="1">
      <c r="A808" s="137"/>
      <c r="B808" s="137"/>
      <c r="C808" s="137"/>
      <c r="D808" s="137"/>
      <c r="E808" s="137"/>
      <c r="F808" s="137"/>
      <c r="G808" s="158"/>
      <c r="H808" s="158"/>
      <c r="I808" s="158"/>
      <c r="J808" s="158"/>
      <c r="K808" s="158"/>
      <c r="L808" s="158"/>
      <c r="M808" s="158"/>
      <c r="N808" s="158"/>
      <c r="O808" s="158"/>
      <c r="P808" s="158"/>
      <c r="Q808" s="158"/>
      <c r="R808" s="158"/>
      <c r="S808" s="158"/>
      <c r="T808" s="158"/>
      <c r="U808" s="158"/>
      <c r="V808" s="158"/>
      <c r="W808" s="158"/>
      <c r="X808" s="158"/>
      <c r="Y808" s="158"/>
      <c r="Z808" s="426"/>
      <c r="AA808" s="426"/>
      <c r="AB808" s="426"/>
      <c r="AC808" s="426"/>
      <c r="AD808" s="426"/>
      <c r="AE808" s="426"/>
      <c r="AF808" s="426"/>
      <c r="AG808" s="426"/>
      <c r="AH808" s="158"/>
      <c r="AI808" s="158"/>
      <c r="AJ808" s="158"/>
      <c r="AK808" s="158"/>
    </row>
    <row r="809" spans="1:37" s="95" customFormat="1" ht="16.5" customHeight="1">
      <c r="A809" s="137"/>
      <c r="B809" s="137"/>
      <c r="C809" s="137"/>
      <c r="D809" s="137"/>
      <c r="E809" s="137"/>
      <c r="F809" s="137"/>
      <c r="G809" s="158"/>
      <c r="H809" s="158"/>
      <c r="I809" s="158"/>
      <c r="J809" s="158"/>
      <c r="K809" s="158"/>
      <c r="L809" s="158"/>
      <c r="M809" s="158"/>
      <c r="N809" s="158"/>
      <c r="O809" s="158"/>
      <c r="P809" s="158"/>
      <c r="Q809" s="158"/>
      <c r="R809" s="158"/>
      <c r="S809" s="158"/>
      <c r="T809" s="158"/>
      <c r="U809" s="158"/>
      <c r="V809" s="158"/>
      <c r="W809" s="158"/>
      <c r="X809" s="158"/>
      <c r="Y809" s="158"/>
      <c r="Z809" s="426"/>
      <c r="AA809" s="426"/>
      <c r="AB809" s="426"/>
      <c r="AC809" s="426"/>
      <c r="AD809" s="426"/>
      <c r="AE809" s="426"/>
      <c r="AF809" s="426"/>
      <c r="AG809" s="426"/>
      <c r="AH809" s="158"/>
      <c r="AI809" s="158"/>
      <c r="AJ809" s="158"/>
      <c r="AK809" s="158"/>
    </row>
    <row r="810" spans="1:37" s="95" customFormat="1" ht="16.5" customHeight="1">
      <c r="A810" s="137"/>
      <c r="B810" s="137"/>
      <c r="C810" s="137"/>
      <c r="D810" s="137"/>
      <c r="E810" s="137"/>
      <c r="F810" s="137"/>
      <c r="G810" s="158"/>
      <c r="H810" s="158"/>
      <c r="I810" s="158"/>
      <c r="J810" s="158"/>
      <c r="K810" s="158"/>
      <c r="L810" s="158"/>
      <c r="M810" s="158"/>
      <c r="N810" s="158"/>
      <c r="O810" s="158"/>
      <c r="P810" s="158"/>
      <c r="Q810" s="158"/>
      <c r="R810" s="158"/>
      <c r="S810" s="158"/>
      <c r="T810" s="158"/>
      <c r="U810" s="158"/>
      <c r="V810" s="158"/>
      <c r="W810" s="158"/>
      <c r="X810" s="158"/>
      <c r="Y810" s="158"/>
      <c r="Z810" s="426"/>
      <c r="AA810" s="426"/>
      <c r="AB810" s="426"/>
      <c r="AC810" s="426"/>
      <c r="AD810" s="426"/>
      <c r="AE810" s="426"/>
      <c r="AF810" s="426"/>
      <c r="AG810" s="426"/>
      <c r="AH810" s="158"/>
      <c r="AI810" s="158"/>
      <c r="AJ810" s="158"/>
      <c r="AK810" s="158"/>
    </row>
    <row r="811" spans="1:37" s="95" customFormat="1" ht="16.5" customHeight="1">
      <c r="A811" s="137"/>
      <c r="B811" s="137"/>
      <c r="C811" s="137"/>
      <c r="D811" s="137"/>
      <c r="E811" s="137"/>
      <c r="F811" s="137"/>
      <c r="G811" s="158"/>
      <c r="H811" s="158"/>
      <c r="I811" s="158"/>
      <c r="J811" s="158"/>
      <c r="K811" s="158"/>
      <c r="L811" s="158"/>
      <c r="M811" s="158"/>
      <c r="N811" s="158"/>
      <c r="O811" s="158"/>
      <c r="P811" s="158"/>
      <c r="Q811" s="158"/>
      <c r="R811" s="158"/>
      <c r="S811" s="158"/>
      <c r="T811" s="158"/>
      <c r="U811" s="158"/>
      <c r="V811" s="158"/>
      <c r="W811" s="158"/>
      <c r="X811" s="158"/>
      <c r="Y811" s="158"/>
      <c r="Z811" s="426"/>
      <c r="AA811" s="426"/>
      <c r="AB811" s="426"/>
      <c r="AC811" s="426"/>
      <c r="AD811" s="426"/>
      <c r="AE811" s="426"/>
      <c r="AF811" s="426"/>
      <c r="AG811" s="426"/>
      <c r="AH811" s="158"/>
      <c r="AI811" s="158"/>
      <c r="AJ811" s="158"/>
      <c r="AK811" s="158"/>
    </row>
    <row r="812" spans="1:37" s="95" customFormat="1" ht="16.5" customHeight="1">
      <c r="A812" s="137"/>
      <c r="B812" s="137"/>
      <c r="C812" s="137"/>
      <c r="D812" s="137"/>
      <c r="E812" s="137"/>
      <c r="F812" s="137"/>
      <c r="G812" s="158"/>
      <c r="H812" s="158"/>
      <c r="I812" s="158"/>
      <c r="J812" s="158"/>
      <c r="K812" s="158"/>
      <c r="L812" s="158"/>
      <c r="M812" s="158"/>
      <c r="N812" s="158"/>
      <c r="O812" s="158"/>
      <c r="P812" s="158"/>
      <c r="Q812" s="158"/>
      <c r="R812" s="158"/>
      <c r="S812" s="158"/>
      <c r="T812" s="158"/>
      <c r="U812" s="158"/>
      <c r="V812" s="158"/>
      <c r="W812" s="158"/>
      <c r="X812" s="158"/>
      <c r="Y812" s="158"/>
      <c r="Z812" s="426"/>
      <c r="AA812" s="426"/>
      <c r="AB812" s="426"/>
      <c r="AC812" s="426"/>
      <c r="AD812" s="426"/>
      <c r="AE812" s="426"/>
      <c r="AF812" s="426"/>
      <c r="AG812" s="426"/>
      <c r="AH812" s="158"/>
      <c r="AI812" s="158"/>
      <c r="AJ812" s="158"/>
      <c r="AK812" s="158"/>
    </row>
    <row r="813" spans="1:37" s="95" customFormat="1" ht="16.5" customHeight="1">
      <c r="A813" s="137"/>
      <c r="B813" s="137"/>
      <c r="C813" s="137"/>
      <c r="D813" s="137"/>
      <c r="E813" s="137"/>
      <c r="F813" s="137"/>
      <c r="G813" s="158"/>
      <c r="H813" s="158"/>
      <c r="I813" s="158"/>
      <c r="J813" s="158"/>
      <c r="K813" s="158"/>
      <c r="L813" s="158"/>
      <c r="M813" s="158"/>
      <c r="N813" s="158"/>
      <c r="O813" s="158"/>
      <c r="P813" s="158"/>
      <c r="Q813" s="158"/>
      <c r="R813" s="158"/>
      <c r="S813" s="158"/>
      <c r="T813" s="158"/>
      <c r="U813" s="158"/>
      <c r="V813" s="158"/>
      <c r="W813" s="158"/>
      <c r="X813" s="158"/>
      <c r="Y813" s="158"/>
      <c r="Z813" s="426"/>
      <c r="AA813" s="426"/>
      <c r="AB813" s="426"/>
      <c r="AC813" s="426"/>
      <c r="AD813" s="426"/>
      <c r="AE813" s="426"/>
      <c r="AF813" s="426"/>
      <c r="AG813" s="426"/>
      <c r="AH813" s="158"/>
      <c r="AI813" s="158"/>
      <c r="AJ813" s="158"/>
      <c r="AK813" s="158"/>
    </row>
    <row r="814" spans="1:37" s="95" customFormat="1" ht="16.5" customHeight="1">
      <c r="A814" s="137"/>
      <c r="B814" s="137"/>
      <c r="C814" s="137"/>
      <c r="D814" s="137"/>
      <c r="E814" s="137"/>
      <c r="F814" s="137"/>
      <c r="G814" s="158"/>
      <c r="H814" s="158"/>
      <c r="I814" s="158"/>
      <c r="J814" s="158"/>
      <c r="K814" s="158"/>
      <c r="L814" s="158"/>
      <c r="M814" s="158"/>
      <c r="N814" s="158"/>
      <c r="O814" s="158"/>
      <c r="P814" s="158"/>
      <c r="Q814" s="158"/>
      <c r="R814" s="158"/>
      <c r="S814" s="158"/>
      <c r="T814" s="158"/>
      <c r="U814" s="158"/>
      <c r="V814" s="158"/>
      <c r="W814" s="158"/>
      <c r="X814" s="158"/>
      <c r="Y814" s="158"/>
      <c r="Z814" s="426"/>
      <c r="AA814" s="426"/>
      <c r="AB814" s="426"/>
      <c r="AC814" s="426"/>
      <c r="AD814" s="426"/>
      <c r="AE814" s="426"/>
      <c r="AF814" s="426"/>
      <c r="AG814" s="426"/>
      <c r="AH814" s="158"/>
      <c r="AI814" s="158"/>
      <c r="AJ814" s="158"/>
      <c r="AK814" s="158"/>
    </row>
    <row r="815" spans="1:37" s="95" customFormat="1" ht="16.5" customHeight="1">
      <c r="A815" s="137"/>
      <c r="B815" s="137"/>
      <c r="C815" s="137"/>
      <c r="D815" s="137"/>
      <c r="E815" s="137"/>
      <c r="F815" s="137"/>
      <c r="G815" s="158"/>
      <c r="H815" s="158"/>
      <c r="I815" s="158"/>
      <c r="J815" s="158"/>
      <c r="K815" s="158"/>
      <c r="L815" s="158"/>
      <c r="M815" s="158"/>
      <c r="N815" s="158"/>
      <c r="O815" s="158"/>
      <c r="P815" s="158"/>
      <c r="Q815" s="158"/>
      <c r="R815" s="158"/>
      <c r="S815" s="158"/>
      <c r="T815" s="158"/>
      <c r="U815" s="158"/>
      <c r="V815" s="158"/>
      <c r="W815" s="158"/>
      <c r="X815" s="158"/>
      <c r="Y815" s="158"/>
      <c r="Z815" s="426"/>
      <c r="AA815" s="426"/>
      <c r="AB815" s="426"/>
      <c r="AC815" s="426"/>
      <c r="AD815" s="426"/>
      <c r="AE815" s="426"/>
      <c r="AF815" s="426"/>
      <c r="AG815" s="426"/>
      <c r="AH815" s="158"/>
      <c r="AI815" s="158"/>
      <c r="AJ815" s="158"/>
      <c r="AK815" s="158"/>
    </row>
    <row r="816" spans="1:37" s="95" customFormat="1" ht="16.5" customHeight="1">
      <c r="A816" s="137"/>
      <c r="B816" s="137"/>
      <c r="C816" s="137"/>
      <c r="D816" s="137"/>
      <c r="E816" s="137"/>
      <c r="F816" s="137"/>
      <c r="G816" s="158"/>
      <c r="H816" s="158"/>
      <c r="I816" s="158"/>
      <c r="J816" s="158"/>
      <c r="K816" s="158"/>
      <c r="L816" s="158"/>
      <c r="M816" s="158"/>
      <c r="N816" s="158"/>
      <c r="O816" s="158"/>
      <c r="P816" s="158"/>
      <c r="Q816" s="158"/>
      <c r="R816" s="158"/>
      <c r="S816" s="158"/>
      <c r="T816" s="158"/>
      <c r="U816" s="158"/>
      <c r="V816" s="158"/>
      <c r="W816" s="158"/>
      <c r="X816" s="158"/>
      <c r="Y816" s="158"/>
      <c r="Z816" s="426"/>
      <c r="AA816" s="426"/>
      <c r="AB816" s="426"/>
      <c r="AC816" s="426"/>
      <c r="AD816" s="426"/>
      <c r="AE816" s="426"/>
      <c r="AF816" s="426"/>
      <c r="AG816" s="426"/>
      <c r="AH816" s="158"/>
      <c r="AI816" s="158"/>
      <c r="AJ816" s="158"/>
      <c r="AK816" s="158"/>
    </row>
    <row r="817" spans="1:37" s="95" customFormat="1" ht="16.5" customHeight="1">
      <c r="A817" s="137"/>
      <c r="B817" s="137"/>
      <c r="C817" s="137"/>
      <c r="D817" s="137"/>
      <c r="E817" s="137"/>
      <c r="F817" s="137"/>
      <c r="G817" s="158"/>
      <c r="H817" s="158"/>
      <c r="I817" s="158"/>
      <c r="J817" s="158"/>
      <c r="K817" s="158"/>
      <c r="L817" s="158"/>
      <c r="M817" s="158"/>
      <c r="N817" s="158"/>
      <c r="O817" s="158"/>
      <c r="P817" s="158"/>
      <c r="Q817" s="158"/>
      <c r="R817" s="158"/>
      <c r="S817" s="158"/>
      <c r="T817" s="158"/>
      <c r="U817" s="158"/>
      <c r="V817" s="158"/>
      <c r="W817" s="158"/>
      <c r="X817" s="158"/>
      <c r="Y817" s="158"/>
      <c r="Z817" s="426"/>
      <c r="AA817" s="426"/>
      <c r="AB817" s="426"/>
      <c r="AC817" s="426"/>
      <c r="AD817" s="426"/>
      <c r="AE817" s="426"/>
      <c r="AF817" s="426"/>
      <c r="AG817" s="426"/>
      <c r="AH817" s="158"/>
      <c r="AI817" s="158"/>
      <c r="AJ817" s="158"/>
      <c r="AK817" s="158"/>
    </row>
    <row r="818" spans="1:37" s="95" customFormat="1" ht="16.5" customHeight="1">
      <c r="A818" s="137"/>
      <c r="B818" s="137"/>
      <c r="C818" s="137"/>
      <c r="D818" s="137"/>
      <c r="E818" s="137"/>
      <c r="F818" s="137"/>
      <c r="G818" s="158"/>
      <c r="H818" s="158"/>
      <c r="I818" s="158"/>
      <c r="J818" s="158"/>
      <c r="K818" s="158"/>
      <c r="L818" s="158"/>
      <c r="M818" s="158"/>
      <c r="N818" s="158"/>
      <c r="O818" s="158"/>
      <c r="P818" s="158"/>
      <c r="Q818" s="158"/>
      <c r="R818" s="158"/>
      <c r="S818" s="158"/>
      <c r="T818" s="158"/>
      <c r="U818" s="158"/>
      <c r="V818" s="158"/>
      <c r="W818" s="158"/>
      <c r="X818" s="158"/>
      <c r="Y818" s="158"/>
      <c r="Z818" s="426"/>
      <c r="AA818" s="426"/>
      <c r="AB818" s="426"/>
      <c r="AC818" s="426"/>
      <c r="AD818" s="426"/>
      <c r="AE818" s="426"/>
      <c r="AF818" s="426"/>
      <c r="AG818" s="426"/>
      <c r="AH818" s="158"/>
      <c r="AI818" s="158"/>
      <c r="AJ818" s="158"/>
      <c r="AK818" s="158"/>
    </row>
    <row r="819" spans="1:37" s="95" customFormat="1" ht="16.5" customHeight="1">
      <c r="A819" s="137"/>
      <c r="B819" s="137"/>
      <c r="C819" s="137"/>
      <c r="D819" s="137"/>
      <c r="E819" s="137"/>
      <c r="F819" s="137"/>
      <c r="G819" s="158"/>
      <c r="H819" s="158"/>
      <c r="I819" s="158"/>
      <c r="J819" s="158"/>
      <c r="K819" s="158"/>
      <c r="L819" s="158"/>
      <c r="M819" s="158"/>
      <c r="N819" s="158"/>
      <c r="O819" s="158"/>
      <c r="P819" s="158"/>
      <c r="Q819" s="158"/>
      <c r="R819" s="158"/>
      <c r="S819" s="158"/>
      <c r="T819" s="158"/>
      <c r="U819" s="158"/>
      <c r="V819" s="158"/>
      <c r="W819" s="158"/>
      <c r="X819" s="158"/>
      <c r="Y819" s="158"/>
      <c r="Z819" s="426"/>
      <c r="AA819" s="426"/>
      <c r="AB819" s="426"/>
      <c r="AC819" s="426"/>
      <c r="AD819" s="426"/>
      <c r="AE819" s="426"/>
      <c r="AF819" s="426"/>
      <c r="AG819" s="426"/>
      <c r="AH819" s="158"/>
      <c r="AI819" s="158"/>
      <c r="AJ819" s="158"/>
      <c r="AK819" s="158"/>
    </row>
    <row r="820" spans="1:37" s="95" customFormat="1" ht="16.5" customHeight="1">
      <c r="A820" s="137"/>
      <c r="B820" s="137"/>
      <c r="C820" s="137"/>
      <c r="D820" s="137"/>
      <c r="E820" s="137"/>
      <c r="F820" s="137"/>
      <c r="G820" s="158"/>
      <c r="H820" s="158"/>
      <c r="I820" s="158"/>
      <c r="J820" s="158"/>
      <c r="K820" s="158"/>
      <c r="L820" s="158"/>
      <c r="M820" s="158"/>
      <c r="N820" s="158"/>
      <c r="O820" s="158"/>
      <c r="P820" s="158"/>
      <c r="Q820" s="158"/>
      <c r="R820" s="158"/>
      <c r="S820" s="158"/>
      <c r="T820" s="158"/>
      <c r="U820" s="158"/>
      <c r="V820" s="158"/>
      <c r="W820" s="158"/>
      <c r="X820" s="158"/>
      <c r="Y820" s="158"/>
      <c r="Z820" s="426"/>
      <c r="AA820" s="426"/>
      <c r="AB820" s="426"/>
      <c r="AC820" s="426"/>
      <c r="AD820" s="426"/>
      <c r="AE820" s="426"/>
      <c r="AF820" s="426"/>
      <c r="AG820" s="426"/>
      <c r="AH820" s="158"/>
      <c r="AI820" s="158"/>
      <c r="AJ820" s="158"/>
      <c r="AK820" s="158"/>
    </row>
    <row r="821" spans="1:37" s="95" customFormat="1" ht="16.5" customHeight="1">
      <c r="A821" s="137"/>
      <c r="B821" s="137"/>
      <c r="C821" s="137"/>
      <c r="D821" s="137"/>
      <c r="E821" s="137"/>
      <c r="F821" s="137"/>
      <c r="G821" s="158"/>
      <c r="H821" s="158"/>
      <c r="I821" s="158"/>
      <c r="J821" s="158"/>
      <c r="K821" s="158"/>
      <c r="L821" s="158"/>
      <c r="M821" s="158"/>
      <c r="N821" s="158"/>
      <c r="O821" s="158"/>
      <c r="P821" s="158"/>
      <c r="Q821" s="158"/>
      <c r="R821" s="158"/>
      <c r="S821" s="158"/>
      <c r="T821" s="158"/>
      <c r="U821" s="158"/>
      <c r="V821" s="158"/>
      <c r="W821" s="158"/>
      <c r="X821" s="158"/>
      <c r="Y821" s="158"/>
      <c r="Z821" s="426"/>
      <c r="AA821" s="426"/>
      <c r="AB821" s="426"/>
      <c r="AC821" s="426"/>
      <c r="AD821" s="426"/>
      <c r="AE821" s="426"/>
      <c r="AF821" s="426"/>
      <c r="AG821" s="426"/>
      <c r="AH821" s="158"/>
      <c r="AI821" s="158"/>
      <c r="AJ821" s="158"/>
      <c r="AK821" s="158"/>
    </row>
    <row r="822" spans="1:37" s="95" customFormat="1" ht="16.5" customHeight="1">
      <c r="A822" s="137"/>
      <c r="B822" s="137"/>
      <c r="C822" s="137"/>
      <c r="D822" s="137"/>
      <c r="E822" s="137"/>
      <c r="F822" s="137"/>
      <c r="G822" s="158"/>
      <c r="H822" s="158"/>
      <c r="I822" s="158"/>
      <c r="J822" s="158"/>
      <c r="K822" s="158"/>
      <c r="L822" s="158"/>
      <c r="M822" s="158"/>
      <c r="N822" s="158"/>
      <c r="O822" s="158"/>
      <c r="P822" s="158"/>
      <c r="Q822" s="158"/>
      <c r="R822" s="158"/>
      <c r="S822" s="158"/>
      <c r="T822" s="158"/>
      <c r="U822" s="158"/>
      <c r="V822" s="158"/>
      <c r="W822" s="158"/>
      <c r="X822" s="158"/>
      <c r="Y822" s="158"/>
      <c r="Z822" s="426"/>
      <c r="AA822" s="426"/>
      <c r="AB822" s="426"/>
      <c r="AC822" s="426"/>
      <c r="AD822" s="426"/>
      <c r="AE822" s="426"/>
      <c r="AF822" s="426"/>
      <c r="AG822" s="426"/>
      <c r="AH822" s="158"/>
      <c r="AI822" s="158"/>
      <c r="AJ822" s="158"/>
      <c r="AK822" s="158"/>
    </row>
    <row r="823" spans="1:37" s="95" customFormat="1" ht="16.5" customHeight="1">
      <c r="A823" s="137"/>
      <c r="B823" s="137"/>
      <c r="C823" s="137"/>
      <c r="D823" s="137"/>
      <c r="E823" s="137"/>
      <c r="F823" s="137"/>
      <c r="G823" s="158"/>
      <c r="H823" s="158"/>
      <c r="I823" s="158"/>
      <c r="J823" s="158"/>
      <c r="K823" s="158"/>
      <c r="L823" s="158"/>
      <c r="M823" s="158"/>
      <c r="N823" s="158"/>
      <c r="O823" s="158"/>
      <c r="P823" s="158"/>
      <c r="Q823" s="158"/>
      <c r="R823" s="158"/>
      <c r="S823" s="158"/>
      <c r="T823" s="158"/>
      <c r="U823" s="158"/>
      <c r="V823" s="158"/>
      <c r="W823" s="158"/>
      <c r="X823" s="158"/>
      <c r="Y823" s="158"/>
      <c r="Z823" s="426"/>
      <c r="AA823" s="426"/>
      <c r="AB823" s="426"/>
      <c r="AC823" s="426"/>
      <c r="AD823" s="426"/>
      <c r="AE823" s="426"/>
      <c r="AF823" s="426"/>
      <c r="AG823" s="426"/>
      <c r="AH823" s="158"/>
      <c r="AI823" s="158"/>
      <c r="AJ823" s="158"/>
      <c r="AK823" s="158"/>
    </row>
    <row r="824" spans="1:37" s="95" customFormat="1" ht="16.5" customHeight="1">
      <c r="A824" s="137"/>
      <c r="B824" s="137"/>
      <c r="C824" s="137"/>
      <c r="D824" s="137"/>
      <c r="E824" s="137"/>
      <c r="F824" s="137"/>
      <c r="G824" s="158"/>
      <c r="H824" s="158"/>
      <c r="I824" s="158"/>
      <c r="J824" s="158"/>
      <c r="K824" s="158"/>
      <c r="L824" s="158"/>
      <c r="M824" s="158"/>
      <c r="N824" s="158"/>
      <c r="O824" s="158"/>
      <c r="P824" s="158"/>
      <c r="Q824" s="158"/>
      <c r="R824" s="158"/>
      <c r="S824" s="158"/>
      <c r="T824" s="158"/>
      <c r="U824" s="158"/>
      <c r="V824" s="158"/>
      <c r="W824" s="158"/>
      <c r="X824" s="158"/>
      <c r="Y824" s="158"/>
      <c r="Z824" s="426"/>
      <c r="AA824" s="426"/>
      <c r="AB824" s="426"/>
      <c r="AC824" s="426"/>
      <c r="AD824" s="426"/>
      <c r="AE824" s="426"/>
      <c r="AF824" s="426"/>
      <c r="AG824" s="426"/>
      <c r="AH824" s="158"/>
      <c r="AI824" s="158"/>
      <c r="AJ824" s="158"/>
      <c r="AK824" s="158"/>
    </row>
    <row r="825" spans="1:37" s="95" customFormat="1" ht="16.5" customHeight="1">
      <c r="A825" s="137"/>
      <c r="B825" s="137"/>
      <c r="C825" s="137"/>
      <c r="D825" s="137"/>
      <c r="E825" s="137"/>
      <c r="F825" s="137"/>
      <c r="G825" s="158"/>
      <c r="H825" s="158"/>
      <c r="I825" s="158"/>
      <c r="J825" s="158"/>
      <c r="K825" s="158"/>
      <c r="L825" s="158"/>
      <c r="M825" s="158"/>
      <c r="N825" s="158"/>
      <c r="O825" s="158"/>
      <c r="P825" s="158"/>
      <c r="Q825" s="158"/>
      <c r="R825" s="158"/>
      <c r="S825" s="158"/>
      <c r="T825" s="158"/>
      <c r="U825" s="158"/>
      <c r="V825" s="158"/>
      <c r="W825" s="158"/>
      <c r="X825" s="158"/>
      <c r="Y825" s="158"/>
      <c r="Z825" s="426"/>
      <c r="AA825" s="426"/>
      <c r="AB825" s="426"/>
      <c r="AC825" s="426"/>
      <c r="AD825" s="426"/>
      <c r="AE825" s="426"/>
      <c r="AF825" s="426"/>
      <c r="AG825" s="426"/>
      <c r="AH825" s="158"/>
      <c r="AI825" s="158"/>
      <c r="AJ825" s="158"/>
      <c r="AK825" s="158"/>
    </row>
    <row r="826" spans="1:37" s="95" customFormat="1" ht="16.5" customHeight="1">
      <c r="A826" s="137"/>
      <c r="B826" s="137"/>
      <c r="C826" s="137"/>
      <c r="D826" s="137"/>
      <c r="E826" s="137"/>
      <c r="F826" s="137"/>
      <c r="G826" s="158"/>
      <c r="H826" s="158"/>
      <c r="I826" s="158"/>
      <c r="J826" s="158"/>
      <c r="K826" s="158"/>
      <c r="L826" s="158"/>
      <c r="M826" s="158"/>
      <c r="N826" s="158"/>
      <c r="O826" s="158"/>
      <c r="P826" s="158"/>
      <c r="Q826" s="158"/>
      <c r="R826" s="158"/>
      <c r="S826" s="158"/>
      <c r="T826" s="158"/>
      <c r="U826" s="158"/>
      <c r="V826" s="158"/>
      <c r="W826" s="158"/>
      <c r="X826" s="158"/>
      <c r="Y826" s="158"/>
      <c r="Z826" s="426"/>
      <c r="AA826" s="426"/>
      <c r="AB826" s="426"/>
      <c r="AC826" s="426"/>
      <c r="AD826" s="426"/>
      <c r="AE826" s="426"/>
      <c r="AF826" s="426"/>
      <c r="AG826" s="426"/>
      <c r="AH826" s="158"/>
      <c r="AI826" s="158"/>
      <c r="AJ826" s="158"/>
      <c r="AK826" s="158"/>
    </row>
    <row r="827" spans="1:37" s="95" customFormat="1" ht="16.5" customHeight="1">
      <c r="A827" s="137"/>
      <c r="B827" s="137"/>
      <c r="C827" s="137"/>
      <c r="D827" s="137"/>
      <c r="E827" s="137"/>
      <c r="F827" s="137"/>
      <c r="G827" s="158"/>
      <c r="H827" s="158"/>
      <c r="I827" s="158"/>
      <c r="J827" s="158"/>
      <c r="K827" s="158"/>
      <c r="L827" s="158"/>
      <c r="M827" s="158"/>
      <c r="N827" s="158"/>
      <c r="O827" s="158"/>
      <c r="P827" s="158"/>
      <c r="Q827" s="158"/>
      <c r="R827" s="158"/>
      <c r="S827" s="158"/>
      <c r="T827" s="158"/>
      <c r="U827" s="158"/>
      <c r="V827" s="158"/>
      <c r="W827" s="158"/>
      <c r="X827" s="158"/>
      <c r="Y827" s="158"/>
      <c r="Z827" s="426"/>
      <c r="AA827" s="426"/>
      <c r="AB827" s="426"/>
      <c r="AC827" s="426"/>
      <c r="AD827" s="426"/>
      <c r="AE827" s="426"/>
      <c r="AF827" s="426"/>
      <c r="AG827" s="426"/>
      <c r="AH827" s="158"/>
      <c r="AI827" s="158"/>
      <c r="AJ827" s="158"/>
      <c r="AK827" s="158"/>
    </row>
    <row r="828" spans="1:37" s="95" customFormat="1" ht="16.5" customHeight="1">
      <c r="A828" s="137"/>
      <c r="B828" s="137"/>
      <c r="C828" s="137"/>
      <c r="D828" s="137"/>
      <c r="E828" s="137"/>
      <c r="F828" s="137"/>
      <c r="G828" s="158"/>
      <c r="H828" s="158"/>
      <c r="I828" s="158"/>
      <c r="J828" s="158"/>
      <c r="K828" s="158"/>
      <c r="L828" s="158"/>
      <c r="M828" s="158"/>
      <c r="N828" s="158"/>
      <c r="O828" s="158"/>
      <c r="P828" s="158"/>
      <c r="Q828" s="158"/>
      <c r="R828" s="158"/>
      <c r="S828" s="158"/>
      <c r="T828" s="158"/>
      <c r="U828" s="158"/>
      <c r="V828" s="158"/>
      <c r="W828" s="158"/>
      <c r="X828" s="158"/>
      <c r="Y828" s="158"/>
      <c r="Z828" s="426"/>
      <c r="AA828" s="426"/>
      <c r="AB828" s="426"/>
      <c r="AC828" s="426"/>
      <c r="AD828" s="426"/>
      <c r="AE828" s="426"/>
      <c r="AF828" s="426"/>
      <c r="AG828" s="426"/>
      <c r="AH828" s="158"/>
      <c r="AI828" s="158"/>
      <c r="AJ828" s="158"/>
      <c r="AK828" s="158"/>
    </row>
    <row r="829" spans="1:37" s="95" customFormat="1" ht="16.5" customHeight="1">
      <c r="A829" s="137"/>
      <c r="B829" s="137"/>
      <c r="C829" s="137"/>
      <c r="D829" s="137"/>
      <c r="E829" s="137"/>
      <c r="F829" s="137"/>
      <c r="G829" s="158"/>
      <c r="H829" s="158"/>
      <c r="I829" s="158"/>
      <c r="J829" s="158"/>
      <c r="K829" s="158"/>
      <c r="L829" s="158"/>
      <c r="M829" s="158"/>
      <c r="N829" s="158"/>
      <c r="O829" s="158"/>
      <c r="P829" s="158"/>
      <c r="Q829" s="158"/>
      <c r="R829" s="158"/>
      <c r="S829" s="158"/>
      <c r="T829" s="158"/>
      <c r="U829" s="158"/>
      <c r="V829" s="158"/>
      <c r="W829" s="158"/>
      <c r="X829" s="158"/>
      <c r="Y829" s="158"/>
      <c r="Z829" s="426"/>
      <c r="AA829" s="426"/>
      <c r="AB829" s="426"/>
      <c r="AC829" s="426"/>
      <c r="AD829" s="426"/>
      <c r="AE829" s="426"/>
      <c r="AF829" s="426"/>
      <c r="AG829" s="426"/>
      <c r="AH829" s="158"/>
      <c r="AI829" s="158"/>
      <c r="AJ829" s="158"/>
      <c r="AK829" s="158"/>
    </row>
    <row r="830" spans="1:37" s="95" customFormat="1" ht="16.5" customHeight="1">
      <c r="A830" s="137"/>
      <c r="B830" s="137"/>
      <c r="C830" s="137"/>
      <c r="D830" s="137"/>
      <c r="E830" s="137"/>
      <c r="F830" s="137"/>
      <c r="G830" s="158"/>
      <c r="H830" s="158"/>
      <c r="I830" s="158"/>
      <c r="J830" s="158"/>
      <c r="K830" s="158"/>
      <c r="L830" s="158"/>
      <c r="M830" s="158"/>
      <c r="N830" s="158"/>
      <c r="O830" s="158"/>
      <c r="P830" s="158"/>
      <c r="Q830" s="158"/>
      <c r="R830" s="158"/>
      <c r="S830" s="158"/>
      <c r="T830" s="158"/>
      <c r="U830" s="158"/>
      <c r="V830" s="158"/>
      <c r="W830" s="158"/>
      <c r="X830" s="158"/>
      <c r="Y830" s="158"/>
      <c r="Z830" s="426"/>
      <c r="AA830" s="426"/>
      <c r="AB830" s="426"/>
      <c r="AC830" s="426"/>
      <c r="AD830" s="426"/>
      <c r="AE830" s="426"/>
      <c r="AF830" s="426"/>
      <c r="AG830" s="426"/>
      <c r="AH830" s="158"/>
      <c r="AI830" s="158"/>
      <c r="AJ830" s="158"/>
      <c r="AK830" s="158"/>
    </row>
    <row r="831" spans="1:37" s="95" customFormat="1" ht="16.5" customHeight="1">
      <c r="A831" s="137"/>
      <c r="B831" s="137"/>
      <c r="C831" s="137"/>
      <c r="D831" s="137"/>
      <c r="E831" s="137"/>
      <c r="F831" s="137"/>
      <c r="G831" s="158"/>
      <c r="H831" s="158"/>
      <c r="I831" s="158"/>
      <c r="J831" s="158"/>
      <c r="K831" s="158"/>
      <c r="L831" s="158"/>
      <c r="M831" s="158"/>
      <c r="N831" s="158"/>
      <c r="O831" s="158"/>
      <c r="P831" s="158"/>
      <c r="Q831" s="158"/>
      <c r="R831" s="158"/>
      <c r="S831" s="158"/>
      <c r="T831" s="158"/>
      <c r="U831" s="158"/>
      <c r="V831" s="158"/>
      <c r="W831" s="158"/>
      <c r="X831" s="158"/>
      <c r="Y831" s="158"/>
      <c r="Z831" s="426"/>
      <c r="AA831" s="426"/>
      <c r="AB831" s="426"/>
      <c r="AC831" s="426"/>
      <c r="AD831" s="426"/>
      <c r="AE831" s="426"/>
      <c r="AF831" s="426"/>
      <c r="AG831" s="426"/>
      <c r="AH831" s="158"/>
      <c r="AI831" s="158"/>
      <c r="AJ831" s="158"/>
      <c r="AK831" s="158"/>
    </row>
    <row r="832" spans="1:37" s="95" customFormat="1" ht="16.5" customHeight="1">
      <c r="A832" s="137"/>
      <c r="B832" s="137"/>
      <c r="C832" s="137"/>
      <c r="D832" s="137"/>
      <c r="E832" s="137"/>
      <c r="F832" s="137"/>
      <c r="G832" s="158"/>
      <c r="H832" s="158"/>
      <c r="I832" s="158"/>
      <c r="J832" s="158"/>
      <c r="K832" s="158"/>
      <c r="L832" s="158"/>
      <c r="M832" s="158"/>
      <c r="N832" s="158"/>
      <c r="O832" s="158"/>
      <c r="P832" s="158"/>
      <c r="Q832" s="158"/>
      <c r="R832" s="158"/>
      <c r="S832" s="158"/>
      <c r="T832" s="158"/>
      <c r="U832" s="158"/>
      <c r="V832" s="158"/>
      <c r="W832" s="158"/>
      <c r="X832" s="158"/>
      <c r="Y832" s="158"/>
      <c r="Z832" s="426"/>
      <c r="AA832" s="426"/>
      <c r="AB832" s="426"/>
      <c r="AC832" s="426"/>
      <c r="AD832" s="426"/>
      <c r="AE832" s="426"/>
      <c r="AF832" s="426"/>
      <c r="AG832" s="426"/>
      <c r="AH832" s="158"/>
      <c r="AI832" s="158"/>
      <c r="AJ832" s="158"/>
      <c r="AK832" s="158"/>
    </row>
    <row r="833" spans="1:37" s="95" customFormat="1" ht="16.5" customHeight="1">
      <c r="A833" s="137"/>
      <c r="B833" s="137"/>
      <c r="C833" s="137"/>
      <c r="D833" s="137"/>
      <c r="E833" s="137"/>
      <c r="F833" s="137"/>
      <c r="G833" s="158"/>
      <c r="H833" s="158"/>
      <c r="I833" s="158"/>
      <c r="J833" s="158"/>
      <c r="K833" s="158"/>
      <c r="L833" s="158"/>
      <c r="M833" s="158"/>
      <c r="N833" s="158"/>
      <c r="O833" s="158"/>
      <c r="P833" s="158"/>
      <c r="Q833" s="158"/>
      <c r="R833" s="158"/>
      <c r="S833" s="158"/>
      <c r="T833" s="158"/>
      <c r="U833" s="158"/>
      <c r="V833" s="158"/>
      <c r="W833" s="158"/>
      <c r="X833" s="158"/>
      <c r="Y833" s="158"/>
      <c r="Z833" s="426"/>
      <c r="AA833" s="426"/>
      <c r="AB833" s="426"/>
      <c r="AC833" s="426"/>
      <c r="AD833" s="426"/>
      <c r="AE833" s="426"/>
      <c r="AF833" s="426"/>
      <c r="AG833" s="426"/>
      <c r="AH833" s="158"/>
      <c r="AI833" s="158"/>
      <c r="AJ833" s="158"/>
      <c r="AK833" s="158"/>
    </row>
    <row r="834" spans="1:37" s="95" customFormat="1" ht="16.5" customHeight="1">
      <c r="A834" s="137"/>
      <c r="B834" s="137"/>
      <c r="C834" s="137"/>
      <c r="D834" s="137"/>
      <c r="E834" s="137"/>
      <c r="F834" s="137"/>
      <c r="G834" s="158"/>
      <c r="H834" s="158"/>
      <c r="I834" s="158"/>
      <c r="J834" s="158"/>
      <c r="K834" s="158"/>
      <c r="L834" s="158"/>
      <c r="M834" s="158"/>
      <c r="N834" s="158"/>
      <c r="O834" s="158"/>
      <c r="P834" s="158"/>
      <c r="Q834" s="158"/>
      <c r="R834" s="158"/>
      <c r="S834" s="158"/>
      <c r="T834" s="158"/>
      <c r="U834" s="158"/>
      <c r="V834" s="158"/>
      <c r="W834" s="158"/>
      <c r="X834" s="158"/>
      <c r="Y834" s="158"/>
      <c r="Z834" s="426"/>
      <c r="AA834" s="426"/>
      <c r="AB834" s="426"/>
      <c r="AC834" s="426"/>
      <c r="AD834" s="426"/>
      <c r="AE834" s="426"/>
      <c r="AF834" s="426"/>
      <c r="AG834" s="426"/>
      <c r="AH834" s="158"/>
      <c r="AI834" s="158"/>
      <c r="AJ834" s="158"/>
      <c r="AK834" s="158"/>
    </row>
    <row r="835" spans="1:37" s="95" customFormat="1" ht="16.5" customHeight="1">
      <c r="A835" s="137"/>
      <c r="B835" s="137"/>
      <c r="C835" s="137"/>
      <c r="D835" s="137"/>
      <c r="E835" s="137"/>
      <c r="F835" s="137"/>
      <c r="G835" s="158"/>
      <c r="H835" s="158"/>
      <c r="I835" s="158"/>
      <c r="J835" s="158"/>
      <c r="K835" s="158"/>
      <c r="L835" s="158"/>
      <c r="M835" s="158"/>
      <c r="N835" s="158"/>
      <c r="O835" s="158"/>
      <c r="P835" s="158"/>
      <c r="Q835" s="158"/>
      <c r="R835" s="158"/>
      <c r="S835" s="158"/>
      <c r="T835" s="158"/>
      <c r="U835" s="158"/>
      <c r="V835" s="158"/>
      <c r="W835" s="158"/>
      <c r="X835" s="158"/>
      <c r="Y835" s="158"/>
      <c r="Z835" s="426"/>
      <c r="AA835" s="426"/>
      <c r="AB835" s="426"/>
      <c r="AC835" s="426"/>
      <c r="AD835" s="426"/>
      <c r="AE835" s="426"/>
      <c r="AF835" s="426"/>
      <c r="AG835" s="426"/>
      <c r="AH835" s="158"/>
      <c r="AI835" s="158"/>
      <c r="AJ835" s="158"/>
      <c r="AK835" s="158"/>
    </row>
    <row r="836" spans="1:37" s="95" customFormat="1" ht="16.5" customHeight="1">
      <c r="A836" s="137"/>
      <c r="B836" s="137"/>
      <c r="C836" s="137"/>
      <c r="D836" s="137"/>
      <c r="E836" s="137"/>
      <c r="F836" s="137"/>
      <c r="G836" s="158"/>
      <c r="H836" s="158"/>
      <c r="I836" s="158"/>
      <c r="J836" s="158"/>
      <c r="K836" s="158"/>
      <c r="L836" s="158"/>
      <c r="M836" s="158"/>
      <c r="N836" s="158"/>
      <c r="O836" s="158"/>
      <c r="P836" s="158"/>
      <c r="Q836" s="158"/>
      <c r="R836" s="158"/>
      <c r="S836" s="158"/>
      <c r="T836" s="158"/>
      <c r="U836" s="158"/>
      <c r="V836" s="158"/>
      <c r="W836" s="158"/>
      <c r="X836" s="158"/>
      <c r="Y836" s="158"/>
      <c r="Z836" s="426"/>
      <c r="AA836" s="426"/>
      <c r="AB836" s="426"/>
      <c r="AC836" s="426"/>
      <c r="AD836" s="426"/>
      <c r="AE836" s="426"/>
      <c r="AF836" s="426"/>
      <c r="AG836" s="426"/>
      <c r="AH836" s="158"/>
      <c r="AI836" s="158"/>
      <c r="AJ836" s="158"/>
      <c r="AK836" s="158"/>
    </row>
    <row r="837" spans="1:37" s="95" customFormat="1" ht="16.5" customHeight="1">
      <c r="A837" s="137"/>
      <c r="B837" s="137"/>
      <c r="C837" s="137"/>
      <c r="D837" s="137"/>
      <c r="E837" s="137"/>
      <c r="F837" s="137"/>
      <c r="G837" s="158"/>
      <c r="H837" s="158"/>
      <c r="I837" s="158"/>
      <c r="J837" s="158"/>
      <c r="K837" s="158"/>
      <c r="L837" s="158"/>
      <c r="M837" s="158"/>
      <c r="N837" s="158"/>
      <c r="O837" s="158"/>
      <c r="P837" s="158"/>
      <c r="Q837" s="158"/>
      <c r="R837" s="158"/>
      <c r="S837" s="158"/>
      <c r="T837" s="158"/>
      <c r="U837" s="158"/>
      <c r="V837" s="158"/>
      <c r="W837" s="158"/>
      <c r="X837" s="158"/>
      <c r="Y837" s="158"/>
      <c r="Z837" s="426"/>
      <c r="AA837" s="426"/>
      <c r="AB837" s="426"/>
      <c r="AC837" s="426"/>
      <c r="AD837" s="426"/>
      <c r="AE837" s="426"/>
      <c r="AF837" s="426"/>
      <c r="AG837" s="426"/>
      <c r="AH837" s="158"/>
      <c r="AI837" s="158"/>
      <c r="AJ837" s="158"/>
      <c r="AK837" s="158"/>
    </row>
    <row r="838" spans="1:37" s="95" customFormat="1" ht="16.5" customHeight="1">
      <c r="A838" s="137"/>
      <c r="B838" s="137"/>
      <c r="C838" s="137"/>
      <c r="D838" s="137"/>
      <c r="E838" s="137"/>
      <c r="F838" s="137"/>
      <c r="G838" s="158"/>
      <c r="H838" s="158"/>
      <c r="I838" s="158"/>
      <c r="J838" s="158"/>
      <c r="K838" s="158"/>
      <c r="L838" s="158"/>
      <c r="M838" s="158"/>
      <c r="N838" s="158"/>
      <c r="O838" s="158"/>
      <c r="P838" s="158"/>
      <c r="Q838" s="158"/>
      <c r="R838" s="158"/>
      <c r="S838" s="158"/>
      <c r="T838" s="158"/>
      <c r="U838" s="158"/>
      <c r="V838" s="158"/>
      <c r="W838" s="158"/>
      <c r="X838" s="158"/>
      <c r="Y838" s="158"/>
      <c r="Z838" s="426"/>
      <c r="AA838" s="426"/>
      <c r="AB838" s="426"/>
      <c r="AC838" s="426"/>
      <c r="AD838" s="426"/>
      <c r="AE838" s="426"/>
      <c r="AF838" s="426"/>
      <c r="AG838" s="426"/>
      <c r="AH838" s="158"/>
      <c r="AI838" s="158"/>
      <c r="AJ838" s="158"/>
      <c r="AK838" s="158"/>
    </row>
    <row r="839" spans="1:37" s="95" customFormat="1" ht="16.5" customHeight="1">
      <c r="A839" s="137"/>
      <c r="B839" s="137"/>
      <c r="C839" s="137"/>
      <c r="D839" s="137"/>
      <c r="E839" s="137"/>
      <c r="F839" s="137"/>
      <c r="G839" s="158"/>
      <c r="H839" s="158"/>
      <c r="I839" s="158"/>
      <c r="J839" s="158"/>
      <c r="K839" s="158"/>
      <c r="L839" s="158"/>
      <c r="M839" s="158"/>
      <c r="N839" s="158"/>
      <c r="O839" s="158"/>
      <c r="P839" s="158"/>
      <c r="Q839" s="158"/>
      <c r="R839" s="158"/>
      <c r="S839" s="158"/>
      <c r="T839" s="158"/>
      <c r="U839" s="158"/>
      <c r="V839" s="158"/>
      <c r="W839" s="158"/>
      <c r="X839" s="158"/>
      <c r="Y839" s="158"/>
      <c r="Z839" s="426"/>
      <c r="AA839" s="426"/>
      <c r="AB839" s="426"/>
      <c r="AC839" s="426"/>
      <c r="AD839" s="426"/>
      <c r="AE839" s="426"/>
      <c r="AF839" s="426"/>
      <c r="AG839" s="426"/>
      <c r="AH839" s="158"/>
      <c r="AI839" s="158"/>
      <c r="AJ839" s="158"/>
      <c r="AK839" s="158"/>
    </row>
    <row r="840" spans="1:37" s="95" customFormat="1" ht="16.5" customHeight="1">
      <c r="A840" s="137"/>
      <c r="B840" s="137"/>
      <c r="C840" s="137"/>
      <c r="D840" s="137"/>
      <c r="E840" s="137"/>
      <c r="F840" s="137"/>
      <c r="G840" s="158"/>
      <c r="H840" s="158"/>
      <c r="I840" s="158"/>
      <c r="J840" s="158"/>
      <c r="K840" s="158"/>
      <c r="L840" s="158"/>
      <c r="M840" s="158"/>
      <c r="N840" s="158"/>
      <c r="O840" s="158"/>
      <c r="P840" s="158"/>
      <c r="Q840" s="158"/>
      <c r="R840" s="158"/>
      <c r="S840" s="158"/>
      <c r="T840" s="158"/>
      <c r="U840" s="158"/>
      <c r="V840" s="158"/>
      <c r="W840" s="158"/>
      <c r="X840" s="158"/>
      <c r="Y840" s="158"/>
      <c r="Z840" s="426"/>
      <c r="AA840" s="426"/>
      <c r="AB840" s="426"/>
      <c r="AC840" s="426"/>
      <c r="AD840" s="426"/>
      <c r="AE840" s="426"/>
      <c r="AF840" s="426"/>
      <c r="AG840" s="426"/>
      <c r="AH840" s="158"/>
      <c r="AI840" s="158"/>
      <c r="AJ840" s="158"/>
      <c r="AK840" s="158"/>
    </row>
    <row r="841" spans="1:37" s="95" customFormat="1" ht="16.5" customHeight="1">
      <c r="A841" s="137"/>
      <c r="B841" s="137"/>
      <c r="C841" s="137"/>
      <c r="D841" s="137"/>
      <c r="E841" s="137"/>
      <c r="F841" s="137"/>
      <c r="G841" s="158"/>
      <c r="H841" s="158"/>
      <c r="I841" s="158"/>
      <c r="J841" s="158"/>
      <c r="K841" s="158"/>
      <c r="L841" s="158"/>
      <c r="M841" s="158"/>
      <c r="N841" s="158"/>
      <c r="O841" s="158"/>
      <c r="P841" s="158"/>
      <c r="Q841" s="158"/>
      <c r="R841" s="158"/>
      <c r="S841" s="158"/>
      <c r="T841" s="158"/>
      <c r="U841" s="158"/>
      <c r="V841" s="158"/>
      <c r="W841" s="158"/>
      <c r="X841" s="158"/>
      <c r="Y841" s="158"/>
      <c r="Z841" s="426"/>
      <c r="AA841" s="426"/>
      <c r="AB841" s="426"/>
      <c r="AC841" s="426"/>
      <c r="AD841" s="426"/>
      <c r="AE841" s="426"/>
      <c r="AF841" s="426"/>
      <c r="AG841" s="426"/>
      <c r="AH841" s="158"/>
      <c r="AI841" s="158"/>
      <c r="AJ841" s="158"/>
      <c r="AK841" s="158"/>
    </row>
    <row r="842" spans="1:37" s="95" customFormat="1" ht="16.5" customHeight="1">
      <c r="A842" s="137"/>
      <c r="B842" s="137"/>
      <c r="C842" s="137"/>
      <c r="D842" s="137"/>
      <c r="E842" s="137"/>
      <c r="F842" s="137"/>
      <c r="G842" s="158"/>
      <c r="H842" s="158"/>
      <c r="I842" s="158"/>
      <c r="J842" s="158"/>
      <c r="K842" s="158"/>
      <c r="L842" s="158"/>
      <c r="M842" s="158"/>
      <c r="N842" s="158"/>
      <c r="O842" s="158"/>
      <c r="P842" s="158"/>
      <c r="Q842" s="158"/>
      <c r="R842" s="158"/>
      <c r="S842" s="158"/>
      <c r="T842" s="158"/>
      <c r="U842" s="158"/>
      <c r="V842" s="158"/>
      <c r="W842" s="158"/>
      <c r="X842" s="158"/>
      <c r="Y842" s="158"/>
      <c r="Z842" s="426"/>
      <c r="AA842" s="426"/>
      <c r="AB842" s="426"/>
      <c r="AC842" s="426"/>
      <c r="AD842" s="426"/>
      <c r="AE842" s="426"/>
      <c r="AF842" s="426"/>
      <c r="AG842" s="426"/>
      <c r="AH842" s="158"/>
      <c r="AI842" s="158"/>
      <c r="AJ842" s="158"/>
      <c r="AK842" s="158"/>
    </row>
    <row r="843" spans="1:37" s="95" customFormat="1" ht="16.5" customHeight="1">
      <c r="A843" s="137"/>
      <c r="B843" s="137"/>
      <c r="C843" s="137"/>
      <c r="D843" s="137"/>
      <c r="E843" s="137"/>
      <c r="F843" s="137"/>
      <c r="G843" s="158"/>
      <c r="H843" s="158"/>
      <c r="I843" s="158"/>
      <c r="J843" s="158"/>
      <c r="K843" s="158"/>
      <c r="L843" s="158"/>
      <c r="M843" s="158"/>
      <c r="N843" s="158"/>
      <c r="O843" s="158"/>
      <c r="P843" s="158"/>
      <c r="Q843" s="158"/>
      <c r="R843" s="158"/>
      <c r="S843" s="158"/>
      <c r="T843" s="158"/>
      <c r="U843" s="158"/>
      <c r="V843" s="158"/>
      <c r="W843" s="158"/>
      <c r="X843" s="158"/>
      <c r="Y843" s="158"/>
      <c r="Z843" s="426"/>
      <c r="AA843" s="426"/>
      <c r="AB843" s="426"/>
      <c r="AC843" s="426"/>
      <c r="AD843" s="426"/>
      <c r="AE843" s="426"/>
      <c r="AF843" s="426"/>
      <c r="AG843" s="426"/>
      <c r="AH843" s="158"/>
      <c r="AI843" s="158"/>
      <c r="AJ843" s="158"/>
      <c r="AK843" s="158"/>
    </row>
    <row r="844" spans="1:37" s="95" customFormat="1" ht="16.5" customHeight="1">
      <c r="A844" s="137"/>
      <c r="B844" s="137"/>
      <c r="C844" s="137"/>
      <c r="D844" s="137"/>
      <c r="E844" s="137"/>
      <c r="F844" s="137"/>
      <c r="G844" s="158"/>
      <c r="H844" s="158"/>
      <c r="I844" s="158"/>
      <c r="J844" s="158"/>
      <c r="K844" s="158"/>
      <c r="L844" s="158"/>
      <c r="M844" s="158"/>
      <c r="N844" s="158"/>
      <c r="O844" s="158"/>
      <c r="P844" s="158"/>
      <c r="Q844" s="158"/>
      <c r="R844" s="158"/>
      <c r="S844" s="158"/>
      <c r="T844" s="158"/>
      <c r="U844" s="158"/>
      <c r="V844" s="158"/>
      <c r="W844" s="158"/>
      <c r="X844" s="158"/>
      <c r="Y844" s="158"/>
      <c r="Z844" s="426"/>
      <c r="AA844" s="426"/>
      <c r="AB844" s="426"/>
      <c r="AC844" s="426"/>
      <c r="AD844" s="426"/>
      <c r="AE844" s="426"/>
      <c r="AF844" s="426"/>
      <c r="AG844" s="426"/>
      <c r="AH844" s="158"/>
      <c r="AI844" s="158"/>
      <c r="AJ844" s="158"/>
      <c r="AK844" s="158"/>
    </row>
    <row r="845" spans="1:37" s="95" customFormat="1" ht="16.5" customHeight="1">
      <c r="A845" s="137"/>
      <c r="B845" s="137"/>
      <c r="C845" s="137"/>
      <c r="D845" s="137"/>
      <c r="E845" s="137"/>
      <c r="F845" s="137"/>
      <c r="G845" s="158"/>
      <c r="H845" s="158"/>
      <c r="I845" s="158"/>
      <c r="J845" s="158"/>
      <c r="K845" s="158"/>
      <c r="L845" s="158"/>
      <c r="M845" s="158"/>
      <c r="N845" s="158"/>
      <c r="O845" s="158"/>
      <c r="P845" s="158"/>
      <c r="Q845" s="158"/>
      <c r="R845" s="158"/>
      <c r="S845" s="158"/>
      <c r="T845" s="158"/>
      <c r="U845" s="158"/>
      <c r="V845" s="158"/>
      <c r="W845" s="158"/>
      <c r="X845" s="158"/>
      <c r="Y845" s="158"/>
      <c r="Z845" s="426"/>
      <c r="AA845" s="426"/>
      <c r="AB845" s="426"/>
      <c r="AC845" s="426"/>
      <c r="AD845" s="426"/>
      <c r="AE845" s="426"/>
      <c r="AF845" s="426"/>
      <c r="AG845" s="426"/>
      <c r="AH845" s="158"/>
      <c r="AI845" s="158"/>
      <c r="AJ845" s="158"/>
      <c r="AK845" s="158"/>
    </row>
    <row r="846" spans="1:37" s="95" customFormat="1" ht="16.5" customHeight="1">
      <c r="A846" s="137"/>
      <c r="B846" s="137"/>
      <c r="C846" s="137"/>
      <c r="D846" s="137"/>
      <c r="E846" s="137"/>
      <c r="F846" s="137"/>
      <c r="G846" s="158"/>
      <c r="H846" s="158"/>
      <c r="I846" s="158"/>
      <c r="J846" s="158"/>
      <c r="K846" s="158"/>
      <c r="L846" s="158"/>
      <c r="M846" s="158"/>
      <c r="N846" s="158"/>
      <c r="O846" s="158"/>
      <c r="P846" s="158"/>
      <c r="Q846" s="158"/>
      <c r="R846" s="158"/>
      <c r="S846" s="158"/>
      <c r="T846" s="158"/>
      <c r="U846" s="158"/>
      <c r="V846" s="158"/>
      <c r="W846" s="158"/>
      <c r="X846" s="158"/>
      <c r="Y846" s="158"/>
      <c r="Z846" s="426"/>
      <c r="AA846" s="426"/>
      <c r="AB846" s="426"/>
      <c r="AC846" s="426"/>
      <c r="AD846" s="426"/>
      <c r="AE846" s="426"/>
      <c r="AF846" s="426"/>
      <c r="AG846" s="426"/>
      <c r="AH846" s="158"/>
      <c r="AI846" s="158"/>
      <c r="AJ846" s="158"/>
      <c r="AK846" s="158"/>
    </row>
    <row r="847" spans="1:37" s="95" customFormat="1" ht="16.5" customHeight="1">
      <c r="A847" s="137"/>
      <c r="B847" s="137"/>
      <c r="C847" s="137"/>
      <c r="D847" s="137"/>
      <c r="E847" s="137"/>
      <c r="F847" s="137"/>
      <c r="G847" s="158"/>
      <c r="H847" s="158"/>
      <c r="I847" s="158"/>
      <c r="J847" s="158"/>
      <c r="K847" s="158"/>
      <c r="L847" s="158"/>
      <c r="M847" s="158"/>
      <c r="N847" s="158"/>
      <c r="O847" s="158"/>
      <c r="P847" s="158"/>
      <c r="Q847" s="158"/>
      <c r="R847" s="158"/>
      <c r="S847" s="158"/>
      <c r="T847" s="158"/>
      <c r="U847" s="158"/>
      <c r="V847" s="158"/>
      <c r="W847" s="158"/>
      <c r="X847" s="158"/>
      <c r="Y847" s="158"/>
      <c r="Z847" s="426"/>
      <c r="AA847" s="426"/>
      <c r="AB847" s="426"/>
      <c r="AC847" s="426"/>
      <c r="AD847" s="426"/>
      <c r="AE847" s="426"/>
      <c r="AF847" s="426"/>
      <c r="AG847" s="426"/>
      <c r="AH847" s="158"/>
      <c r="AI847" s="158"/>
      <c r="AJ847" s="158"/>
      <c r="AK847" s="158"/>
    </row>
    <row r="848" spans="1:37" s="95" customFormat="1" ht="16.5" customHeight="1">
      <c r="A848" s="137"/>
      <c r="B848" s="137"/>
      <c r="C848" s="137"/>
      <c r="D848" s="137"/>
      <c r="E848" s="137"/>
      <c r="F848" s="137"/>
      <c r="G848" s="158"/>
      <c r="H848" s="158"/>
      <c r="I848" s="158"/>
      <c r="J848" s="158"/>
      <c r="K848" s="158"/>
      <c r="L848" s="158"/>
      <c r="M848" s="158"/>
      <c r="N848" s="158"/>
      <c r="O848" s="158"/>
      <c r="P848" s="158"/>
      <c r="Q848" s="158"/>
      <c r="R848" s="158"/>
      <c r="S848" s="158"/>
      <c r="T848" s="158"/>
      <c r="U848" s="158"/>
      <c r="V848" s="158"/>
      <c r="W848" s="158"/>
      <c r="X848" s="158"/>
      <c r="Y848" s="158"/>
      <c r="Z848" s="426"/>
      <c r="AA848" s="426"/>
      <c r="AB848" s="426"/>
      <c r="AC848" s="426"/>
      <c r="AD848" s="426"/>
      <c r="AE848" s="426"/>
      <c r="AF848" s="426"/>
      <c r="AG848" s="426"/>
      <c r="AH848" s="158"/>
      <c r="AI848" s="158"/>
      <c r="AJ848" s="158"/>
      <c r="AK848" s="158"/>
    </row>
    <row r="849" spans="1:37" s="95" customFormat="1" ht="16.5" customHeight="1">
      <c r="A849" s="137"/>
      <c r="B849" s="137"/>
      <c r="C849" s="137"/>
      <c r="D849" s="137"/>
      <c r="E849" s="137"/>
      <c r="F849" s="137"/>
      <c r="G849" s="158"/>
      <c r="H849" s="158"/>
      <c r="I849" s="158"/>
      <c r="J849" s="158"/>
      <c r="K849" s="158"/>
      <c r="L849" s="158"/>
      <c r="M849" s="158"/>
      <c r="N849" s="158"/>
      <c r="O849" s="158"/>
      <c r="P849" s="158"/>
      <c r="Q849" s="158"/>
      <c r="R849" s="158"/>
      <c r="S849" s="158"/>
      <c r="T849" s="158"/>
      <c r="U849" s="158"/>
      <c r="V849" s="158"/>
      <c r="W849" s="158"/>
      <c r="X849" s="158"/>
      <c r="Y849" s="158"/>
      <c r="Z849" s="426"/>
      <c r="AA849" s="426"/>
      <c r="AB849" s="426"/>
      <c r="AC849" s="426"/>
      <c r="AD849" s="426"/>
      <c r="AE849" s="426"/>
      <c r="AF849" s="426"/>
      <c r="AG849" s="426"/>
      <c r="AH849" s="158"/>
      <c r="AI849" s="158"/>
      <c r="AJ849" s="158"/>
      <c r="AK849" s="158"/>
    </row>
    <row r="850" spans="1:37" s="95" customFormat="1" ht="16.5" customHeight="1">
      <c r="A850" s="137"/>
      <c r="B850" s="137"/>
      <c r="C850" s="137"/>
      <c r="D850" s="137"/>
      <c r="E850" s="137"/>
      <c r="F850" s="137"/>
      <c r="G850" s="158"/>
      <c r="H850" s="158"/>
      <c r="I850" s="158"/>
      <c r="J850" s="158"/>
      <c r="K850" s="158"/>
      <c r="L850" s="158"/>
      <c r="M850" s="158"/>
      <c r="N850" s="158"/>
      <c r="O850" s="158"/>
      <c r="P850" s="158"/>
      <c r="Q850" s="158"/>
      <c r="R850" s="158"/>
      <c r="S850" s="158"/>
      <c r="T850" s="158"/>
      <c r="U850" s="158"/>
      <c r="V850" s="158"/>
      <c r="W850" s="158"/>
      <c r="X850" s="158"/>
      <c r="Y850" s="158"/>
      <c r="Z850" s="426"/>
      <c r="AA850" s="426"/>
      <c r="AB850" s="426"/>
      <c r="AC850" s="426"/>
      <c r="AD850" s="426"/>
      <c r="AE850" s="426"/>
      <c r="AF850" s="426"/>
      <c r="AG850" s="426"/>
      <c r="AH850" s="158"/>
      <c r="AI850" s="158"/>
      <c r="AJ850" s="158"/>
      <c r="AK850" s="158"/>
    </row>
    <row r="851" spans="1:37" s="95" customFormat="1" ht="16.5" customHeight="1">
      <c r="A851" s="137"/>
      <c r="B851" s="137"/>
      <c r="C851" s="137"/>
      <c r="D851" s="137"/>
      <c r="E851" s="137"/>
      <c r="F851" s="137"/>
      <c r="G851" s="158"/>
      <c r="H851" s="158"/>
      <c r="I851" s="158"/>
      <c r="J851" s="158"/>
      <c r="K851" s="158"/>
      <c r="L851" s="158"/>
      <c r="M851" s="158"/>
      <c r="N851" s="158"/>
      <c r="O851" s="158"/>
      <c r="P851" s="158"/>
      <c r="Q851" s="158"/>
      <c r="R851" s="158"/>
      <c r="S851" s="158"/>
      <c r="T851" s="158"/>
      <c r="U851" s="158"/>
      <c r="V851" s="158"/>
      <c r="W851" s="158"/>
      <c r="X851" s="158"/>
      <c r="Y851" s="158"/>
      <c r="Z851" s="426"/>
      <c r="AA851" s="426"/>
      <c r="AB851" s="426"/>
      <c r="AC851" s="426"/>
      <c r="AD851" s="426"/>
      <c r="AE851" s="426"/>
      <c r="AF851" s="426"/>
      <c r="AG851" s="426"/>
      <c r="AH851" s="158"/>
      <c r="AI851" s="158"/>
      <c r="AJ851" s="158"/>
      <c r="AK851" s="158"/>
    </row>
    <row r="852" spans="1:37" s="95" customFormat="1" ht="16.5" customHeight="1">
      <c r="A852" s="137"/>
      <c r="B852" s="137"/>
      <c r="C852" s="137"/>
      <c r="D852" s="137"/>
      <c r="E852" s="137"/>
      <c r="F852" s="137"/>
      <c r="G852" s="158"/>
      <c r="H852" s="158"/>
      <c r="I852" s="158"/>
      <c r="J852" s="158"/>
      <c r="K852" s="158"/>
      <c r="L852" s="158"/>
      <c r="M852" s="158"/>
      <c r="N852" s="158"/>
      <c r="O852" s="158"/>
      <c r="P852" s="158"/>
      <c r="Q852" s="158"/>
      <c r="R852" s="158"/>
      <c r="S852" s="158"/>
      <c r="T852" s="158"/>
      <c r="U852" s="158"/>
      <c r="V852" s="158"/>
      <c r="W852" s="158"/>
      <c r="X852" s="158"/>
      <c r="Y852" s="158"/>
      <c r="Z852" s="426"/>
      <c r="AA852" s="426"/>
      <c r="AB852" s="426"/>
      <c r="AC852" s="426"/>
      <c r="AD852" s="426"/>
      <c r="AE852" s="426"/>
      <c r="AF852" s="426"/>
      <c r="AG852" s="426"/>
      <c r="AH852" s="158"/>
      <c r="AI852" s="158"/>
      <c r="AJ852" s="158"/>
      <c r="AK852" s="158"/>
    </row>
    <row r="853" spans="1:37" s="95" customFormat="1" ht="16.5" customHeight="1">
      <c r="A853" s="137"/>
      <c r="B853" s="137"/>
      <c r="C853" s="137"/>
      <c r="D853" s="137"/>
      <c r="E853" s="137"/>
      <c r="F853" s="137"/>
      <c r="G853" s="158"/>
      <c r="H853" s="158"/>
      <c r="I853" s="158"/>
      <c r="J853" s="158"/>
      <c r="K853" s="158"/>
      <c r="L853" s="158"/>
      <c r="M853" s="158"/>
      <c r="N853" s="158"/>
      <c r="O853" s="158"/>
      <c r="P853" s="158"/>
      <c r="Q853" s="158"/>
      <c r="R853" s="158"/>
      <c r="S853" s="158"/>
      <c r="T853" s="158"/>
      <c r="U853" s="158"/>
      <c r="V853" s="158"/>
      <c r="W853" s="158"/>
      <c r="X853" s="158"/>
      <c r="Y853" s="158"/>
      <c r="Z853" s="426"/>
      <c r="AA853" s="426"/>
      <c r="AB853" s="426"/>
      <c r="AC853" s="426"/>
      <c r="AD853" s="426"/>
      <c r="AE853" s="426"/>
      <c r="AF853" s="426"/>
      <c r="AG853" s="426"/>
      <c r="AH853" s="158"/>
      <c r="AI853" s="158"/>
      <c r="AJ853" s="158"/>
      <c r="AK853" s="158"/>
    </row>
    <row r="854" spans="1:37" s="95" customFormat="1" ht="16.5" customHeight="1">
      <c r="A854" s="137"/>
      <c r="B854" s="137"/>
      <c r="C854" s="137"/>
      <c r="D854" s="137"/>
      <c r="E854" s="137"/>
      <c r="F854" s="137"/>
      <c r="G854" s="158"/>
      <c r="H854" s="158"/>
      <c r="I854" s="158"/>
      <c r="J854" s="158"/>
      <c r="K854" s="158"/>
      <c r="L854" s="158"/>
      <c r="M854" s="158"/>
      <c r="N854" s="158"/>
      <c r="O854" s="158"/>
      <c r="P854" s="158"/>
      <c r="Q854" s="158"/>
      <c r="R854" s="158"/>
      <c r="S854" s="158"/>
      <c r="T854" s="158"/>
      <c r="U854" s="158"/>
      <c r="V854" s="158"/>
      <c r="W854" s="158"/>
      <c r="X854" s="158"/>
      <c r="Y854" s="158"/>
      <c r="Z854" s="426"/>
      <c r="AA854" s="426"/>
      <c r="AB854" s="426"/>
      <c r="AC854" s="426"/>
      <c r="AD854" s="426"/>
      <c r="AE854" s="426"/>
      <c r="AF854" s="426"/>
      <c r="AG854" s="426"/>
      <c r="AH854" s="158"/>
      <c r="AI854" s="158"/>
      <c r="AJ854" s="158"/>
      <c r="AK854" s="158"/>
    </row>
    <row r="855" spans="1:37" s="95" customFormat="1" ht="16.5" customHeight="1">
      <c r="A855" s="137"/>
      <c r="B855" s="137"/>
      <c r="C855" s="137"/>
      <c r="D855" s="137"/>
      <c r="E855" s="137"/>
      <c r="F855" s="137"/>
      <c r="G855" s="158"/>
      <c r="H855" s="158"/>
      <c r="I855" s="158"/>
      <c r="J855" s="158"/>
      <c r="K855" s="158"/>
      <c r="L855" s="158"/>
      <c r="M855" s="158"/>
      <c r="N855" s="158"/>
      <c r="O855" s="158"/>
      <c r="P855" s="158"/>
      <c r="Q855" s="158"/>
      <c r="R855" s="158"/>
      <c r="S855" s="158"/>
      <c r="T855" s="158"/>
      <c r="U855" s="158"/>
      <c r="V855" s="158"/>
      <c r="W855" s="158"/>
      <c r="X855" s="158"/>
      <c r="Y855" s="158"/>
      <c r="Z855" s="426"/>
      <c r="AA855" s="426"/>
      <c r="AB855" s="426"/>
      <c r="AC855" s="426"/>
      <c r="AD855" s="426"/>
      <c r="AE855" s="426"/>
      <c r="AF855" s="426"/>
      <c r="AG855" s="426"/>
      <c r="AH855" s="158"/>
      <c r="AI855" s="158"/>
      <c r="AJ855" s="158"/>
      <c r="AK855" s="158"/>
    </row>
    <row r="856" spans="1:37" s="95" customFormat="1" ht="16.5" customHeight="1">
      <c r="A856" s="137"/>
      <c r="B856" s="137"/>
      <c r="C856" s="137"/>
      <c r="D856" s="137"/>
      <c r="E856" s="137"/>
      <c r="F856" s="137"/>
      <c r="G856" s="158"/>
      <c r="H856" s="158"/>
      <c r="I856" s="158"/>
      <c r="J856" s="158"/>
      <c r="K856" s="158"/>
      <c r="L856" s="158"/>
      <c r="M856" s="158"/>
      <c r="N856" s="158"/>
      <c r="O856" s="158"/>
      <c r="P856" s="158"/>
      <c r="Q856" s="158"/>
      <c r="R856" s="158"/>
      <c r="S856" s="158"/>
      <c r="T856" s="158"/>
      <c r="U856" s="158"/>
      <c r="V856" s="158"/>
      <c r="W856" s="158"/>
      <c r="X856" s="158"/>
      <c r="Y856" s="158"/>
      <c r="Z856" s="426"/>
      <c r="AA856" s="426"/>
      <c r="AB856" s="426"/>
      <c r="AC856" s="426"/>
      <c r="AD856" s="426"/>
      <c r="AE856" s="426"/>
      <c r="AF856" s="426"/>
      <c r="AG856" s="426"/>
      <c r="AH856" s="158"/>
      <c r="AI856" s="158"/>
      <c r="AJ856" s="158"/>
      <c r="AK856" s="158"/>
    </row>
    <row r="857" spans="1:37" s="95" customFormat="1" ht="16.5" customHeight="1">
      <c r="A857" s="137"/>
      <c r="B857" s="137"/>
      <c r="C857" s="137"/>
      <c r="D857" s="137"/>
      <c r="E857" s="137"/>
      <c r="F857" s="137"/>
      <c r="G857" s="158"/>
      <c r="H857" s="158"/>
      <c r="I857" s="158"/>
      <c r="J857" s="158"/>
      <c r="K857" s="158"/>
      <c r="L857" s="158"/>
      <c r="M857" s="158"/>
      <c r="N857" s="158"/>
      <c r="O857" s="158"/>
      <c r="P857" s="158"/>
      <c r="Q857" s="158"/>
      <c r="R857" s="158"/>
      <c r="S857" s="158"/>
      <c r="T857" s="158"/>
      <c r="U857" s="158"/>
      <c r="V857" s="158"/>
      <c r="W857" s="158"/>
      <c r="X857" s="158"/>
      <c r="Y857" s="158"/>
      <c r="Z857" s="426"/>
      <c r="AA857" s="426"/>
      <c r="AB857" s="426"/>
      <c r="AC857" s="426"/>
      <c r="AD857" s="426"/>
      <c r="AE857" s="426"/>
      <c r="AF857" s="426"/>
      <c r="AG857" s="426"/>
      <c r="AH857" s="158"/>
      <c r="AI857" s="158"/>
      <c r="AJ857" s="158"/>
      <c r="AK857" s="158"/>
    </row>
    <row r="858" spans="1:37" s="95" customFormat="1" ht="16.5" customHeight="1">
      <c r="A858" s="137"/>
      <c r="B858" s="137"/>
      <c r="C858" s="137"/>
      <c r="D858" s="137"/>
      <c r="E858" s="137"/>
      <c r="F858" s="137"/>
      <c r="G858" s="158"/>
      <c r="H858" s="158"/>
      <c r="I858" s="158"/>
      <c r="J858" s="158"/>
      <c r="K858" s="158"/>
      <c r="L858" s="158"/>
      <c r="M858" s="158"/>
      <c r="N858" s="158"/>
      <c r="O858" s="158"/>
      <c r="P858" s="158"/>
      <c r="Q858" s="158"/>
      <c r="R858" s="158"/>
      <c r="S858" s="158"/>
      <c r="T858" s="158"/>
      <c r="U858" s="158"/>
      <c r="V858" s="158"/>
      <c r="W858" s="158"/>
      <c r="X858" s="158"/>
      <c r="Y858" s="158"/>
      <c r="Z858" s="426"/>
      <c r="AA858" s="426"/>
      <c r="AB858" s="426"/>
      <c r="AC858" s="426"/>
      <c r="AD858" s="426"/>
      <c r="AE858" s="426"/>
      <c r="AF858" s="426"/>
      <c r="AG858" s="426"/>
      <c r="AH858" s="158"/>
      <c r="AI858" s="158"/>
      <c r="AJ858" s="158"/>
      <c r="AK858" s="158"/>
    </row>
    <row r="859" spans="1:37" s="95" customFormat="1" ht="16.5" customHeight="1">
      <c r="A859" s="137"/>
      <c r="B859" s="137"/>
      <c r="C859" s="137"/>
      <c r="D859" s="137"/>
      <c r="E859" s="137"/>
      <c r="F859" s="137"/>
      <c r="G859" s="158"/>
      <c r="H859" s="158"/>
      <c r="I859" s="158"/>
      <c r="J859" s="158"/>
      <c r="K859" s="158"/>
      <c r="L859" s="158"/>
      <c r="M859" s="158"/>
      <c r="N859" s="158"/>
      <c r="O859" s="158"/>
      <c r="P859" s="158"/>
      <c r="Q859" s="158"/>
      <c r="R859" s="158"/>
      <c r="S859" s="158"/>
      <c r="T859" s="158"/>
      <c r="U859" s="158"/>
      <c r="V859" s="158"/>
      <c r="W859" s="158"/>
      <c r="X859" s="158"/>
      <c r="Y859" s="158"/>
      <c r="Z859" s="426"/>
      <c r="AA859" s="426"/>
      <c r="AB859" s="426"/>
      <c r="AC859" s="426"/>
      <c r="AD859" s="426"/>
      <c r="AE859" s="426"/>
      <c r="AF859" s="426"/>
      <c r="AG859" s="426"/>
      <c r="AH859" s="158"/>
      <c r="AI859" s="158"/>
      <c r="AJ859" s="158"/>
      <c r="AK859" s="158"/>
    </row>
    <row r="860" spans="1:37" s="95" customFormat="1" ht="16.5" customHeight="1">
      <c r="A860" s="137"/>
      <c r="B860" s="137"/>
      <c r="C860" s="137"/>
      <c r="D860" s="137"/>
      <c r="E860" s="137"/>
      <c r="F860" s="137"/>
      <c r="G860" s="158"/>
      <c r="H860" s="158"/>
      <c r="I860" s="158"/>
      <c r="J860" s="158"/>
      <c r="K860" s="158"/>
      <c r="L860" s="158"/>
      <c r="M860" s="158"/>
      <c r="N860" s="158"/>
      <c r="O860" s="158"/>
      <c r="P860" s="158"/>
      <c r="Q860" s="158"/>
      <c r="R860" s="158"/>
      <c r="S860" s="158"/>
      <c r="T860" s="158"/>
      <c r="U860" s="158"/>
      <c r="V860" s="158"/>
      <c r="W860" s="158"/>
      <c r="X860" s="158"/>
      <c r="Y860" s="158"/>
      <c r="Z860" s="426"/>
      <c r="AA860" s="426"/>
      <c r="AB860" s="426"/>
      <c r="AC860" s="426"/>
      <c r="AD860" s="426"/>
      <c r="AE860" s="426"/>
      <c r="AF860" s="426"/>
      <c r="AG860" s="426"/>
      <c r="AH860" s="158"/>
      <c r="AI860" s="158"/>
      <c r="AJ860" s="158"/>
      <c r="AK860" s="158"/>
    </row>
    <row r="861" spans="1:37" s="95" customFormat="1" ht="16.5" customHeight="1">
      <c r="A861" s="137"/>
      <c r="B861" s="137"/>
      <c r="C861" s="137"/>
      <c r="D861" s="137"/>
      <c r="E861" s="137"/>
      <c r="F861" s="137"/>
      <c r="G861" s="158"/>
      <c r="H861" s="158"/>
      <c r="I861" s="158"/>
      <c r="J861" s="158"/>
      <c r="K861" s="158"/>
      <c r="L861" s="158"/>
      <c r="M861" s="158"/>
      <c r="N861" s="158"/>
      <c r="O861" s="158"/>
      <c r="P861" s="158"/>
      <c r="Q861" s="158"/>
      <c r="R861" s="158"/>
      <c r="S861" s="158"/>
      <c r="T861" s="158"/>
      <c r="U861" s="158"/>
      <c r="V861" s="158"/>
      <c r="W861" s="158"/>
      <c r="X861" s="158"/>
      <c r="Y861" s="158"/>
      <c r="Z861" s="426"/>
      <c r="AA861" s="426"/>
      <c r="AB861" s="426"/>
      <c r="AC861" s="426"/>
      <c r="AD861" s="426"/>
      <c r="AE861" s="426"/>
      <c r="AF861" s="426"/>
      <c r="AG861" s="426"/>
      <c r="AH861" s="158"/>
      <c r="AI861" s="158"/>
      <c r="AJ861" s="158"/>
      <c r="AK861" s="158"/>
    </row>
    <row r="862" spans="1:37" s="95" customFormat="1" ht="16.5" customHeight="1">
      <c r="A862" s="137"/>
      <c r="B862" s="137"/>
      <c r="C862" s="137"/>
      <c r="D862" s="137"/>
      <c r="E862" s="137"/>
      <c r="F862" s="137"/>
      <c r="G862" s="158"/>
      <c r="H862" s="158"/>
      <c r="I862" s="158"/>
      <c r="J862" s="158"/>
      <c r="K862" s="158"/>
      <c r="L862" s="158"/>
      <c r="M862" s="158"/>
      <c r="N862" s="158"/>
      <c r="O862" s="158"/>
      <c r="P862" s="158"/>
      <c r="Q862" s="158"/>
      <c r="R862" s="158"/>
      <c r="S862" s="158"/>
      <c r="T862" s="158"/>
      <c r="U862" s="158"/>
      <c r="V862" s="158"/>
      <c r="W862" s="158"/>
      <c r="X862" s="158"/>
      <c r="Y862" s="158"/>
      <c r="Z862" s="426"/>
      <c r="AA862" s="426"/>
      <c r="AB862" s="426"/>
      <c r="AC862" s="426"/>
      <c r="AD862" s="426"/>
      <c r="AE862" s="426"/>
      <c r="AF862" s="426"/>
      <c r="AG862" s="426"/>
      <c r="AH862" s="158"/>
      <c r="AI862" s="158"/>
      <c r="AJ862" s="158"/>
      <c r="AK862" s="158"/>
    </row>
    <row r="863" spans="1:37" s="95" customFormat="1" ht="16.5" customHeight="1">
      <c r="A863" s="137"/>
      <c r="B863" s="137"/>
      <c r="C863" s="137"/>
      <c r="D863" s="137"/>
      <c r="E863" s="137"/>
      <c r="F863" s="137"/>
      <c r="G863" s="158"/>
      <c r="H863" s="158"/>
      <c r="I863" s="158"/>
      <c r="J863" s="158"/>
      <c r="K863" s="158"/>
      <c r="L863" s="158"/>
      <c r="M863" s="158"/>
      <c r="N863" s="158"/>
      <c r="O863" s="158"/>
      <c r="P863" s="158"/>
      <c r="Q863" s="158"/>
      <c r="R863" s="158"/>
      <c r="S863" s="158"/>
      <c r="T863" s="158"/>
      <c r="U863" s="158"/>
      <c r="V863" s="158"/>
      <c r="W863" s="158"/>
      <c r="X863" s="158"/>
      <c r="Y863" s="158"/>
      <c r="Z863" s="426"/>
      <c r="AA863" s="426"/>
      <c r="AB863" s="426"/>
      <c r="AC863" s="426"/>
      <c r="AD863" s="426"/>
      <c r="AE863" s="426"/>
      <c r="AF863" s="426"/>
      <c r="AG863" s="426"/>
      <c r="AH863" s="158"/>
      <c r="AI863" s="158"/>
      <c r="AJ863" s="158"/>
      <c r="AK863" s="158"/>
    </row>
    <row r="864" spans="1:37" s="95" customFormat="1" ht="16.5" customHeight="1">
      <c r="A864" s="137"/>
      <c r="B864" s="137"/>
      <c r="C864" s="137"/>
      <c r="D864" s="137"/>
      <c r="E864" s="137"/>
      <c r="F864" s="137"/>
      <c r="G864" s="158"/>
      <c r="H864" s="158"/>
      <c r="I864" s="158"/>
      <c r="J864" s="158"/>
      <c r="K864" s="158"/>
      <c r="L864" s="158"/>
      <c r="M864" s="158"/>
      <c r="N864" s="158"/>
      <c r="O864" s="158"/>
      <c r="P864" s="158"/>
      <c r="Q864" s="158"/>
      <c r="R864" s="158"/>
      <c r="S864" s="158"/>
      <c r="T864" s="158"/>
      <c r="U864" s="158"/>
      <c r="V864" s="158"/>
      <c r="W864" s="158"/>
      <c r="X864" s="158"/>
      <c r="Y864" s="158"/>
      <c r="Z864" s="426"/>
      <c r="AA864" s="426"/>
      <c r="AB864" s="426"/>
      <c r="AC864" s="426"/>
      <c r="AD864" s="426"/>
      <c r="AE864" s="426"/>
      <c r="AF864" s="426"/>
      <c r="AG864" s="426"/>
      <c r="AH864" s="158"/>
      <c r="AI864" s="158"/>
      <c r="AJ864" s="158"/>
      <c r="AK864" s="158"/>
    </row>
    <row r="865" spans="1:37" s="95" customFormat="1" ht="16.5" customHeight="1">
      <c r="A865" s="137"/>
      <c r="B865" s="137"/>
      <c r="C865" s="137"/>
      <c r="D865" s="137"/>
      <c r="E865" s="137"/>
      <c r="F865" s="137"/>
      <c r="G865" s="158"/>
      <c r="H865" s="158"/>
      <c r="I865" s="158"/>
      <c r="J865" s="158"/>
      <c r="K865" s="158"/>
      <c r="L865" s="158"/>
      <c r="M865" s="158"/>
      <c r="N865" s="158"/>
      <c r="O865" s="158"/>
      <c r="P865" s="158"/>
      <c r="Q865" s="158"/>
      <c r="R865" s="158"/>
      <c r="S865" s="158"/>
      <c r="T865" s="158"/>
      <c r="U865" s="158"/>
      <c r="V865" s="158"/>
      <c r="W865" s="158"/>
      <c r="X865" s="158"/>
      <c r="Y865" s="158"/>
      <c r="Z865" s="426"/>
      <c r="AA865" s="426"/>
      <c r="AB865" s="426"/>
      <c r="AC865" s="426"/>
      <c r="AD865" s="426"/>
      <c r="AE865" s="426"/>
      <c r="AF865" s="426"/>
      <c r="AG865" s="426"/>
      <c r="AH865" s="158"/>
      <c r="AI865" s="158"/>
      <c r="AJ865" s="158"/>
      <c r="AK865" s="158"/>
    </row>
    <row r="866" spans="1:37" s="95" customFormat="1" ht="16.5" customHeight="1">
      <c r="A866" s="137"/>
      <c r="B866" s="137"/>
      <c r="C866" s="137"/>
      <c r="D866" s="137"/>
      <c r="E866" s="137"/>
      <c r="F866" s="137"/>
      <c r="G866" s="158"/>
      <c r="H866" s="158"/>
      <c r="I866" s="158"/>
      <c r="J866" s="158"/>
      <c r="K866" s="158"/>
      <c r="L866" s="158"/>
      <c r="M866" s="158"/>
      <c r="N866" s="158"/>
      <c r="O866" s="158"/>
      <c r="P866" s="158"/>
      <c r="Q866" s="158"/>
      <c r="R866" s="158"/>
      <c r="S866" s="158"/>
      <c r="T866" s="158"/>
      <c r="U866" s="158"/>
      <c r="V866" s="158"/>
      <c r="W866" s="158"/>
      <c r="X866" s="158"/>
      <c r="Y866" s="158"/>
      <c r="Z866" s="426"/>
      <c r="AA866" s="426"/>
      <c r="AB866" s="426"/>
      <c r="AC866" s="426"/>
      <c r="AD866" s="426"/>
      <c r="AE866" s="426"/>
      <c r="AF866" s="426"/>
      <c r="AG866" s="426"/>
      <c r="AH866" s="158"/>
      <c r="AI866" s="158"/>
      <c r="AJ866" s="158"/>
      <c r="AK866" s="158"/>
    </row>
    <row r="867" spans="1:37" s="95" customFormat="1" ht="16.5" customHeight="1">
      <c r="A867" s="137"/>
      <c r="B867" s="137"/>
      <c r="C867" s="137"/>
      <c r="D867" s="137"/>
      <c r="E867" s="137"/>
      <c r="F867" s="137"/>
      <c r="G867" s="158"/>
      <c r="H867" s="158"/>
      <c r="I867" s="158"/>
      <c r="J867" s="158"/>
      <c r="K867" s="158"/>
      <c r="L867" s="158"/>
      <c r="M867" s="158"/>
      <c r="N867" s="158"/>
      <c r="O867" s="158"/>
      <c r="P867" s="158"/>
      <c r="Q867" s="158"/>
      <c r="R867" s="158"/>
      <c r="S867" s="158"/>
      <c r="T867" s="158"/>
      <c r="U867" s="158"/>
      <c r="V867" s="158"/>
      <c r="W867" s="158"/>
      <c r="X867" s="158"/>
      <c r="Y867" s="158"/>
      <c r="Z867" s="426"/>
      <c r="AA867" s="426"/>
      <c r="AB867" s="426"/>
      <c r="AC867" s="426"/>
      <c r="AD867" s="426"/>
      <c r="AE867" s="426"/>
      <c r="AF867" s="426"/>
      <c r="AG867" s="426"/>
      <c r="AH867" s="158"/>
      <c r="AI867" s="158"/>
      <c r="AJ867" s="158"/>
      <c r="AK867" s="158"/>
    </row>
    <row r="868" spans="1:37" s="95" customFormat="1" ht="16.5" customHeight="1">
      <c r="A868" s="137"/>
      <c r="B868" s="137"/>
      <c r="C868" s="137"/>
      <c r="D868" s="137"/>
      <c r="E868" s="137"/>
      <c r="F868" s="137"/>
      <c r="G868" s="158"/>
      <c r="H868" s="158"/>
      <c r="I868" s="158"/>
      <c r="J868" s="158"/>
      <c r="K868" s="158"/>
      <c r="L868" s="158"/>
      <c r="M868" s="158"/>
      <c r="N868" s="158"/>
      <c r="O868" s="158"/>
      <c r="P868" s="158"/>
      <c r="Q868" s="158"/>
      <c r="R868" s="158"/>
      <c r="S868" s="158"/>
      <c r="T868" s="158"/>
      <c r="U868" s="158"/>
      <c r="V868" s="158"/>
      <c r="W868" s="158"/>
      <c r="X868" s="158"/>
      <c r="Y868" s="158"/>
      <c r="Z868" s="426"/>
      <c r="AA868" s="426"/>
      <c r="AB868" s="426"/>
      <c r="AC868" s="426"/>
      <c r="AD868" s="426"/>
      <c r="AE868" s="426"/>
      <c r="AF868" s="426"/>
      <c r="AG868" s="426"/>
      <c r="AH868" s="158"/>
      <c r="AI868" s="158"/>
      <c r="AJ868" s="158"/>
      <c r="AK868" s="158"/>
    </row>
    <row r="869" spans="1:37" s="95" customFormat="1" ht="16.5" customHeight="1">
      <c r="A869" s="137"/>
      <c r="B869" s="137"/>
      <c r="C869" s="137"/>
      <c r="D869" s="137"/>
      <c r="E869" s="137"/>
      <c r="F869" s="137"/>
      <c r="G869" s="158"/>
      <c r="H869" s="158"/>
      <c r="I869" s="158"/>
      <c r="J869" s="158"/>
      <c r="K869" s="158"/>
      <c r="L869" s="158"/>
      <c r="M869" s="158"/>
      <c r="N869" s="158"/>
      <c r="O869" s="158"/>
      <c r="P869" s="158"/>
      <c r="Q869" s="158"/>
      <c r="R869" s="158"/>
      <c r="S869" s="158"/>
      <c r="T869" s="158"/>
      <c r="U869" s="158"/>
      <c r="V869" s="158"/>
      <c r="W869" s="158"/>
      <c r="X869" s="158"/>
      <c r="Y869" s="158"/>
      <c r="Z869" s="426"/>
      <c r="AA869" s="426"/>
      <c r="AB869" s="426"/>
      <c r="AC869" s="426"/>
      <c r="AD869" s="426"/>
      <c r="AE869" s="426"/>
      <c r="AF869" s="426"/>
      <c r="AG869" s="426"/>
      <c r="AH869" s="158"/>
      <c r="AI869" s="158"/>
      <c r="AJ869" s="158"/>
      <c r="AK869" s="158"/>
    </row>
    <row r="870" spans="1:37" s="95" customFormat="1" ht="16.5" customHeight="1">
      <c r="A870" s="137"/>
      <c r="B870" s="137"/>
      <c r="C870" s="137"/>
      <c r="D870" s="137"/>
      <c r="E870" s="137"/>
      <c r="F870" s="137"/>
      <c r="G870" s="158"/>
      <c r="H870" s="158"/>
      <c r="I870" s="158"/>
      <c r="J870" s="158"/>
      <c r="K870" s="158"/>
      <c r="L870" s="158"/>
      <c r="M870" s="158"/>
      <c r="N870" s="158"/>
      <c r="O870" s="158"/>
      <c r="P870" s="158"/>
      <c r="Q870" s="158"/>
      <c r="R870" s="158"/>
      <c r="S870" s="158"/>
      <c r="T870" s="158"/>
      <c r="U870" s="158"/>
      <c r="V870" s="158"/>
      <c r="W870" s="158"/>
      <c r="X870" s="158"/>
      <c r="Y870" s="158"/>
      <c r="Z870" s="426"/>
      <c r="AA870" s="426"/>
      <c r="AB870" s="426"/>
      <c r="AC870" s="426"/>
      <c r="AD870" s="426"/>
      <c r="AE870" s="426"/>
      <c r="AF870" s="426"/>
      <c r="AG870" s="426"/>
      <c r="AH870" s="158"/>
      <c r="AI870" s="158"/>
      <c r="AJ870" s="158"/>
      <c r="AK870" s="158"/>
    </row>
    <row r="871" spans="1:37" s="95" customFormat="1" ht="16.5" customHeight="1">
      <c r="A871" s="137"/>
      <c r="B871" s="137"/>
      <c r="C871" s="137"/>
      <c r="D871" s="137"/>
      <c r="E871" s="137"/>
      <c r="F871" s="137"/>
      <c r="G871" s="158"/>
      <c r="H871" s="158"/>
      <c r="I871" s="158"/>
      <c r="J871" s="158"/>
      <c r="K871" s="158"/>
      <c r="L871" s="158"/>
      <c r="M871" s="158"/>
      <c r="N871" s="158"/>
      <c r="O871" s="158"/>
      <c r="P871" s="158"/>
      <c r="Q871" s="158"/>
      <c r="R871" s="158"/>
      <c r="S871" s="158"/>
      <c r="T871" s="158"/>
      <c r="U871" s="158"/>
      <c r="V871" s="158"/>
      <c r="W871" s="158"/>
      <c r="X871" s="158"/>
      <c r="Y871" s="158"/>
      <c r="Z871" s="426"/>
      <c r="AA871" s="426"/>
      <c r="AB871" s="426"/>
      <c r="AC871" s="426"/>
      <c r="AD871" s="426"/>
      <c r="AE871" s="426"/>
      <c r="AF871" s="426"/>
      <c r="AG871" s="426"/>
      <c r="AH871" s="158"/>
      <c r="AI871" s="158"/>
      <c r="AJ871" s="158"/>
      <c r="AK871" s="158"/>
    </row>
    <row r="872" spans="1:37" s="95" customFormat="1" ht="16.5" customHeight="1">
      <c r="A872" s="137"/>
      <c r="B872" s="137"/>
      <c r="C872" s="137"/>
      <c r="D872" s="137"/>
      <c r="E872" s="137"/>
      <c r="F872" s="137"/>
      <c r="G872" s="158"/>
      <c r="H872" s="158"/>
      <c r="I872" s="158"/>
      <c r="J872" s="158"/>
      <c r="K872" s="158"/>
      <c r="L872" s="158"/>
      <c r="M872" s="158"/>
      <c r="N872" s="158"/>
      <c r="O872" s="158"/>
      <c r="P872" s="158"/>
      <c r="Q872" s="158"/>
      <c r="R872" s="158"/>
      <c r="S872" s="158"/>
      <c r="T872" s="158"/>
      <c r="U872" s="158"/>
      <c r="V872" s="158"/>
      <c r="W872" s="158"/>
      <c r="X872" s="158"/>
      <c r="Y872" s="158"/>
      <c r="Z872" s="426"/>
      <c r="AA872" s="426"/>
      <c r="AB872" s="426"/>
      <c r="AC872" s="426"/>
      <c r="AD872" s="426"/>
      <c r="AE872" s="426"/>
      <c r="AF872" s="426"/>
      <c r="AG872" s="426"/>
      <c r="AH872" s="158"/>
      <c r="AI872" s="158"/>
      <c r="AJ872" s="158"/>
      <c r="AK872" s="158"/>
    </row>
    <row r="873" spans="1:37" s="95" customFormat="1" ht="16.5" customHeight="1">
      <c r="A873" s="137"/>
      <c r="B873" s="137"/>
      <c r="C873" s="137"/>
      <c r="D873" s="137"/>
      <c r="E873" s="137"/>
      <c r="F873" s="137"/>
      <c r="G873" s="158"/>
      <c r="H873" s="158"/>
      <c r="I873" s="158"/>
      <c r="J873" s="158"/>
      <c r="K873" s="158"/>
      <c r="L873" s="158"/>
      <c r="M873" s="158"/>
      <c r="N873" s="158"/>
      <c r="O873" s="158"/>
      <c r="P873" s="158"/>
      <c r="Q873" s="158"/>
      <c r="R873" s="158"/>
      <c r="S873" s="158"/>
      <c r="T873" s="158"/>
      <c r="U873" s="158"/>
      <c r="V873" s="158"/>
      <c r="W873" s="158"/>
      <c r="X873" s="158"/>
      <c r="Y873" s="158"/>
      <c r="Z873" s="426"/>
      <c r="AA873" s="426"/>
      <c r="AB873" s="426"/>
      <c r="AC873" s="426"/>
      <c r="AD873" s="426"/>
      <c r="AE873" s="426"/>
      <c r="AF873" s="426"/>
      <c r="AG873" s="426"/>
      <c r="AH873" s="158"/>
      <c r="AI873" s="158"/>
      <c r="AJ873" s="158"/>
      <c r="AK873" s="158"/>
    </row>
    <row r="874" spans="1:37" s="95" customFormat="1" ht="16.5" customHeight="1">
      <c r="A874" s="137"/>
      <c r="B874" s="137"/>
      <c r="C874" s="137"/>
      <c r="D874" s="137"/>
      <c r="E874" s="137"/>
      <c r="F874" s="137"/>
      <c r="G874" s="158"/>
      <c r="H874" s="158"/>
      <c r="I874" s="158"/>
      <c r="J874" s="158"/>
      <c r="K874" s="158"/>
      <c r="L874" s="158"/>
      <c r="M874" s="158"/>
      <c r="N874" s="158"/>
      <c r="O874" s="158"/>
      <c r="P874" s="158"/>
      <c r="Q874" s="158"/>
      <c r="R874" s="158"/>
      <c r="S874" s="158"/>
      <c r="T874" s="158"/>
      <c r="U874" s="158"/>
      <c r="V874" s="158"/>
      <c r="W874" s="158"/>
      <c r="X874" s="158"/>
      <c r="Y874" s="158"/>
      <c r="Z874" s="426"/>
      <c r="AA874" s="426"/>
      <c r="AB874" s="426"/>
      <c r="AC874" s="426"/>
      <c r="AD874" s="426"/>
      <c r="AE874" s="426"/>
      <c r="AF874" s="426"/>
      <c r="AG874" s="426"/>
      <c r="AH874" s="158"/>
      <c r="AI874" s="158"/>
      <c r="AJ874" s="158"/>
      <c r="AK874" s="158"/>
    </row>
    <row r="875" spans="1:37" s="95" customFormat="1" ht="16.5" customHeight="1">
      <c r="A875" s="137"/>
      <c r="B875" s="137"/>
      <c r="C875" s="137"/>
      <c r="D875" s="137"/>
      <c r="E875" s="137"/>
      <c r="F875" s="137"/>
      <c r="G875" s="158"/>
      <c r="H875" s="158"/>
      <c r="I875" s="158"/>
      <c r="J875" s="158"/>
      <c r="K875" s="158"/>
      <c r="L875" s="158"/>
      <c r="M875" s="158"/>
      <c r="N875" s="158"/>
      <c r="O875" s="158"/>
      <c r="P875" s="158"/>
      <c r="Q875" s="158"/>
      <c r="R875" s="158"/>
      <c r="S875" s="158"/>
      <c r="T875" s="158"/>
      <c r="U875" s="158"/>
      <c r="V875" s="158"/>
      <c r="W875" s="158"/>
      <c r="X875" s="158"/>
      <c r="Y875" s="158"/>
      <c r="Z875" s="426"/>
      <c r="AA875" s="426"/>
      <c r="AB875" s="426"/>
      <c r="AC875" s="426"/>
      <c r="AD875" s="426"/>
      <c r="AE875" s="426"/>
      <c r="AF875" s="426"/>
      <c r="AG875" s="426"/>
      <c r="AH875" s="158"/>
      <c r="AI875" s="158"/>
      <c r="AJ875" s="158"/>
      <c r="AK875" s="158"/>
    </row>
    <row r="876" spans="1:37" s="95" customFormat="1" ht="16.5" customHeight="1">
      <c r="A876" s="137"/>
      <c r="B876" s="137"/>
      <c r="C876" s="137"/>
      <c r="D876" s="137"/>
      <c r="E876" s="137"/>
      <c r="F876" s="137"/>
      <c r="G876" s="158"/>
      <c r="H876" s="158"/>
      <c r="I876" s="158"/>
      <c r="J876" s="158"/>
      <c r="K876" s="158"/>
      <c r="L876" s="158"/>
      <c r="M876" s="158"/>
      <c r="N876" s="158"/>
      <c r="O876" s="158"/>
      <c r="P876" s="158"/>
      <c r="Q876" s="158"/>
      <c r="R876" s="158"/>
      <c r="S876" s="158"/>
      <c r="T876" s="158"/>
      <c r="U876" s="158"/>
      <c r="V876" s="158"/>
      <c r="W876" s="158"/>
      <c r="X876" s="158"/>
      <c r="Y876" s="158"/>
      <c r="Z876" s="426"/>
      <c r="AA876" s="426"/>
      <c r="AB876" s="426"/>
      <c r="AC876" s="426"/>
      <c r="AD876" s="426"/>
      <c r="AE876" s="426"/>
      <c r="AF876" s="426"/>
      <c r="AG876" s="426"/>
      <c r="AH876" s="158"/>
      <c r="AI876" s="158"/>
      <c r="AJ876" s="158"/>
      <c r="AK876" s="158"/>
    </row>
    <row r="877" spans="1:37" s="95" customFormat="1" ht="16.5" customHeight="1">
      <c r="A877" s="137"/>
      <c r="B877" s="137"/>
      <c r="C877" s="137"/>
      <c r="D877" s="137"/>
      <c r="E877" s="137"/>
      <c r="F877" s="137"/>
      <c r="G877" s="158"/>
      <c r="H877" s="158"/>
      <c r="I877" s="158"/>
      <c r="J877" s="158"/>
      <c r="K877" s="158"/>
      <c r="L877" s="158"/>
      <c r="M877" s="158"/>
      <c r="N877" s="158"/>
      <c r="O877" s="158"/>
      <c r="P877" s="158"/>
      <c r="Q877" s="158"/>
      <c r="R877" s="158"/>
      <c r="S877" s="158"/>
      <c r="T877" s="158"/>
      <c r="U877" s="158"/>
      <c r="V877" s="158"/>
      <c r="W877" s="158"/>
      <c r="X877" s="158"/>
      <c r="Y877" s="158"/>
      <c r="Z877" s="426"/>
      <c r="AA877" s="426"/>
      <c r="AB877" s="426"/>
      <c r="AC877" s="426"/>
      <c r="AD877" s="426"/>
      <c r="AE877" s="426"/>
      <c r="AF877" s="426"/>
      <c r="AG877" s="426"/>
      <c r="AH877" s="158"/>
      <c r="AI877" s="158"/>
      <c r="AJ877" s="158"/>
      <c r="AK877" s="158"/>
    </row>
    <row r="878" spans="1:37" s="95" customFormat="1" ht="16.5" customHeight="1">
      <c r="A878" s="137"/>
      <c r="B878" s="137"/>
      <c r="C878" s="137"/>
      <c r="D878" s="137"/>
      <c r="E878" s="137"/>
      <c r="F878" s="137"/>
      <c r="G878" s="158"/>
      <c r="H878" s="158"/>
      <c r="I878" s="158"/>
      <c r="J878" s="158"/>
      <c r="K878" s="158"/>
      <c r="L878" s="158"/>
      <c r="M878" s="158"/>
      <c r="N878" s="158"/>
      <c r="O878" s="158"/>
      <c r="P878" s="158"/>
      <c r="Q878" s="158"/>
      <c r="R878" s="158"/>
      <c r="S878" s="158"/>
      <c r="T878" s="158"/>
      <c r="U878" s="158"/>
      <c r="V878" s="158"/>
      <c r="W878" s="158"/>
      <c r="X878" s="158"/>
      <c r="Y878" s="158"/>
      <c r="Z878" s="426"/>
      <c r="AA878" s="426"/>
      <c r="AB878" s="426"/>
      <c r="AC878" s="426"/>
      <c r="AD878" s="426"/>
      <c r="AE878" s="426"/>
      <c r="AF878" s="426"/>
      <c r="AG878" s="426"/>
      <c r="AH878" s="158"/>
      <c r="AI878" s="158"/>
      <c r="AJ878" s="158"/>
      <c r="AK878" s="158"/>
    </row>
    <row r="879" spans="1:37" s="95" customFormat="1" ht="16.5" customHeight="1">
      <c r="A879" s="137"/>
      <c r="B879" s="137"/>
      <c r="C879" s="137"/>
      <c r="D879" s="137"/>
      <c r="E879" s="137"/>
      <c r="F879" s="137"/>
      <c r="G879" s="158"/>
      <c r="H879" s="158"/>
      <c r="I879" s="158"/>
      <c r="J879" s="158"/>
      <c r="K879" s="158"/>
      <c r="L879" s="158"/>
      <c r="M879" s="158"/>
      <c r="N879" s="158"/>
      <c r="O879" s="158"/>
      <c r="P879" s="158"/>
      <c r="Q879" s="158"/>
      <c r="R879" s="158"/>
      <c r="S879" s="158"/>
      <c r="T879" s="158"/>
      <c r="U879" s="158"/>
      <c r="V879" s="158"/>
      <c r="W879" s="158"/>
      <c r="X879" s="158"/>
      <c r="Y879" s="158"/>
      <c r="Z879" s="426"/>
      <c r="AA879" s="426"/>
      <c r="AB879" s="426"/>
      <c r="AC879" s="426"/>
      <c r="AD879" s="426"/>
      <c r="AE879" s="426"/>
      <c r="AF879" s="426"/>
      <c r="AG879" s="426"/>
      <c r="AH879" s="158"/>
      <c r="AI879" s="158"/>
      <c r="AJ879" s="158"/>
      <c r="AK879" s="158"/>
    </row>
    <row r="880" spans="1:37" s="95" customFormat="1" ht="16.5" customHeight="1">
      <c r="A880" s="137"/>
      <c r="B880" s="137"/>
      <c r="C880" s="137"/>
      <c r="D880" s="137"/>
      <c r="E880" s="137"/>
      <c r="F880" s="137"/>
      <c r="G880" s="158"/>
      <c r="H880" s="158"/>
      <c r="I880" s="158"/>
      <c r="J880" s="158"/>
      <c r="K880" s="158"/>
      <c r="L880" s="158"/>
      <c r="M880" s="158"/>
      <c r="N880" s="158"/>
      <c r="O880" s="158"/>
      <c r="P880" s="158"/>
      <c r="Q880" s="158"/>
      <c r="R880" s="158"/>
      <c r="S880" s="158"/>
      <c r="T880" s="158"/>
      <c r="U880" s="158"/>
      <c r="V880" s="158"/>
      <c r="W880" s="158"/>
      <c r="X880" s="158"/>
      <c r="Y880" s="158"/>
      <c r="Z880" s="426"/>
      <c r="AA880" s="426"/>
      <c r="AB880" s="426"/>
      <c r="AC880" s="426"/>
      <c r="AD880" s="426"/>
      <c r="AE880" s="426"/>
      <c r="AF880" s="426"/>
      <c r="AG880" s="426"/>
      <c r="AH880" s="158"/>
      <c r="AI880" s="158"/>
      <c r="AJ880" s="158"/>
      <c r="AK880" s="158"/>
    </row>
    <row r="881" spans="1:37" s="95" customFormat="1" ht="16.5" customHeight="1">
      <c r="A881" s="137"/>
      <c r="B881" s="137"/>
      <c r="C881" s="137"/>
      <c r="D881" s="137"/>
      <c r="E881" s="137"/>
      <c r="F881" s="137"/>
      <c r="G881" s="158"/>
      <c r="H881" s="158"/>
      <c r="I881" s="158"/>
      <c r="J881" s="158"/>
      <c r="K881" s="158"/>
      <c r="L881" s="158"/>
      <c r="M881" s="158"/>
      <c r="N881" s="158"/>
      <c r="O881" s="158"/>
      <c r="P881" s="158"/>
      <c r="Q881" s="158"/>
      <c r="R881" s="158"/>
      <c r="S881" s="158"/>
      <c r="T881" s="158"/>
      <c r="U881" s="158"/>
      <c r="V881" s="158"/>
      <c r="W881" s="158"/>
      <c r="X881" s="158"/>
      <c r="Y881" s="158"/>
      <c r="Z881" s="426"/>
      <c r="AA881" s="426"/>
      <c r="AB881" s="426"/>
      <c r="AC881" s="426"/>
      <c r="AD881" s="426"/>
      <c r="AE881" s="426"/>
      <c r="AF881" s="426"/>
      <c r="AG881" s="426"/>
      <c r="AH881" s="158"/>
      <c r="AI881" s="158"/>
      <c r="AJ881" s="158"/>
      <c r="AK881" s="158"/>
    </row>
    <row r="882" spans="1:37" s="95" customFormat="1" ht="16.5" customHeight="1">
      <c r="A882" s="137"/>
      <c r="B882" s="137"/>
      <c r="C882" s="137"/>
      <c r="D882" s="137"/>
      <c r="E882" s="137"/>
      <c r="F882" s="137"/>
      <c r="G882" s="158"/>
      <c r="H882" s="158"/>
      <c r="I882" s="158"/>
      <c r="J882" s="158"/>
      <c r="K882" s="158"/>
      <c r="L882" s="158"/>
      <c r="M882" s="158"/>
      <c r="N882" s="158"/>
      <c r="O882" s="158"/>
      <c r="P882" s="158"/>
      <c r="Q882" s="158"/>
      <c r="R882" s="158"/>
      <c r="S882" s="158"/>
      <c r="T882" s="158"/>
      <c r="U882" s="158"/>
      <c r="V882" s="158"/>
      <c r="W882" s="158"/>
      <c r="X882" s="158"/>
      <c r="Y882" s="158"/>
      <c r="Z882" s="426"/>
      <c r="AA882" s="426"/>
      <c r="AB882" s="426"/>
      <c r="AC882" s="426"/>
      <c r="AD882" s="426"/>
      <c r="AE882" s="426"/>
      <c r="AF882" s="426"/>
      <c r="AG882" s="426"/>
      <c r="AH882" s="158"/>
      <c r="AI882" s="158"/>
      <c r="AJ882" s="158"/>
      <c r="AK882" s="158"/>
    </row>
    <row r="883" spans="1:37" s="95" customFormat="1" ht="16.5" customHeight="1">
      <c r="A883" s="137"/>
      <c r="B883" s="137"/>
      <c r="C883" s="137"/>
      <c r="D883" s="137"/>
      <c r="E883" s="137"/>
      <c r="F883" s="137"/>
      <c r="G883" s="158"/>
      <c r="H883" s="158"/>
      <c r="I883" s="158"/>
      <c r="J883" s="158"/>
      <c r="K883" s="158"/>
      <c r="L883" s="158"/>
      <c r="M883" s="158"/>
      <c r="N883" s="158"/>
      <c r="O883" s="158"/>
      <c r="P883" s="158"/>
      <c r="Q883" s="158"/>
      <c r="R883" s="158"/>
      <c r="S883" s="158"/>
      <c r="T883" s="158"/>
      <c r="U883" s="158"/>
      <c r="V883" s="158"/>
      <c r="W883" s="158"/>
      <c r="X883" s="158"/>
      <c r="Y883" s="158"/>
      <c r="Z883" s="426"/>
      <c r="AA883" s="426"/>
      <c r="AB883" s="426"/>
      <c r="AC883" s="426"/>
      <c r="AD883" s="426"/>
      <c r="AE883" s="426"/>
      <c r="AF883" s="426"/>
      <c r="AG883" s="426"/>
      <c r="AH883" s="158"/>
      <c r="AI883" s="158"/>
      <c r="AJ883" s="158"/>
      <c r="AK883" s="158"/>
    </row>
    <row r="884" spans="1:37" s="95" customFormat="1" ht="16.5" customHeight="1">
      <c r="A884" s="137"/>
      <c r="B884" s="137"/>
      <c r="C884" s="137"/>
      <c r="D884" s="137"/>
      <c r="E884" s="137"/>
      <c r="F884" s="137"/>
      <c r="G884" s="158"/>
      <c r="H884" s="158"/>
      <c r="I884" s="158"/>
      <c r="J884" s="158"/>
      <c r="K884" s="158"/>
      <c r="L884" s="158"/>
      <c r="M884" s="158"/>
      <c r="N884" s="158"/>
      <c r="O884" s="158"/>
      <c r="P884" s="158"/>
      <c r="Q884" s="158"/>
      <c r="R884" s="158"/>
      <c r="S884" s="158"/>
      <c r="T884" s="158"/>
      <c r="U884" s="158"/>
      <c r="V884" s="158"/>
      <c r="W884" s="158"/>
      <c r="X884" s="158"/>
      <c r="Y884" s="158"/>
      <c r="Z884" s="426"/>
      <c r="AA884" s="426"/>
      <c r="AB884" s="426"/>
      <c r="AC884" s="426"/>
      <c r="AD884" s="426"/>
      <c r="AE884" s="426"/>
      <c r="AF884" s="426"/>
      <c r="AG884" s="426"/>
      <c r="AH884" s="158"/>
      <c r="AI884" s="158"/>
      <c r="AJ884" s="158"/>
      <c r="AK884" s="158"/>
    </row>
    <row r="885" spans="1:37" s="95" customFormat="1" ht="16.5" customHeight="1">
      <c r="A885" s="137"/>
      <c r="B885" s="137"/>
      <c r="C885" s="137"/>
      <c r="D885" s="137"/>
      <c r="E885" s="137"/>
      <c r="F885" s="137"/>
      <c r="G885" s="158"/>
      <c r="H885" s="158"/>
      <c r="I885" s="158"/>
      <c r="J885" s="158"/>
      <c r="K885" s="158"/>
      <c r="L885" s="158"/>
      <c r="M885" s="158"/>
      <c r="N885" s="158"/>
      <c r="O885" s="158"/>
      <c r="P885" s="158"/>
      <c r="Q885" s="158"/>
      <c r="R885" s="158"/>
      <c r="S885" s="158"/>
      <c r="T885" s="158"/>
      <c r="U885" s="158"/>
      <c r="V885" s="158"/>
      <c r="W885" s="158"/>
      <c r="X885" s="158"/>
      <c r="Y885" s="158"/>
      <c r="Z885" s="426"/>
      <c r="AA885" s="426"/>
      <c r="AB885" s="426"/>
      <c r="AC885" s="426"/>
      <c r="AD885" s="426"/>
      <c r="AE885" s="426"/>
      <c r="AF885" s="426"/>
      <c r="AG885" s="426"/>
      <c r="AH885" s="158"/>
      <c r="AI885" s="158"/>
      <c r="AJ885" s="158"/>
      <c r="AK885" s="158"/>
    </row>
    <row r="886" spans="1:37" s="95" customFormat="1" ht="16.5" customHeight="1">
      <c r="A886" s="137"/>
      <c r="B886" s="137"/>
      <c r="C886" s="137"/>
      <c r="D886" s="137"/>
      <c r="E886" s="137"/>
      <c r="F886" s="137"/>
      <c r="G886" s="158"/>
      <c r="H886" s="158"/>
      <c r="I886" s="158"/>
      <c r="J886" s="158"/>
      <c r="K886" s="158"/>
      <c r="L886" s="158"/>
      <c r="M886" s="158"/>
      <c r="N886" s="158"/>
      <c r="O886" s="158"/>
      <c r="P886" s="158"/>
      <c r="Q886" s="158"/>
      <c r="R886" s="158"/>
      <c r="S886" s="158"/>
      <c r="T886" s="158"/>
      <c r="U886" s="158"/>
      <c r="V886" s="158"/>
      <c r="W886" s="158"/>
      <c r="X886" s="158"/>
      <c r="Y886" s="158"/>
      <c r="Z886" s="426"/>
      <c r="AA886" s="426"/>
      <c r="AB886" s="426"/>
      <c r="AC886" s="426"/>
      <c r="AD886" s="426"/>
      <c r="AE886" s="426"/>
      <c r="AF886" s="426"/>
      <c r="AG886" s="426"/>
      <c r="AH886" s="158"/>
      <c r="AI886" s="158"/>
      <c r="AJ886" s="158"/>
      <c r="AK886" s="158"/>
    </row>
    <row r="887" spans="1:37" s="95" customFormat="1" ht="16.5" customHeight="1">
      <c r="A887" s="137"/>
      <c r="B887" s="137"/>
      <c r="C887" s="137"/>
      <c r="D887" s="137"/>
      <c r="E887" s="137"/>
      <c r="F887" s="137"/>
      <c r="G887" s="158"/>
      <c r="H887" s="158"/>
      <c r="I887" s="158"/>
      <c r="J887" s="158"/>
      <c r="K887" s="158"/>
      <c r="L887" s="158"/>
      <c r="M887" s="158"/>
      <c r="N887" s="158"/>
      <c r="O887" s="158"/>
      <c r="P887" s="158"/>
      <c r="Q887" s="158"/>
      <c r="R887" s="158"/>
      <c r="S887" s="158"/>
      <c r="T887" s="158"/>
      <c r="U887" s="158"/>
      <c r="V887" s="158"/>
      <c r="W887" s="158"/>
      <c r="X887" s="158"/>
      <c r="Y887" s="158"/>
      <c r="Z887" s="426"/>
      <c r="AA887" s="426"/>
      <c r="AB887" s="426"/>
      <c r="AC887" s="426"/>
      <c r="AD887" s="426"/>
      <c r="AE887" s="426"/>
      <c r="AF887" s="426"/>
      <c r="AG887" s="426"/>
      <c r="AH887" s="158"/>
      <c r="AI887" s="158"/>
      <c r="AJ887" s="158"/>
      <c r="AK887" s="158"/>
    </row>
    <row r="888" spans="1:37" s="95" customFormat="1" ht="16.5" customHeight="1">
      <c r="A888" s="137"/>
      <c r="B888" s="137"/>
      <c r="C888" s="137"/>
      <c r="D888" s="137"/>
      <c r="E888" s="137"/>
      <c r="F888" s="137"/>
      <c r="G888" s="158"/>
      <c r="H888" s="158"/>
      <c r="I888" s="158"/>
      <c r="J888" s="158"/>
      <c r="K888" s="158"/>
      <c r="L888" s="158"/>
      <c r="M888" s="158"/>
      <c r="N888" s="158"/>
      <c r="O888" s="158"/>
      <c r="P888" s="158"/>
      <c r="Q888" s="158"/>
      <c r="R888" s="158"/>
      <c r="S888" s="158"/>
      <c r="T888" s="158"/>
      <c r="U888" s="158"/>
      <c r="V888" s="158"/>
      <c r="W888" s="158"/>
      <c r="X888" s="158"/>
      <c r="Y888" s="158"/>
      <c r="Z888" s="426"/>
      <c r="AA888" s="426"/>
      <c r="AB888" s="426"/>
      <c r="AC888" s="426"/>
      <c r="AD888" s="426"/>
      <c r="AE888" s="426"/>
      <c r="AF888" s="426"/>
      <c r="AG888" s="426"/>
      <c r="AH888" s="158"/>
      <c r="AI888" s="158"/>
      <c r="AJ888" s="158"/>
      <c r="AK888" s="158"/>
    </row>
    <row r="889" spans="1:37" s="95" customFormat="1" ht="16.5" customHeight="1">
      <c r="A889" s="137"/>
      <c r="B889" s="137"/>
      <c r="C889" s="137"/>
      <c r="D889" s="137"/>
      <c r="E889" s="137"/>
      <c r="F889" s="137"/>
      <c r="G889" s="158"/>
      <c r="H889" s="158"/>
      <c r="I889" s="158"/>
      <c r="J889" s="158"/>
      <c r="K889" s="158"/>
      <c r="L889" s="158"/>
      <c r="M889" s="158"/>
      <c r="N889" s="158"/>
      <c r="O889" s="158"/>
      <c r="P889" s="158"/>
      <c r="Q889" s="158"/>
      <c r="R889" s="158"/>
      <c r="S889" s="158"/>
      <c r="T889" s="158"/>
      <c r="U889" s="158"/>
      <c r="V889" s="158"/>
      <c r="W889" s="158"/>
      <c r="X889" s="158"/>
      <c r="Y889" s="158"/>
      <c r="Z889" s="426"/>
      <c r="AA889" s="426"/>
      <c r="AB889" s="426"/>
      <c r="AC889" s="426"/>
      <c r="AD889" s="426"/>
      <c r="AE889" s="426"/>
      <c r="AF889" s="426"/>
      <c r="AG889" s="426"/>
      <c r="AH889" s="158"/>
      <c r="AI889" s="158"/>
      <c r="AJ889" s="158"/>
      <c r="AK889" s="158"/>
    </row>
    <row r="890" spans="1:37" s="95" customFormat="1" ht="16.5" customHeight="1">
      <c r="A890" s="137"/>
      <c r="B890" s="137"/>
      <c r="C890" s="137"/>
      <c r="D890" s="137"/>
      <c r="E890" s="137"/>
      <c r="F890" s="137"/>
      <c r="G890" s="158"/>
      <c r="H890" s="158"/>
      <c r="I890" s="158"/>
      <c r="J890" s="158"/>
      <c r="K890" s="158"/>
      <c r="L890" s="158"/>
      <c r="M890" s="158"/>
      <c r="N890" s="158"/>
      <c r="O890" s="158"/>
      <c r="P890" s="158"/>
      <c r="Q890" s="158"/>
      <c r="R890" s="158"/>
      <c r="S890" s="158"/>
      <c r="T890" s="158"/>
      <c r="U890" s="158"/>
      <c r="V890" s="158"/>
      <c r="W890" s="158"/>
      <c r="X890" s="158"/>
      <c r="Y890" s="158"/>
      <c r="Z890" s="426"/>
      <c r="AA890" s="426"/>
      <c r="AB890" s="426"/>
      <c r="AC890" s="426"/>
      <c r="AD890" s="426"/>
      <c r="AE890" s="426"/>
      <c r="AF890" s="426"/>
      <c r="AG890" s="426"/>
      <c r="AH890" s="158"/>
      <c r="AI890" s="158"/>
      <c r="AJ890" s="158"/>
      <c r="AK890" s="158"/>
    </row>
    <row r="891" spans="1:37" s="95" customFormat="1" ht="16.5" customHeight="1">
      <c r="A891" s="137"/>
      <c r="B891" s="137"/>
      <c r="C891" s="137"/>
      <c r="D891" s="137"/>
      <c r="E891" s="137"/>
      <c r="F891" s="137"/>
      <c r="G891" s="158"/>
      <c r="H891" s="158"/>
      <c r="I891" s="158"/>
      <c r="J891" s="158"/>
      <c r="K891" s="158"/>
      <c r="L891" s="158"/>
      <c r="M891" s="158"/>
      <c r="N891" s="158"/>
      <c r="O891" s="158"/>
      <c r="P891" s="158"/>
      <c r="Q891" s="158"/>
      <c r="R891" s="158"/>
      <c r="S891" s="158"/>
      <c r="T891" s="158"/>
      <c r="U891" s="158"/>
      <c r="V891" s="158"/>
      <c r="W891" s="158"/>
      <c r="X891" s="158"/>
      <c r="Y891" s="158"/>
      <c r="Z891" s="426"/>
      <c r="AA891" s="426"/>
      <c r="AB891" s="426"/>
      <c r="AC891" s="426"/>
      <c r="AD891" s="426"/>
      <c r="AE891" s="426"/>
      <c r="AF891" s="426"/>
      <c r="AG891" s="426"/>
      <c r="AH891" s="158"/>
      <c r="AI891" s="158"/>
      <c r="AJ891" s="158"/>
      <c r="AK891" s="158"/>
    </row>
    <row r="892" spans="1:37" s="95" customFormat="1" ht="16.5" customHeight="1">
      <c r="A892" s="137"/>
      <c r="B892" s="137"/>
      <c r="C892" s="137"/>
      <c r="D892" s="137"/>
      <c r="E892" s="137"/>
      <c r="F892" s="137"/>
      <c r="G892" s="158"/>
      <c r="H892" s="158"/>
      <c r="I892" s="158"/>
      <c r="J892" s="158"/>
      <c r="K892" s="158"/>
      <c r="L892" s="158"/>
      <c r="M892" s="158"/>
      <c r="N892" s="158"/>
      <c r="O892" s="158"/>
      <c r="P892" s="158"/>
      <c r="Q892" s="158"/>
      <c r="R892" s="158"/>
      <c r="S892" s="158"/>
      <c r="T892" s="158"/>
      <c r="U892" s="158"/>
      <c r="V892" s="158"/>
      <c r="W892" s="158"/>
      <c r="X892" s="158"/>
      <c r="Y892" s="158"/>
      <c r="Z892" s="426"/>
      <c r="AA892" s="426"/>
      <c r="AB892" s="426"/>
      <c r="AC892" s="426"/>
      <c r="AD892" s="426"/>
      <c r="AE892" s="426"/>
      <c r="AF892" s="426"/>
      <c r="AG892" s="426"/>
      <c r="AH892" s="158"/>
      <c r="AI892" s="158"/>
      <c r="AJ892" s="158"/>
      <c r="AK892" s="158"/>
    </row>
  </sheetData>
  <mergeCells count="11">
    <mergeCell ref="A10:E10"/>
    <mergeCell ref="B26:AK26"/>
    <mergeCell ref="A4:E4"/>
    <mergeCell ref="AE2:AG2"/>
    <mergeCell ref="K2:M2"/>
    <mergeCell ref="O2:Q2"/>
    <mergeCell ref="AA2:AC2"/>
    <mergeCell ref="W2:Y2"/>
    <mergeCell ref="S2:U2"/>
    <mergeCell ref="G2:I2"/>
    <mergeCell ref="AI2:AK2"/>
  </mergeCells>
  <pageMargins left="0.7" right="0.7" top="0.75" bottom="0.75" header="0.3" footer="0.3"/>
  <pageSetup paperSize="9" fitToHeight="0" orientation="landscape" useFirstPageNumber="1" r:id="rId1"/>
  <headerFooter alignWithMargins="0">
    <oddHeader>&amp;C&amp;"Arial,Regular"&amp;8TABLE 9A.3</oddHeader>
    <oddFooter>&amp;L&amp;8&amp;G 
&amp;"Arial,Regular"REPORT ON
GOVERNMENT
SERVICES 2019&amp;C &amp;R&amp;8&amp;G&amp;"Arial,Regular" 
EMERGENCY SERVICES
FOR FIRE AND OTHER EVENTS
&amp;"Arial,Regular"PAGE &amp;"Arial,Bold"&amp;P&amp;"Arial,Regular" of TABLE 9A.3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A1265"/>
  <sheetViews>
    <sheetView showGridLines="0" zoomScaleNormal="100" zoomScaleSheetLayoutView="100" workbookViewId="0"/>
  </sheetViews>
  <sheetFormatPr defaultColWidth="9.109375" defaultRowHeight="16.5" customHeight="1"/>
  <cols>
    <col min="1" max="1" width="4.33203125" style="84" customWidth="1"/>
    <col min="2" max="3" width="2.6640625" style="84" customWidth="1"/>
    <col min="4" max="4" width="6.6640625" style="84" customWidth="1"/>
    <col min="5" max="5" width="11.88671875" style="84" customWidth="1"/>
    <col min="6" max="6" width="6.88671875" style="84" customWidth="1"/>
    <col min="7" max="15" width="9.6640625" style="84" customWidth="1"/>
    <col min="16" max="16" width="2.33203125" style="193" customWidth="1"/>
    <col min="17" max="17" width="15.33203125" style="23" hidden="1" customWidth="1"/>
    <col min="18" max="18" width="10.6640625" style="22" hidden="1" customWidth="1"/>
    <col min="19" max="19" width="3.88671875" style="22" hidden="1" customWidth="1"/>
    <col min="20" max="21" width="11" style="38" hidden="1" customWidth="1"/>
    <col min="22" max="24" width="9.6640625" style="38" hidden="1" customWidth="1"/>
    <col min="25" max="25" width="12.33203125" style="38" hidden="1" customWidth="1"/>
    <col min="26" max="27" width="9" style="38" hidden="1" customWidth="1"/>
    <col min="28" max="28" width="11" style="38" hidden="1" customWidth="1"/>
    <col min="29" max="29" width="11.109375" style="534" hidden="1" customWidth="1"/>
    <col min="30" max="31" width="9.33203125" style="23" bestFit="1" customWidth="1"/>
    <col min="32" max="32" width="10.109375" style="23" bestFit="1" customWidth="1"/>
    <col min="33" max="33" width="9.109375" style="23"/>
    <col min="34" max="16384" width="9.109375" style="22"/>
  </cols>
  <sheetData>
    <row r="1" spans="1:33" s="27" customFormat="1" ht="21" customHeight="1">
      <c r="A1" s="72" t="s">
        <v>7</v>
      </c>
      <c r="B1" s="87"/>
      <c r="C1" s="87"/>
      <c r="D1" s="201"/>
      <c r="E1" s="1351" t="s">
        <v>1036</v>
      </c>
      <c r="F1" s="1351"/>
      <c r="G1" s="1351"/>
      <c r="H1" s="1351"/>
      <c r="I1" s="1351"/>
      <c r="J1" s="1351"/>
      <c r="K1" s="1351"/>
      <c r="L1" s="1351"/>
      <c r="M1" s="1351"/>
      <c r="N1" s="1351"/>
      <c r="O1" s="1351"/>
      <c r="P1" s="185"/>
      <c r="Q1" s="28"/>
      <c r="R1" s="3"/>
      <c r="S1" s="3"/>
      <c r="T1" s="29"/>
      <c r="U1" s="29"/>
      <c r="V1" s="29"/>
      <c r="W1" s="29"/>
      <c r="X1" s="29"/>
      <c r="Y1" s="29"/>
      <c r="Z1" s="29"/>
      <c r="AA1" s="29"/>
      <c r="AB1" s="524"/>
      <c r="AC1" s="527"/>
      <c r="AD1" s="28"/>
      <c r="AE1" s="28"/>
      <c r="AF1" s="28"/>
      <c r="AG1" s="28"/>
    </row>
    <row r="2" spans="1:33" s="31" customFormat="1" ht="16.5" customHeight="1">
      <c r="A2" s="381"/>
      <c r="B2" s="381"/>
      <c r="C2" s="381"/>
      <c r="D2" s="186"/>
      <c r="E2" s="186"/>
      <c r="F2" s="186"/>
      <c r="G2" s="380" t="s">
        <v>25</v>
      </c>
      <c r="H2" s="380" t="s">
        <v>27</v>
      </c>
      <c r="I2" s="380" t="s">
        <v>28</v>
      </c>
      <c r="J2" s="380" t="s">
        <v>29</v>
      </c>
      <c r="K2" s="380" t="s">
        <v>30</v>
      </c>
      <c r="L2" s="380" t="s">
        <v>31</v>
      </c>
      <c r="M2" s="380" t="s">
        <v>32</v>
      </c>
      <c r="N2" s="380" t="s">
        <v>36</v>
      </c>
      <c r="O2" s="380" t="s">
        <v>37</v>
      </c>
      <c r="P2" s="55"/>
      <c r="Q2" s="30"/>
      <c r="R2" s="399"/>
      <c r="S2" s="399"/>
      <c r="T2" s="525" t="s">
        <v>25</v>
      </c>
      <c r="U2" s="525" t="s">
        <v>27</v>
      </c>
      <c r="V2" s="525" t="s">
        <v>28</v>
      </c>
      <c r="W2" s="525" t="s">
        <v>29</v>
      </c>
      <c r="X2" s="525" t="s">
        <v>30</v>
      </c>
      <c r="Y2" s="525" t="s">
        <v>31</v>
      </c>
      <c r="Z2" s="525" t="s">
        <v>32</v>
      </c>
      <c r="AA2" s="525" t="s">
        <v>36</v>
      </c>
      <c r="AB2" s="525" t="s">
        <v>38</v>
      </c>
      <c r="AC2" s="528" t="s">
        <v>38</v>
      </c>
      <c r="AD2" s="30"/>
      <c r="AE2" s="30"/>
      <c r="AF2" s="30"/>
      <c r="AG2" s="30"/>
    </row>
    <row r="3" spans="1:33" s="31" customFormat="1" ht="16.95" customHeight="1">
      <c r="A3" s="475"/>
      <c r="B3" s="475"/>
      <c r="C3" s="475"/>
      <c r="D3" s="475"/>
      <c r="E3" s="475"/>
      <c r="F3" s="455" t="s">
        <v>35</v>
      </c>
      <c r="G3" s="451" t="s">
        <v>93</v>
      </c>
      <c r="H3" s="451" t="s">
        <v>93</v>
      </c>
      <c r="I3" s="383" t="s">
        <v>93</v>
      </c>
      <c r="J3" s="383" t="s">
        <v>93</v>
      </c>
      <c r="K3" s="383" t="s">
        <v>93</v>
      </c>
      <c r="L3" s="383" t="s">
        <v>93</v>
      </c>
      <c r="M3" s="383" t="s">
        <v>93</v>
      </c>
      <c r="N3" s="383" t="s">
        <v>93</v>
      </c>
      <c r="O3" s="383"/>
      <c r="P3" s="55"/>
      <c r="Q3" s="55"/>
      <c r="R3" s="399"/>
      <c r="S3" s="399"/>
      <c r="T3" s="93"/>
      <c r="U3" s="93"/>
      <c r="V3" s="93"/>
      <c r="W3" s="93"/>
      <c r="X3" s="93"/>
      <c r="Y3" s="93"/>
      <c r="Z3" s="93"/>
      <c r="AA3" s="93"/>
      <c r="AB3" s="70"/>
      <c r="AC3" s="529"/>
      <c r="AD3" s="30"/>
      <c r="AE3" s="30"/>
      <c r="AF3" s="30"/>
      <c r="AG3" s="30"/>
    </row>
    <row r="4" spans="1:33" s="31" customFormat="1" ht="2.4" customHeight="1">
      <c r="A4" s="413"/>
      <c r="B4" s="413"/>
      <c r="C4" s="413"/>
      <c r="D4" s="413"/>
      <c r="E4" s="413"/>
      <c r="F4" s="413"/>
      <c r="G4" s="505"/>
      <c r="H4" s="505"/>
      <c r="I4" s="506"/>
      <c r="J4" s="506"/>
      <c r="K4" s="506"/>
      <c r="L4" s="506"/>
      <c r="M4" s="506"/>
      <c r="N4" s="506"/>
      <c r="O4" s="506"/>
      <c r="P4" s="55"/>
      <c r="Q4" s="55"/>
      <c r="R4" s="399"/>
      <c r="S4" s="399"/>
      <c r="T4" s="93"/>
      <c r="U4" s="93"/>
      <c r="V4" s="93"/>
      <c r="W4" s="93"/>
      <c r="X4" s="93"/>
      <c r="Y4" s="93"/>
      <c r="Z4" s="93"/>
      <c r="AA4" s="93"/>
      <c r="AB4" s="70"/>
      <c r="AC4" s="529"/>
      <c r="AD4" s="30"/>
      <c r="AE4" s="30"/>
      <c r="AF4" s="30"/>
      <c r="AG4" s="30"/>
    </row>
    <row r="5" spans="1:33" s="33" customFormat="1" ht="16.5" customHeight="1">
      <c r="A5" s="420" t="s">
        <v>857</v>
      </c>
      <c r="B5" s="441"/>
      <c r="C5" s="441"/>
      <c r="D5" s="441"/>
      <c r="E5" s="415"/>
      <c r="F5" s="415"/>
      <c r="G5" s="442"/>
      <c r="H5" s="442"/>
      <c r="I5" s="371"/>
      <c r="J5" s="371"/>
      <c r="K5" s="371"/>
      <c r="L5" s="371"/>
      <c r="M5" s="371"/>
      <c r="N5" s="371"/>
      <c r="O5" s="371"/>
      <c r="P5" s="47"/>
      <c r="Q5" s="49"/>
      <c r="R5" s="47"/>
      <c r="S5" s="47"/>
      <c r="T5" s="32"/>
      <c r="U5" s="32"/>
      <c r="V5" s="32"/>
      <c r="W5" s="32"/>
      <c r="X5" s="32"/>
      <c r="Y5" s="32"/>
      <c r="Z5" s="32"/>
      <c r="AA5" s="32"/>
      <c r="AB5" s="32"/>
      <c r="AC5" s="530"/>
      <c r="AD5" s="32"/>
      <c r="AE5" s="32"/>
      <c r="AF5" s="32"/>
      <c r="AG5" s="32"/>
    </row>
    <row r="6" spans="1:33" s="21" customFormat="1" ht="16.5" customHeight="1">
      <c r="A6" s="500" t="s">
        <v>454</v>
      </c>
      <c r="B6" s="10"/>
      <c r="C6" s="10"/>
      <c r="D6" s="14"/>
      <c r="E6" s="14"/>
      <c r="F6" s="15"/>
      <c r="G6" s="378"/>
      <c r="H6" s="378"/>
      <c r="I6" s="378"/>
      <c r="J6" s="378"/>
      <c r="K6" s="378"/>
      <c r="L6" s="378"/>
      <c r="M6" s="378"/>
      <c r="N6" s="378"/>
      <c r="O6" s="378"/>
      <c r="P6" s="48"/>
      <c r="Q6" s="52"/>
      <c r="S6" s="397"/>
      <c r="T6" s="94"/>
      <c r="U6" s="94"/>
      <c r="V6" s="94"/>
      <c r="W6" s="94"/>
      <c r="X6" s="94"/>
      <c r="Y6" s="94"/>
      <c r="Z6" s="94"/>
      <c r="AA6" s="94"/>
      <c r="AB6" s="94"/>
      <c r="AC6" s="531"/>
      <c r="AD6" s="102"/>
      <c r="AE6" s="102"/>
      <c r="AF6" s="102"/>
      <c r="AG6" s="102"/>
    </row>
    <row r="7" spans="1:33" s="21" customFormat="1" ht="16.5" customHeight="1">
      <c r="A7" s="384" t="s">
        <v>46</v>
      </c>
      <c r="B7" s="12"/>
      <c r="C7" s="12"/>
      <c r="D7" s="13"/>
      <c r="E7" s="13"/>
      <c r="F7" s="13"/>
      <c r="G7" s="40"/>
      <c r="H7" s="40"/>
      <c r="I7" s="40"/>
      <c r="J7" s="40"/>
      <c r="K7" s="40"/>
      <c r="L7" s="40"/>
      <c r="M7" s="40"/>
      <c r="N7" s="40"/>
      <c r="O7" s="40"/>
      <c r="P7" s="48"/>
      <c r="Q7" s="520" t="s">
        <v>511</v>
      </c>
      <c r="R7" s="669" t="s">
        <v>313</v>
      </c>
      <c r="S7" s="669">
        <v>0</v>
      </c>
      <c r="AC7" s="1046">
        <v>100</v>
      </c>
      <c r="AD7" s="34"/>
      <c r="AE7" s="34"/>
      <c r="AF7" s="34"/>
      <c r="AG7" s="34"/>
    </row>
    <row r="8" spans="1:33" s="21" customFormat="1" ht="16.5" customHeight="1">
      <c r="A8" s="385" t="s">
        <v>47</v>
      </c>
      <c r="B8" s="10"/>
      <c r="C8" s="10"/>
      <c r="D8" s="10"/>
      <c r="E8" s="10"/>
      <c r="F8" s="174" t="s">
        <v>40</v>
      </c>
      <c r="G8" s="313">
        <v>4819000</v>
      </c>
      <c r="H8" s="313" t="s">
        <v>92</v>
      </c>
      <c r="I8" s="313">
        <v>4307125</v>
      </c>
      <c r="J8" s="313">
        <v>4470000</v>
      </c>
      <c r="K8" s="313">
        <v>3230000</v>
      </c>
      <c r="L8" s="313">
        <v>1429000</v>
      </c>
      <c r="M8" s="313">
        <v>0</v>
      </c>
      <c r="N8" s="313">
        <v>435000</v>
      </c>
      <c r="O8" s="313">
        <v>18690125</v>
      </c>
      <c r="P8" s="48"/>
      <c r="Q8" s="507" t="s">
        <v>49</v>
      </c>
      <c r="R8" s="508" t="s">
        <v>50</v>
      </c>
      <c r="S8" s="508">
        <v>0</v>
      </c>
      <c r="T8" s="519">
        <v>4819000</v>
      </c>
      <c r="U8" s="517" t="s">
        <v>92</v>
      </c>
      <c r="V8" s="517">
        <v>4307125</v>
      </c>
      <c r="W8" s="517">
        <v>4470000</v>
      </c>
      <c r="X8" s="517">
        <v>3230000</v>
      </c>
      <c r="Y8" s="517">
        <v>1429000</v>
      </c>
      <c r="Z8" s="517">
        <v>0</v>
      </c>
      <c r="AA8" s="517">
        <v>435000</v>
      </c>
      <c r="AB8" s="510">
        <v>18690125</v>
      </c>
      <c r="AC8" s="531"/>
      <c r="AD8" s="102"/>
      <c r="AE8" s="102"/>
      <c r="AF8" s="102"/>
      <c r="AG8" s="102"/>
    </row>
    <row r="9" spans="1:33" s="21" customFormat="1" ht="16.5" customHeight="1">
      <c r="A9" s="385" t="s">
        <v>52</v>
      </c>
      <c r="B9" s="10"/>
      <c r="C9" s="10"/>
      <c r="D9" s="10"/>
      <c r="E9" s="10"/>
      <c r="F9" s="174" t="s">
        <v>40</v>
      </c>
      <c r="G9" s="313">
        <v>1067554000</v>
      </c>
      <c r="H9" s="313">
        <v>626508000</v>
      </c>
      <c r="I9" s="313">
        <v>82924317.299999997</v>
      </c>
      <c r="J9" s="313">
        <v>40426000</v>
      </c>
      <c r="K9" s="313">
        <v>191000</v>
      </c>
      <c r="L9" s="313">
        <v>11050000</v>
      </c>
      <c r="M9" s="313">
        <v>68687000</v>
      </c>
      <c r="N9" s="313">
        <v>40693000</v>
      </c>
      <c r="O9" s="313">
        <v>1938033317.3</v>
      </c>
      <c r="P9" s="48"/>
      <c r="Q9" s="507" t="s">
        <v>53</v>
      </c>
      <c r="R9" s="508" t="s">
        <v>54</v>
      </c>
      <c r="S9" s="508">
        <v>0</v>
      </c>
      <c r="T9" s="519">
        <v>1067554000</v>
      </c>
      <c r="U9" s="517">
        <v>626508000</v>
      </c>
      <c r="V9" s="517">
        <v>82924317.299999997</v>
      </c>
      <c r="W9" s="517">
        <v>40426000</v>
      </c>
      <c r="X9" s="517">
        <v>191000</v>
      </c>
      <c r="Y9" s="517">
        <v>11050000</v>
      </c>
      <c r="Z9" s="517">
        <v>68687000</v>
      </c>
      <c r="AA9" s="517">
        <v>40693000</v>
      </c>
      <c r="AB9" s="510">
        <v>1938033317.3</v>
      </c>
      <c r="AC9" s="531"/>
      <c r="AD9" s="102"/>
      <c r="AE9" s="102"/>
      <c r="AF9" s="102"/>
      <c r="AG9" s="102"/>
    </row>
    <row r="10" spans="1:33" s="21" customFormat="1" ht="16.5" customHeight="1">
      <c r="A10" s="385" t="s">
        <v>55</v>
      </c>
      <c r="B10" s="10"/>
      <c r="C10" s="10"/>
      <c r="D10" s="10"/>
      <c r="E10" s="10"/>
      <c r="F10" s="174" t="s">
        <v>40</v>
      </c>
      <c r="G10" s="313" t="s">
        <v>92</v>
      </c>
      <c r="H10" s="313">
        <v>0</v>
      </c>
      <c r="I10" s="313">
        <v>0</v>
      </c>
      <c r="J10" s="313">
        <v>1485000</v>
      </c>
      <c r="K10" s="313">
        <v>0</v>
      </c>
      <c r="L10" s="313">
        <v>0</v>
      </c>
      <c r="M10" s="313">
        <v>0</v>
      </c>
      <c r="N10" s="313">
        <v>0</v>
      </c>
      <c r="O10" s="313">
        <v>1485000</v>
      </c>
      <c r="P10" s="48"/>
      <c r="Q10" s="507" t="s">
        <v>56</v>
      </c>
      <c r="R10" s="508" t="s">
        <v>57</v>
      </c>
      <c r="S10" s="508">
        <v>0</v>
      </c>
      <c r="T10" s="519" t="s">
        <v>92</v>
      </c>
      <c r="U10" s="518">
        <v>0</v>
      </c>
      <c r="V10" s="517">
        <v>0</v>
      </c>
      <c r="W10" s="517">
        <v>1485000</v>
      </c>
      <c r="X10" s="517">
        <v>0</v>
      </c>
      <c r="Y10" s="517">
        <v>0</v>
      </c>
      <c r="Z10" s="517">
        <v>0</v>
      </c>
      <c r="AA10" s="517">
        <v>0</v>
      </c>
      <c r="AB10" s="510">
        <v>1485000</v>
      </c>
      <c r="AC10" s="531"/>
      <c r="AD10" s="102"/>
      <c r="AE10" s="102"/>
      <c r="AF10" s="102"/>
      <c r="AG10" s="102"/>
    </row>
    <row r="11" spans="1:33" s="21" customFormat="1" ht="16.5" customHeight="1">
      <c r="A11" s="386" t="s">
        <v>39</v>
      </c>
      <c r="B11" s="14"/>
      <c r="C11" s="14"/>
      <c r="D11" s="14"/>
      <c r="E11" s="14"/>
      <c r="F11" s="35" t="s">
        <v>40</v>
      </c>
      <c r="G11" s="378">
        <v>1072373000</v>
      </c>
      <c r="H11" s="378">
        <v>626508000</v>
      </c>
      <c r="I11" s="378">
        <v>87231442.299999997</v>
      </c>
      <c r="J11" s="378">
        <v>46381000</v>
      </c>
      <c r="K11" s="378">
        <v>3421000</v>
      </c>
      <c r="L11" s="378">
        <v>12479000</v>
      </c>
      <c r="M11" s="378">
        <v>68687000</v>
      </c>
      <c r="N11" s="378">
        <v>41128000</v>
      </c>
      <c r="O11" s="378">
        <v>1958208442.3</v>
      </c>
      <c r="P11" s="48"/>
      <c r="Q11" s="511" t="s">
        <v>512</v>
      </c>
      <c r="R11" s="511" t="s">
        <v>41</v>
      </c>
      <c r="S11" s="513">
        <v>0</v>
      </c>
      <c r="T11" s="514">
        <v>1072373000</v>
      </c>
      <c r="U11" s="514">
        <v>626508000</v>
      </c>
      <c r="V11" s="514">
        <v>87231442.299999997</v>
      </c>
      <c r="W11" s="514">
        <v>46381000</v>
      </c>
      <c r="X11" s="514">
        <v>3421000</v>
      </c>
      <c r="Y11" s="514">
        <v>12479000</v>
      </c>
      <c r="Z11" s="514">
        <v>68687000</v>
      </c>
      <c r="AA11" s="514">
        <v>41128000</v>
      </c>
      <c r="AB11" s="514">
        <v>1958208442.3</v>
      </c>
      <c r="AC11" s="531"/>
      <c r="AD11" s="102"/>
      <c r="AE11" s="102"/>
      <c r="AF11" s="102"/>
      <c r="AG11" s="102"/>
    </row>
    <row r="12" spans="1:33" s="21" customFormat="1" ht="16.5" customHeight="1">
      <c r="A12" s="384" t="s">
        <v>451</v>
      </c>
      <c r="B12" s="12"/>
      <c r="C12" s="12"/>
      <c r="D12" s="13"/>
      <c r="E12" s="13"/>
      <c r="F12" s="174"/>
      <c r="G12" s="313"/>
      <c r="H12" s="313"/>
      <c r="I12" s="313"/>
      <c r="J12" s="313"/>
      <c r="K12" s="313"/>
      <c r="L12" s="313"/>
      <c r="M12" s="313"/>
      <c r="N12" s="313"/>
      <c r="O12" s="313"/>
      <c r="P12" s="48"/>
      <c r="Q12" s="504"/>
      <c r="AC12" s="531"/>
      <c r="AD12" s="34"/>
      <c r="AE12" s="34"/>
      <c r="AF12" s="34"/>
      <c r="AG12" s="34"/>
    </row>
    <row r="13" spans="1:33" s="21" customFormat="1" ht="16.5" customHeight="1">
      <c r="A13" s="385" t="s">
        <v>59</v>
      </c>
      <c r="B13" s="10"/>
      <c r="C13" s="10"/>
      <c r="D13" s="10"/>
      <c r="E13" s="10"/>
      <c r="F13" s="174" t="s">
        <v>40</v>
      </c>
      <c r="G13" s="313">
        <v>105000</v>
      </c>
      <c r="H13" s="492" t="s">
        <v>92</v>
      </c>
      <c r="I13" s="313">
        <v>0</v>
      </c>
      <c r="J13" s="313" t="s">
        <v>92</v>
      </c>
      <c r="K13" s="313">
        <v>0</v>
      </c>
      <c r="L13" s="313">
        <v>18292000</v>
      </c>
      <c r="M13" s="313" t="s">
        <v>92</v>
      </c>
      <c r="N13" s="313" t="s">
        <v>92</v>
      </c>
      <c r="O13" s="313">
        <v>18397000</v>
      </c>
      <c r="P13" s="48"/>
      <c r="Q13" s="507" t="s">
        <v>60</v>
      </c>
      <c r="R13" s="508" t="s">
        <v>61</v>
      </c>
      <c r="S13" s="508">
        <v>0</v>
      </c>
      <c r="T13" s="509">
        <v>105000</v>
      </c>
      <c r="U13" s="517" t="s">
        <v>92</v>
      </c>
      <c r="V13" s="509">
        <v>0</v>
      </c>
      <c r="W13" s="509" t="s">
        <v>92</v>
      </c>
      <c r="X13" s="509">
        <v>0</v>
      </c>
      <c r="Y13" s="517">
        <v>18292000</v>
      </c>
      <c r="Z13" s="517" t="s">
        <v>92</v>
      </c>
      <c r="AA13" s="517" t="s">
        <v>92</v>
      </c>
      <c r="AB13" s="514">
        <v>18397000</v>
      </c>
      <c r="AC13" s="531"/>
      <c r="AD13" s="102"/>
      <c r="AE13" s="102"/>
      <c r="AF13" s="102"/>
      <c r="AG13" s="102"/>
    </row>
    <row r="14" spans="1:33" s="21" customFormat="1" ht="16.5" customHeight="1">
      <c r="A14" s="385" t="s">
        <v>62</v>
      </c>
      <c r="B14" s="10"/>
      <c r="C14" s="10"/>
      <c r="D14" s="10"/>
      <c r="E14" s="10"/>
      <c r="F14" s="174" t="s">
        <v>40</v>
      </c>
      <c r="G14" s="313" t="s">
        <v>92</v>
      </c>
      <c r="H14" s="313">
        <v>694100000</v>
      </c>
      <c r="I14" s="313">
        <v>511923750.23000002</v>
      </c>
      <c r="J14" s="313">
        <v>356135000</v>
      </c>
      <c r="K14" s="313">
        <v>216555000</v>
      </c>
      <c r="L14" s="313">
        <v>43256000</v>
      </c>
      <c r="M14" s="313" t="s">
        <v>92</v>
      </c>
      <c r="N14" s="313" t="s">
        <v>92</v>
      </c>
      <c r="O14" s="313">
        <v>1821969750.23</v>
      </c>
      <c r="P14" s="48"/>
      <c r="Q14" s="507" t="s">
        <v>63</v>
      </c>
      <c r="R14" s="508" t="s">
        <v>64</v>
      </c>
      <c r="S14" s="508">
        <v>0</v>
      </c>
      <c r="T14" s="509" t="s">
        <v>92</v>
      </c>
      <c r="U14" s="517">
        <v>694100000</v>
      </c>
      <c r="V14" s="509">
        <v>511923750.23000002</v>
      </c>
      <c r="W14" s="509">
        <v>356135000</v>
      </c>
      <c r="X14" s="509">
        <v>216555000</v>
      </c>
      <c r="Y14" s="517">
        <v>43256000</v>
      </c>
      <c r="Z14" s="517" t="s">
        <v>92</v>
      </c>
      <c r="AA14" s="517" t="s">
        <v>92</v>
      </c>
      <c r="AB14" s="514">
        <v>1821969750.23</v>
      </c>
      <c r="AC14" s="531"/>
      <c r="AD14" s="102"/>
      <c r="AE14" s="102"/>
      <c r="AF14" s="102"/>
      <c r="AG14" s="102"/>
    </row>
    <row r="15" spans="1:33" s="21" customFormat="1" ht="16.5" customHeight="1">
      <c r="A15" s="386" t="s">
        <v>42</v>
      </c>
      <c r="B15" s="14"/>
      <c r="C15" s="14"/>
      <c r="D15" s="14"/>
      <c r="E15" s="14"/>
      <c r="F15" s="35" t="s">
        <v>40</v>
      </c>
      <c r="G15" s="378">
        <v>105000</v>
      </c>
      <c r="H15" s="378">
        <v>694100000</v>
      </c>
      <c r="I15" s="378">
        <v>511923750.23000002</v>
      </c>
      <c r="J15" s="378">
        <v>356135000</v>
      </c>
      <c r="K15" s="378">
        <v>216555000</v>
      </c>
      <c r="L15" s="378">
        <v>61548000</v>
      </c>
      <c r="M15" s="378" t="s">
        <v>92</v>
      </c>
      <c r="N15" s="378" t="s">
        <v>92</v>
      </c>
      <c r="O15" s="378">
        <v>1840366750.23</v>
      </c>
      <c r="P15" s="48"/>
      <c r="Q15" s="511" t="s">
        <v>514</v>
      </c>
      <c r="R15" s="520" t="s">
        <v>41</v>
      </c>
      <c r="S15" s="513">
        <v>0</v>
      </c>
      <c r="T15" s="514">
        <v>105000</v>
      </c>
      <c r="U15" s="514">
        <v>694100000</v>
      </c>
      <c r="V15" s="514">
        <v>511923750.23000002</v>
      </c>
      <c r="W15" s="514">
        <v>356135000</v>
      </c>
      <c r="X15" s="514">
        <v>216555000</v>
      </c>
      <c r="Y15" s="514">
        <v>61548000</v>
      </c>
      <c r="Z15" s="514" t="s">
        <v>92</v>
      </c>
      <c r="AA15" s="514" t="s">
        <v>92</v>
      </c>
      <c r="AB15" s="514">
        <v>1840366750.23</v>
      </c>
      <c r="AC15" s="531"/>
      <c r="AD15" s="102"/>
      <c r="AE15" s="102"/>
      <c r="AF15" s="102"/>
      <c r="AG15" s="102"/>
    </row>
    <row r="16" spans="1:33" s="21" customFormat="1" ht="16.5" customHeight="1">
      <c r="A16" s="387" t="s">
        <v>43</v>
      </c>
      <c r="B16" s="12"/>
      <c r="C16" s="12"/>
      <c r="D16" s="13"/>
      <c r="E16" s="13"/>
      <c r="F16" s="174" t="s">
        <v>40</v>
      </c>
      <c r="G16" s="313">
        <v>47588000</v>
      </c>
      <c r="H16" s="313">
        <v>65213000</v>
      </c>
      <c r="I16" s="313">
        <v>53684777.18</v>
      </c>
      <c r="J16" s="313">
        <v>12079000</v>
      </c>
      <c r="K16" s="313">
        <v>6499000</v>
      </c>
      <c r="L16" s="313">
        <v>11608000</v>
      </c>
      <c r="M16" s="313">
        <v>4143000</v>
      </c>
      <c r="N16" s="313">
        <v>3187000</v>
      </c>
      <c r="O16" s="313">
        <v>204001777.18000001</v>
      </c>
      <c r="P16" s="48"/>
      <c r="Q16" s="507" t="s">
        <v>65</v>
      </c>
      <c r="R16" s="508" t="s">
        <v>66</v>
      </c>
      <c r="S16" s="508">
        <v>0</v>
      </c>
      <c r="T16" s="509">
        <v>47588000</v>
      </c>
      <c r="U16" s="517">
        <v>65213000</v>
      </c>
      <c r="V16" s="509">
        <v>53684777.18</v>
      </c>
      <c r="W16" s="509">
        <v>12079000</v>
      </c>
      <c r="X16" s="509">
        <v>6499000</v>
      </c>
      <c r="Y16" s="509">
        <v>11608000</v>
      </c>
      <c r="Z16" s="509">
        <v>4143000</v>
      </c>
      <c r="AA16" s="509">
        <v>3187000</v>
      </c>
      <c r="AB16" s="514">
        <v>204001777.18000001</v>
      </c>
      <c r="AC16" s="531"/>
      <c r="AD16" s="34"/>
      <c r="AE16" s="34"/>
      <c r="AF16" s="34"/>
      <c r="AG16" s="34"/>
    </row>
    <row r="17" spans="1:33" s="21" customFormat="1" ht="16.5" customHeight="1">
      <c r="A17" s="387" t="s">
        <v>44</v>
      </c>
      <c r="B17" s="12"/>
      <c r="C17" s="12"/>
      <c r="D17" s="13"/>
      <c r="E17" s="13"/>
      <c r="F17" s="174" t="s">
        <v>40</v>
      </c>
      <c r="G17" s="313">
        <v>45786000</v>
      </c>
      <c r="H17" s="313">
        <v>33035000</v>
      </c>
      <c r="I17" s="313">
        <v>13423442.48</v>
      </c>
      <c r="J17" s="313">
        <v>5831000</v>
      </c>
      <c r="K17" s="313">
        <v>4050000</v>
      </c>
      <c r="L17" s="313">
        <v>11752000</v>
      </c>
      <c r="M17" s="313">
        <v>88000</v>
      </c>
      <c r="N17" s="313">
        <v>61000</v>
      </c>
      <c r="O17" s="313">
        <v>114026442.48</v>
      </c>
      <c r="P17" s="48"/>
      <c r="Q17" s="507" t="s">
        <v>117</v>
      </c>
      <c r="R17" s="508" t="s">
        <v>67</v>
      </c>
      <c r="S17" s="508">
        <v>0</v>
      </c>
      <c r="T17" s="509">
        <v>45786000</v>
      </c>
      <c r="U17" s="517">
        <v>33035000</v>
      </c>
      <c r="V17" s="509">
        <v>13423442.48</v>
      </c>
      <c r="W17" s="509">
        <v>5831000</v>
      </c>
      <c r="X17" s="509">
        <v>4050000</v>
      </c>
      <c r="Y17" s="509">
        <v>11752000</v>
      </c>
      <c r="Z17" s="509">
        <v>88000</v>
      </c>
      <c r="AA17" s="509">
        <v>61000</v>
      </c>
      <c r="AB17" s="514">
        <v>114026442.48</v>
      </c>
      <c r="AC17" s="531"/>
      <c r="AD17" s="34"/>
      <c r="AE17" s="34"/>
      <c r="AF17" s="34"/>
      <c r="AG17" s="34"/>
    </row>
    <row r="18" spans="1:33" s="21" customFormat="1" ht="16.5" customHeight="1">
      <c r="A18" s="149" t="s">
        <v>45</v>
      </c>
      <c r="B18" s="10"/>
      <c r="C18" s="10"/>
      <c r="D18" s="14"/>
      <c r="E18" s="14"/>
      <c r="F18" s="174" t="s">
        <v>40</v>
      </c>
      <c r="G18" s="313">
        <v>0</v>
      </c>
      <c r="H18" s="313">
        <v>5705000</v>
      </c>
      <c r="I18" s="313">
        <v>0</v>
      </c>
      <c r="J18" s="313">
        <v>0</v>
      </c>
      <c r="K18" s="313">
        <v>0</v>
      </c>
      <c r="L18" s="313">
        <v>0</v>
      </c>
      <c r="M18" s="313">
        <v>0</v>
      </c>
      <c r="N18" s="313">
        <v>0</v>
      </c>
      <c r="O18" s="313">
        <v>5705000</v>
      </c>
      <c r="P18" s="48"/>
      <c r="Q18" s="526" t="s">
        <v>513</v>
      </c>
      <c r="R18" s="508" t="s">
        <v>68</v>
      </c>
      <c r="S18" s="508">
        <v>0</v>
      </c>
      <c r="T18" s="509">
        <v>0</v>
      </c>
      <c r="U18" s="517">
        <v>5705000</v>
      </c>
      <c r="V18" s="509">
        <v>0</v>
      </c>
      <c r="W18" s="509">
        <v>0</v>
      </c>
      <c r="X18" s="509">
        <v>0</v>
      </c>
      <c r="Y18" s="517">
        <v>0</v>
      </c>
      <c r="Z18" s="517">
        <v>0</v>
      </c>
      <c r="AA18" s="517">
        <v>0</v>
      </c>
      <c r="AB18" s="514">
        <v>5705000</v>
      </c>
      <c r="AC18" s="531"/>
      <c r="AD18" s="34"/>
      <c r="AE18" s="34"/>
      <c r="AF18" s="34"/>
      <c r="AG18" s="34"/>
    </row>
    <row r="19" spans="1:33" s="21" customFormat="1" ht="16.5" customHeight="1">
      <c r="A19" s="373" t="s">
        <v>452</v>
      </c>
      <c r="B19" s="10"/>
      <c r="C19" s="10"/>
      <c r="D19" s="14"/>
      <c r="E19" s="14"/>
      <c r="F19" s="35" t="s">
        <v>40</v>
      </c>
      <c r="G19" s="378">
        <v>1165852000</v>
      </c>
      <c r="H19" s="378">
        <v>1424561000</v>
      </c>
      <c r="I19" s="378">
        <v>666263412.18999994</v>
      </c>
      <c r="J19" s="378">
        <v>420426000</v>
      </c>
      <c r="K19" s="378">
        <v>230525000</v>
      </c>
      <c r="L19" s="378">
        <v>97387000</v>
      </c>
      <c r="M19" s="378">
        <v>72918000</v>
      </c>
      <c r="N19" s="378">
        <v>44376000</v>
      </c>
      <c r="O19" s="378">
        <v>4122308412.1900001</v>
      </c>
      <c r="P19" s="48"/>
      <c r="Q19" s="511" t="s">
        <v>452</v>
      </c>
      <c r="R19" s="511" t="s">
        <v>41</v>
      </c>
      <c r="S19" s="513">
        <v>0</v>
      </c>
      <c r="T19" s="514">
        <v>1165852000</v>
      </c>
      <c r="U19" s="514">
        <v>1424561000</v>
      </c>
      <c r="V19" s="514">
        <v>666263412.18999994</v>
      </c>
      <c r="W19" s="514">
        <v>420426000</v>
      </c>
      <c r="X19" s="514">
        <v>230525000</v>
      </c>
      <c r="Y19" s="514">
        <v>97387000</v>
      </c>
      <c r="Z19" s="514">
        <v>72918000</v>
      </c>
      <c r="AA19" s="514">
        <v>44376000</v>
      </c>
      <c r="AB19" s="514">
        <v>4122308412.1900001</v>
      </c>
      <c r="AC19" s="531"/>
      <c r="AD19" s="34"/>
      <c r="AE19" s="34"/>
      <c r="AF19" s="34"/>
      <c r="AG19" s="34"/>
    </row>
    <row r="20" spans="1:33" s="21" customFormat="1" ht="16.5" customHeight="1">
      <c r="A20" s="149" t="s">
        <v>509</v>
      </c>
      <c r="B20" s="175" t="s">
        <v>685</v>
      </c>
      <c r="C20" s="175"/>
      <c r="D20" s="175"/>
      <c r="E20" s="175"/>
      <c r="F20" s="174" t="s">
        <v>232</v>
      </c>
      <c r="G20" s="1045">
        <v>147.29524151968857</v>
      </c>
      <c r="H20" s="1045">
        <v>223.08090905375306</v>
      </c>
      <c r="I20" s="1045">
        <v>134.19113471954768</v>
      </c>
      <c r="J20" s="1045">
        <v>162.65521702528042</v>
      </c>
      <c r="K20" s="1045">
        <v>133.40157969691901</v>
      </c>
      <c r="L20" s="1045">
        <v>185.61324395771112</v>
      </c>
      <c r="M20" s="1045">
        <v>175.31905480914415</v>
      </c>
      <c r="N20" s="1045">
        <v>179.85943921597237</v>
      </c>
      <c r="O20" s="1045">
        <v>166.41866860532735</v>
      </c>
      <c r="P20" s="48"/>
      <c r="Q20" s="511" t="s">
        <v>508</v>
      </c>
      <c r="R20" s="515" t="s">
        <v>389</v>
      </c>
      <c r="S20" s="516">
        <v>0</v>
      </c>
      <c r="T20" s="517">
        <v>7915069</v>
      </c>
      <c r="U20" s="517">
        <v>6385849</v>
      </c>
      <c r="V20" s="517">
        <v>4965033</v>
      </c>
      <c r="W20" s="517">
        <v>2584768</v>
      </c>
      <c r="X20" s="517">
        <v>1728053</v>
      </c>
      <c r="Y20" s="517">
        <v>524677</v>
      </c>
      <c r="Z20" s="517">
        <v>415916</v>
      </c>
      <c r="AA20" s="517">
        <v>246726</v>
      </c>
      <c r="AB20" s="517">
        <v>24770709</v>
      </c>
      <c r="AC20" s="531"/>
      <c r="AD20" s="499"/>
      <c r="AE20" s="499"/>
      <c r="AF20" s="499"/>
      <c r="AG20" s="499"/>
    </row>
    <row r="21" spans="1:33" s="21" customFormat="1" ht="3" customHeight="1">
      <c r="A21" s="501"/>
      <c r="B21" s="10"/>
      <c r="C21" s="10"/>
      <c r="D21" s="14"/>
      <c r="E21" s="14"/>
      <c r="F21" s="35"/>
      <c r="G21" s="378"/>
      <c r="H21" s="378"/>
      <c r="I21" s="378"/>
      <c r="J21" s="378"/>
      <c r="K21" s="378"/>
      <c r="L21" s="378"/>
      <c r="M21" s="378"/>
      <c r="N21" s="378"/>
      <c r="O21" s="378"/>
      <c r="P21" s="48"/>
      <c r="Q21" s="502"/>
      <c r="R21" s="40"/>
      <c r="S21" s="397"/>
      <c r="T21" s="503"/>
      <c r="U21" s="503"/>
      <c r="V21" s="503"/>
      <c r="W21" s="503"/>
      <c r="X21" s="503"/>
      <c r="Y21" s="503"/>
      <c r="Z21" s="503"/>
      <c r="AA21" s="503"/>
      <c r="AB21" s="503"/>
      <c r="AC21" s="531"/>
      <c r="AD21" s="499"/>
      <c r="AE21" s="499"/>
      <c r="AF21" s="499"/>
      <c r="AG21" s="499"/>
    </row>
    <row r="22" spans="1:33" s="21" customFormat="1" ht="16.5" customHeight="1">
      <c r="A22" s="372" t="s">
        <v>453</v>
      </c>
      <c r="B22" s="10"/>
      <c r="C22" s="10"/>
      <c r="D22" s="14"/>
      <c r="E22" s="14"/>
      <c r="F22" s="15"/>
      <c r="G22" s="378"/>
      <c r="H22" s="378"/>
      <c r="I22" s="378"/>
      <c r="J22" s="378"/>
      <c r="K22" s="378"/>
      <c r="L22" s="378"/>
      <c r="M22" s="378"/>
      <c r="N22" s="378"/>
      <c r="O22" s="378"/>
      <c r="P22" s="48"/>
      <c r="Q22" s="48"/>
      <c r="R22" s="48"/>
      <c r="S22" s="48"/>
      <c r="T22" s="48"/>
      <c r="U22" s="48"/>
      <c r="V22" s="48"/>
      <c r="W22" s="48"/>
      <c r="X22" s="48"/>
      <c r="Y22" s="48"/>
      <c r="Z22" s="48"/>
      <c r="AA22" s="48"/>
      <c r="AB22" s="48"/>
      <c r="AC22" s="88"/>
      <c r="AD22" s="48"/>
      <c r="AE22" s="48"/>
      <c r="AF22" s="48"/>
      <c r="AG22" s="48"/>
    </row>
    <row r="23" spans="1:33" s="21" customFormat="1" ht="16.5" customHeight="1">
      <c r="A23" s="379" t="s">
        <v>46</v>
      </c>
      <c r="B23" s="71"/>
      <c r="C23" s="71"/>
      <c r="D23" s="71"/>
      <c r="E23" s="71"/>
      <c r="F23" s="260" t="s">
        <v>48</v>
      </c>
      <c r="G23" s="396">
        <v>91.981915371762454</v>
      </c>
      <c r="H23" s="396">
        <v>43.979022309328982</v>
      </c>
      <c r="I23" s="396">
        <v>13.092635841021389</v>
      </c>
      <c r="J23" s="396">
        <v>11.031905733708191</v>
      </c>
      <c r="K23" s="396">
        <v>1.4840039041318729</v>
      </c>
      <c r="L23" s="396">
        <v>12.813825253883989</v>
      </c>
      <c r="M23" s="396">
        <v>94.197591815463937</v>
      </c>
      <c r="N23" s="491">
        <v>92.680728321615291</v>
      </c>
      <c r="O23" s="396">
        <v>47.50271562674493</v>
      </c>
      <c r="P23" s="48"/>
      <c r="Q23" s="48"/>
      <c r="R23" s="48"/>
      <c r="S23" s="48"/>
      <c r="T23" s="48"/>
      <c r="U23" s="486"/>
      <c r="V23" s="486"/>
      <c r="W23" s="486"/>
      <c r="X23" s="486"/>
      <c r="Y23" s="486"/>
      <c r="Z23" s="486"/>
      <c r="AA23" s="486"/>
      <c r="AB23" s="486"/>
      <c r="AC23" s="88"/>
      <c r="AD23" s="48"/>
      <c r="AE23" s="48"/>
      <c r="AF23" s="48"/>
      <c r="AG23" s="48"/>
    </row>
    <row r="24" spans="1:33" s="21" customFormat="1" ht="16.5" customHeight="1">
      <c r="A24" s="379" t="s">
        <v>58</v>
      </c>
      <c r="B24" s="10"/>
      <c r="C24" s="10"/>
      <c r="D24" s="10"/>
      <c r="E24" s="10"/>
      <c r="F24" s="174" t="s">
        <v>48</v>
      </c>
      <c r="G24" s="396">
        <v>9.0062889629215371E-3</v>
      </c>
      <c r="H24" s="396">
        <v>48.72378227397774</v>
      </c>
      <c r="I24" s="396">
        <v>76.835038644447351</v>
      </c>
      <c r="J24" s="396">
        <v>84.708129373540174</v>
      </c>
      <c r="K24" s="396">
        <v>93.939919748400385</v>
      </c>
      <c r="L24" s="396">
        <v>63.199400330639612</v>
      </c>
      <c r="M24" s="396" t="s">
        <v>92</v>
      </c>
      <c r="N24" s="491" t="s">
        <v>92</v>
      </c>
      <c r="O24" s="396">
        <v>44.644082058195508</v>
      </c>
      <c r="P24" s="48"/>
      <c r="Q24" s="48"/>
      <c r="R24" s="48"/>
      <c r="S24" s="48"/>
      <c r="T24" s="48"/>
      <c r="U24" s="48"/>
      <c r="V24" s="48"/>
      <c r="W24" s="48"/>
      <c r="X24" s="48"/>
      <c r="Y24" s="48"/>
      <c r="Z24" s="48"/>
      <c r="AA24" s="48"/>
      <c r="AB24" s="48"/>
      <c r="AC24" s="88"/>
      <c r="AD24" s="48"/>
      <c r="AE24" s="48"/>
      <c r="AF24" s="48"/>
      <c r="AG24" s="48"/>
    </row>
    <row r="25" spans="1:33" s="21" customFormat="1" ht="16.5" customHeight="1">
      <c r="A25" s="379" t="s">
        <v>43</v>
      </c>
      <c r="B25" s="10"/>
      <c r="C25" s="10"/>
      <c r="D25" s="10"/>
      <c r="E25" s="10"/>
      <c r="F25" s="174" t="s">
        <v>48</v>
      </c>
      <c r="G25" s="396">
        <v>4.0818217063572391</v>
      </c>
      <c r="H25" s="396">
        <v>4.5777611488732317</v>
      </c>
      <c r="I25" s="396">
        <v>8.0575904661399278</v>
      </c>
      <c r="J25" s="396">
        <v>2.8730382992488575</v>
      </c>
      <c r="K25" s="396">
        <v>2.8192170046632685</v>
      </c>
      <c r="L25" s="396">
        <v>11.919455368786389</v>
      </c>
      <c r="M25" s="396">
        <v>5.6817246770344765</v>
      </c>
      <c r="N25" s="396">
        <v>7.1818099873805661</v>
      </c>
      <c r="O25" s="396">
        <v>4.9487267031440494</v>
      </c>
      <c r="P25" s="48"/>
      <c r="Q25" s="48"/>
      <c r="R25" s="48"/>
      <c r="S25" s="48"/>
      <c r="T25" s="48"/>
      <c r="U25" s="48"/>
      <c r="V25" s="48"/>
      <c r="W25" s="48"/>
      <c r="X25" s="48"/>
      <c r="Y25" s="48"/>
      <c r="Z25" s="48"/>
      <c r="AA25" s="48"/>
      <c r="AB25" s="48"/>
      <c r="AC25" s="88"/>
      <c r="AD25" s="48"/>
      <c r="AE25" s="48"/>
      <c r="AF25" s="48"/>
      <c r="AG25" s="48"/>
    </row>
    <row r="26" spans="1:33" s="21" customFormat="1" ht="16.5" customHeight="1">
      <c r="A26" s="379" t="s">
        <v>44</v>
      </c>
      <c r="B26" s="10"/>
      <c r="C26" s="10"/>
      <c r="D26" s="10"/>
      <c r="E26" s="10"/>
      <c r="F26" s="174" t="s">
        <v>48</v>
      </c>
      <c r="G26" s="396">
        <v>3.9272566329173855</v>
      </c>
      <c r="H26" s="396">
        <v>2.3189600164541919</v>
      </c>
      <c r="I26" s="396">
        <v>2.0147350483913415</v>
      </c>
      <c r="J26" s="396">
        <v>1.3869265935027806</v>
      </c>
      <c r="K26" s="396">
        <v>1.7568593428044681</v>
      </c>
      <c r="L26" s="396">
        <v>12.06731904669001</v>
      </c>
      <c r="M26" s="396">
        <v>0.12068350750157712</v>
      </c>
      <c r="N26" s="396">
        <v>0.13746169100414637</v>
      </c>
      <c r="O26" s="396">
        <v>2.7660822791136774</v>
      </c>
      <c r="P26" s="48"/>
      <c r="Q26" s="48"/>
      <c r="R26" s="48"/>
      <c r="S26" s="48"/>
      <c r="T26" s="48"/>
      <c r="U26" s="48"/>
      <c r="V26" s="48"/>
      <c r="W26" s="48"/>
      <c r="X26" s="48"/>
      <c r="Y26" s="48"/>
      <c r="Z26" s="48"/>
      <c r="AA26" s="48"/>
      <c r="AB26" s="48"/>
      <c r="AC26" s="88"/>
      <c r="AD26" s="48"/>
      <c r="AE26" s="48"/>
      <c r="AF26" s="48"/>
      <c r="AG26" s="48"/>
    </row>
    <row r="27" spans="1:33" s="21" customFormat="1" ht="16.5" customHeight="1">
      <c r="A27" s="149" t="s">
        <v>314</v>
      </c>
      <c r="B27" s="10"/>
      <c r="C27" s="10"/>
      <c r="D27" s="10"/>
      <c r="E27" s="10"/>
      <c r="F27" s="174" t="s">
        <v>48</v>
      </c>
      <c r="G27" s="396">
        <v>0</v>
      </c>
      <c r="H27" s="396">
        <v>0.40047425136585935</v>
      </c>
      <c r="I27" s="396">
        <v>0</v>
      </c>
      <c r="J27" s="396">
        <v>0</v>
      </c>
      <c r="K27" s="396">
        <v>0</v>
      </c>
      <c r="L27" s="396">
        <v>0</v>
      </c>
      <c r="M27" s="396">
        <v>0</v>
      </c>
      <c r="N27" s="396">
        <v>0</v>
      </c>
      <c r="O27" s="396">
        <v>0.13839333280183141</v>
      </c>
      <c r="P27" s="48"/>
      <c r="Q27" s="48"/>
      <c r="R27" s="48"/>
      <c r="S27" s="48"/>
      <c r="T27" s="48"/>
      <c r="U27" s="48"/>
      <c r="V27" s="48"/>
      <c r="W27" s="48"/>
      <c r="X27" s="48"/>
      <c r="Y27" s="48"/>
      <c r="Z27" s="48"/>
      <c r="AA27" s="48"/>
      <c r="AB27" s="48"/>
      <c r="AC27" s="88"/>
      <c r="AD27" s="48"/>
      <c r="AE27" s="48"/>
      <c r="AF27" s="48"/>
      <c r="AG27" s="48"/>
    </row>
    <row r="28" spans="1:33" s="43" customFormat="1" ht="16.2" customHeight="1">
      <c r="A28" s="373"/>
      <c r="B28" s="14" t="s">
        <v>37</v>
      </c>
      <c r="C28" s="14"/>
      <c r="D28" s="14"/>
      <c r="E28" s="14"/>
      <c r="F28" s="35" t="s">
        <v>48</v>
      </c>
      <c r="G28" s="36">
        <v>100</v>
      </c>
      <c r="H28" s="36">
        <v>100.00000000000001</v>
      </c>
      <c r="I28" s="36">
        <v>100.00000000000001</v>
      </c>
      <c r="J28" s="36">
        <v>100</v>
      </c>
      <c r="K28" s="36">
        <v>100</v>
      </c>
      <c r="L28" s="36">
        <v>100</v>
      </c>
      <c r="M28" s="36">
        <v>100</v>
      </c>
      <c r="N28" s="36">
        <v>100</v>
      </c>
      <c r="O28" s="36">
        <v>99.999999999999986</v>
      </c>
      <c r="P28" s="49"/>
      <c r="Q28" s="49"/>
      <c r="R28" s="49"/>
      <c r="S28" s="49"/>
      <c r="T28" s="49"/>
      <c r="U28" s="49"/>
      <c r="V28" s="49"/>
      <c r="W28" s="49"/>
      <c r="X28" s="49"/>
      <c r="Y28" s="49"/>
      <c r="Z28" s="49"/>
      <c r="AA28" s="49"/>
      <c r="AB28" s="49"/>
      <c r="AC28" s="533"/>
      <c r="AD28" s="49"/>
      <c r="AE28" s="49"/>
      <c r="AF28" s="49"/>
      <c r="AG28" s="49"/>
    </row>
    <row r="29" spans="1:33" s="43" customFormat="1" ht="3" customHeight="1">
      <c r="A29" s="501"/>
      <c r="B29" s="14"/>
      <c r="C29" s="14"/>
      <c r="D29" s="14"/>
      <c r="E29" s="14"/>
      <c r="F29" s="35"/>
      <c r="G29" s="36"/>
      <c r="H29" s="36"/>
      <c r="I29" s="36"/>
      <c r="J29" s="36"/>
      <c r="K29" s="36"/>
      <c r="L29" s="36"/>
      <c r="M29" s="36"/>
      <c r="N29" s="36"/>
      <c r="O29" s="36"/>
      <c r="P29" s="49"/>
      <c r="Q29" s="49"/>
      <c r="R29" s="49"/>
      <c r="S29" s="49"/>
      <c r="T29" s="49"/>
      <c r="U29" s="49"/>
      <c r="V29" s="49"/>
      <c r="W29" s="49"/>
      <c r="X29" s="49"/>
      <c r="Y29" s="49"/>
      <c r="Z29" s="49"/>
      <c r="AA29" s="49"/>
      <c r="AB29" s="49"/>
      <c r="AC29" s="533"/>
      <c r="AD29" s="49"/>
      <c r="AE29" s="49"/>
      <c r="AF29" s="49"/>
      <c r="AG29" s="49"/>
    </row>
    <row r="30" spans="1:33" s="33" customFormat="1" ht="16.5" customHeight="1">
      <c r="A30" s="420" t="s">
        <v>510</v>
      </c>
      <c r="B30" s="441"/>
      <c r="C30" s="441"/>
      <c r="D30" s="441"/>
      <c r="E30" s="415"/>
      <c r="F30" s="415"/>
      <c r="G30" s="442"/>
      <c r="H30" s="442"/>
      <c r="I30" s="371"/>
      <c r="J30" s="371"/>
      <c r="K30" s="371"/>
      <c r="L30" s="371"/>
      <c r="M30" s="371"/>
      <c r="N30" s="371"/>
      <c r="O30" s="371"/>
      <c r="P30" s="47"/>
      <c r="Q30" s="49"/>
      <c r="R30" s="47"/>
      <c r="S30" s="47"/>
      <c r="T30" s="32"/>
      <c r="U30" s="32"/>
      <c r="V30" s="32"/>
      <c r="W30" s="32"/>
      <c r="X30" s="32"/>
      <c r="Y30" s="32"/>
      <c r="Z30" s="32"/>
      <c r="AA30" s="32"/>
      <c r="AB30" s="32"/>
      <c r="AC30" s="530"/>
      <c r="AD30" s="32"/>
      <c r="AE30" s="32"/>
      <c r="AF30" s="32"/>
      <c r="AG30" s="32"/>
    </row>
    <row r="31" spans="1:33" s="21" customFormat="1" ht="16.5" customHeight="1">
      <c r="A31" s="500" t="s">
        <v>454</v>
      </c>
      <c r="B31" s="10"/>
      <c r="C31" s="10"/>
      <c r="D31" s="14"/>
      <c r="E31" s="14"/>
      <c r="F31" s="15"/>
      <c r="G31" s="378"/>
      <c r="H31" s="378"/>
      <c r="I31" s="378"/>
      <c r="J31" s="378"/>
      <c r="K31" s="378"/>
      <c r="L31" s="378"/>
      <c r="M31" s="378"/>
      <c r="N31" s="378"/>
      <c r="O31" s="378"/>
      <c r="P31" s="48"/>
      <c r="Q31" s="52"/>
      <c r="S31" s="397"/>
      <c r="T31" s="94"/>
      <c r="U31" s="94"/>
      <c r="V31" s="94"/>
      <c r="W31" s="94"/>
      <c r="X31" s="94"/>
      <c r="Y31" s="94"/>
      <c r="Z31" s="94"/>
      <c r="AA31" s="94"/>
      <c r="AB31" s="94"/>
      <c r="AC31" s="531"/>
      <c r="AD31" s="499"/>
      <c r="AE31" s="499"/>
      <c r="AF31" s="499"/>
      <c r="AG31" s="499"/>
    </row>
    <row r="32" spans="1:33" s="21" customFormat="1" ht="16.5" customHeight="1">
      <c r="A32" s="384" t="s">
        <v>46</v>
      </c>
      <c r="B32" s="12"/>
      <c r="C32" s="12"/>
      <c r="D32" s="13"/>
      <c r="E32" s="13"/>
      <c r="F32" s="13"/>
      <c r="H32" s="40"/>
      <c r="I32" s="40"/>
      <c r="J32" s="40"/>
      <c r="K32" s="40"/>
      <c r="L32" s="40"/>
      <c r="M32" s="40"/>
      <c r="N32" s="40"/>
      <c r="O32" s="40"/>
      <c r="P32" s="48"/>
      <c r="Q32" s="520" t="s">
        <v>511</v>
      </c>
      <c r="R32" s="669" t="s">
        <v>312</v>
      </c>
      <c r="S32" s="669">
        <v>0</v>
      </c>
      <c r="AC32" s="1046">
        <v>99.1</v>
      </c>
      <c r="AD32" s="499"/>
      <c r="AE32" s="499"/>
      <c r="AF32" s="499"/>
      <c r="AG32" s="499"/>
    </row>
    <row r="33" spans="1:33" s="21" customFormat="1" ht="16.5" customHeight="1">
      <c r="A33" s="385" t="s">
        <v>47</v>
      </c>
      <c r="B33" s="10"/>
      <c r="C33" s="10"/>
      <c r="D33" s="10"/>
      <c r="E33" s="10"/>
      <c r="F33" s="174" t="s">
        <v>40</v>
      </c>
      <c r="G33" s="313">
        <v>5366296.6700302726</v>
      </c>
      <c r="H33" s="313" t="s">
        <v>92</v>
      </c>
      <c r="I33" s="313">
        <v>4421963.1180625632</v>
      </c>
      <c r="J33" s="313">
        <v>4890010.0908173565</v>
      </c>
      <c r="K33" s="313">
        <v>3186680.1210898082</v>
      </c>
      <c r="L33" s="313">
        <v>1450050.454086781</v>
      </c>
      <c r="M33" s="313">
        <v>0</v>
      </c>
      <c r="N33" s="313">
        <v>739656.91220988904</v>
      </c>
      <c r="O33" s="313">
        <v>20054657.366296668</v>
      </c>
      <c r="P33" s="48"/>
      <c r="Q33" s="507" t="s">
        <v>49</v>
      </c>
      <c r="R33" s="508" t="s">
        <v>50</v>
      </c>
      <c r="S33" s="508">
        <v>-1</v>
      </c>
      <c r="T33" s="519">
        <v>5318000</v>
      </c>
      <c r="U33" s="517" t="s">
        <v>92</v>
      </c>
      <c r="V33" s="517">
        <v>4382165.45</v>
      </c>
      <c r="W33" s="517">
        <v>4846000</v>
      </c>
      <c r="X33" s="517">
        <v>3158000</v>
      </c>
      <c r="Y33" s="517">
        <v>1437000</v>
      </c>
      <c r="Z33" s="517">
        <v>0</v>
      </c>
      <c r="AA33" s="517">
        <v>733000</v>
      </c>
      <c r="AB33" s="510">
        <v>19874165.449999999</v>
      </c>
      <c r="AC33" s="531"/>
      <c r="AD33" s="499"/>
      <c r="AE33" s="499"/>
      <c r="AF33" s="499"/>
      <c r="AG33" s="499"/>
    </row>
    <row r="34" spans="1:33" s="21" customFormat="1" ht="16.5" customHeight="1">
      <c r="A34" s="385" t="s">
        <v>52</v>
      </c>
      <c r="B34" s="10"/>
      <c r="C34" s="10"/>
      <c r="D34" s="10"/>
      <c r="E34" s="10"/>
      <c r="F34" s="174" t="s">
        <v>40</v>
      </c>
      <c r="G34" s="313">
        <v>191554994.95459133</v>
      </c>
      <c r="H34" s="313">
        <v>555447023.20887995</v>
      </c>
      <c r="I34" s="313">
        <v>65817237.013118066</v>
      </c>
      <c r="J34" s="313">
        <v>33677093.844601415</v>
      </c>
      <c r="K34" s="313">
        <v>389505.54994954594</v>
      </c>
      <c r="L34" s="313">
        <v>9907164.4803229067</v>
      </c>
      <c r="M34" s="313">
        <v>61462159.434914231</v>
      </c>
      <c r="N34" s="313">
        <v>36512613.521695256</v>
      </c>
      <c r="O34" s="313">
        <v>954767792.00807261</v>
      </c>
      <c r="P34" s="48"/>
      <c r="Q34" s="507" t="s">
        <v>53</v>
      </c>
      <c r="R34" s="508" t="s">
        <v>54</v>
      </c>
      <c r="S34" s="508">
        <v>-1</v>
      </c>
      <c r="T34" s="519">
        <v>189831000</v>
      </c>
      <c r="U34" s="517">
        <v>550448000</v>
      </c>
      <c r="V34" s="517">
        <v>65224881.880000003</v>
      </c>
      <c r="W34" s="517">
        <v>33374000</v>
      </c>
      <c r="X34" s="517">
        <v>386000</v>
      </c>
      <c r="Y34" s="517">
        <v>9818000</v>
      </c>
      <c r="Z34" s="517">
        <v>60909000</v>
      </c>
      <c r="AA34" s="517">
        <v>36184000</v>
      </c>
      <c r="AB34" s="510">
        <v>946174881.88</v>
      </c>
      <c r="AC34" s="531"/>
      <c r="AD34" s="499"/>
      <c r="AE34" s="499"/>
      <c r="AF34" s="499"/>
      <c r="AG34" s="499"/>
    </row>
    <row r="35" spans="1:33" s="21" customFormat="1" ht="16.5" customHeight="1">
      <c r="A35" s="385" t="s">
        <v>55</v>
      </c>
      <c r="B35" s="10"/>
      <c r="C35" s="10"/>
      <c r="D35" s="10"/>
      <c r="E35" s="10"/>
      <c r="F35" s="174" t="s">
        <v>40</v>
      </c>
      <c r="G35" s="313">
        <v>112212916.24621594</v>
      </c>
      <c r="H35" s="313">
        <v>0</v>
      </c>
      <c r="I35" s="313">
        <v>0</v>
      </c>
      <c r="J35" s="313">
        <v>1473259.3340060546</v>
      </c>
      <c r="K35" s="313">
        <v>0</v>
      </c>
      <c r="L35" s="313">
        <v>0</v>
      </c>
      <c r="M35" s="313">
        <v>0</v>
      </c>
      <c r="N35" s="313">
        <v>0</v>
      </c>
      <c r="O35" s="313">
        <v>113686175.580222</v>
      </c>
      <c r="P35" s="48"/>
      <c r="Q35" s="507" t="s">
        <v>56</v>
      </c>
      <c r="R35" s="508" t="s">
        <v>57</v>
      </c>
      <c r="S35" s="508">
        <v>-1</v>
      </c>
      <c r="T35" s="519">
        <v>111203000</v>
      </c>
      <c r="U35" s="518">
        <v>0</v>
      </c>
      <c r="V35" s="517">
        <v>0</v>
      </c>
      <c r="W35" s="517">
        <v>1460000</v>
      </c>
      <c r="X35" s="517">
        <v>0</v>
      </c>
      <c r="Y35" s="517">
        <v>0</v>
      </c>
      <c r="Z35" s="517">
        <v>0</v>
      </c>
      <c r="AA35" s="517">
        <v>0</v>
      </c>
      <c r="AB35" s="510">
        <v>112663000</v>
      </c>
      <c r="AC35" s="531"/>
      <c r="AD35" s="499"/>
      <c r="AE35" s="499"/>
      <c r="AF35" s="499"/>
      <c r="AG35" s="499"/>
    </row>
    <row r="36" spans="1:33" s="21" customFormat="1" ht="16.5" customHeight="1">
      <c r="A36" s="386" t="s">
        <v>39</v>
      </c>
      <c r="B36" s="14"/>
      <c r="C36" s="14"/>
      <c r="D36" s="14"/>
      <c r="E36" s="14"/>
      <c r="F36" s="35" t="s">
        <v>40</v>
      </c>
      <c r="G36" s="378">
        <v>309134207.87083757</v>
      </c>
      <c r="H36" s="378">
        <v>555447023.20887995</v>
      </c>
      <c r="I36" s="378">
        <v>70239200.131180629</v>
      </c>
      <c r="J36" s="378">
        <v>40040363.269424826</v>
      </c>
      <c r="K36" s="378">
        <v>3576185.6710393541</v>
      </c>
      <c r="L36" s="378">
        <v>11357214.934409687</v>
      </c>
      <c r="M36" s="378">
        <v>61462159.434914231</v>
      </c>
      <c r="N36" s="378">
        <v>37252270.433905147</v>
      </c>
      <c r="O36" s="378">
        <v>1088508624.9545913</v>
      </c>
      <c r="P36" s="48"/>
      <c r="Q36" s="511" t="s">
        <v>512</v>
      </c>
      <c r="R36" s="520" t="s">
        <v>41</v>
      </c>
      <c r="S36" s="513">
        <v>-1</v>
      </c>
      <c r="T36" s="514">
        <v>306352000</v>
      </c>
      <c r="U36" s="514">
        <v>550448000</v>
      </c>
      <c r="V36" s="514">
        <v>69607047.329999998</v>
      </c>
      <c r="W36" s="514">
        <v>39680000</v>
      </c>
      <c r="X36" s="514">
        <v>3544000</v>
      </c>
      <c r="Y36" s="514">
        <v>11255000</v>
      </c>
      <c r="Z36" s="514">
        <v>60909000</v>
      </c>
      <c r="AA36" s="514">
        <v>36917000</v>
      </c>
      <c r="AB36" s="510">
        <v>1078712047.3299999</v>
      </c>
      <c r="AC36" s="531"/>
      <c r="AD36" s="499"/>
      <c r="AE36" s="499"/>
      <c r="AF36" s="499"/>
      <c r="AG36" s="499"/>
    </row>
    <row r="37" spans="1:33" s="21" customFormat="1" ht="16.5" customHeight="1">
      <c r="A37" s="384" t="s">
        <v>451</v>
      </c>
      <c r="B37" s="12"/>
      <c r="C37" s="12"/>
      <c r="D37" s="13"/>
      <c r="E37" s="13"/>
      <c r="F37" s="174"/>
      <c r="G37" s="313"/>
      <c r="H37" s="313"/>
      <c r="I37" s="313"/>
      <c r="J37" s="313"/>
      <c r="K37" s="313"/>
      <c r="L37" s="313"/>
      <c r="M37" s="313"/>
      <c r="N37" s="313"/>
      <c r="O37" s="313"/>
      <c r="P37" s="48"/>
      <c r="Q37" s="504"/>
      <c r="AC37" s="531"/>
      <c r="AD37" s="499"/>
      <c r="AE37" s="499"/>
      <c r="AF37" s="499"/>
      <c r="AG37" s="499"/>
    </row>
    <row r="38" spans="1:33" s="21" customFormat="1" ht="16.5" customHeight="1">
      <c r="A38" s="385" t="s">
        <v>59</v>
      </c>
      <c r="B38" s="10"/>
      <c r="C38" s="10"/>
      <c r="D38" s="10"/>
      <c r="E38" s="10"/>
      <c r="F38" s="174" t="s">
        <v>40</v>
      </c>
      <c r="G38" s="313">
        <v>706825428.85973763</v>
      </c>
      <c r="H38" s="492" t="s">
        <v>92</v>
      </c>
      <c r="I38" s="313">
        <v>0</v>
      </c>
      <c r="J38" s="313" t="s">
        <v>92</v>
      </c>
      <c r="K38" s="313">
        <v>0</v>
      </c>
      <c r="L38" s="313">
        <v>17296670.030272454</v>
      </c>
      <c r="M38" s="313" t="s">
        <v>92</v>
      </c>
      <c r="N38" s="313" t="s">
        <v>92</v>
      </c>
      <c r="O38" s="313">
        <v>724122098.89001012</v>
      </c>
      <c r="P38" s="48"/>
      <c r="Q38" s="507" t="s">
        <v>60</v>
      </c>
      <c r="R38" s="508" t="s">
        <v>61</v>
      </c>
      <c r="S38" s="508">
        <v>-1</v>
      </c>
      <c r="T38" s="509">
        <v>700464000</v>
      </c>
      <c r="U38" s="517" t="s">
        <v>92</v>
      </c>
      <c r="V38" s="509">
        <v>0</v>
      </c>
      <c r="W38" s="509" t="s">
        <v>92</v>
      </c>
      <c r="X38" s="509">
        <v>0</v>
      </c>
      <c r="Y38" s="509">
        <v>17141000</v>
      </c>
      <c r="Z38" s="509" t="s">
        <v>92</v>
      </c>
      <c r="AA38" s="517" t="s">
        <v>92</v>
      </c>
      <c r="AB38" s="514">
        <v>717605000</v>
      </c>
      <c r="AC38" s="531"/>
      <c r="AD38" s="499"/>
      <c r="AE38" s="499"/>
      <c r="AF38" s="499"/>
      <c r="AG38" s="499"/>
    </row>
    <row r="39" spans="1:33" s="21" customFormat="1" ht="16.5" customHeight="1">
      <c r="A39" s="385" t="s">
        <v>62</v>
      </c>
      <c r="B39" s="10"/>
      <c r="C39" s="10"/>
      <c r="D39" s="10"/>
      <c r="E39" s="10"/>
      <c r="F39" s="174" t="s">
        <v>40</v>
      </c>
      <c r="G39" s="313" t="s">
        <v>92</v>
      </c>
      <c r="H39" s="313">
        <v>681781029.26337039</v>
      </c>
      <c r="I39" s="313">
        <v>488791548.72855705</v>
      </c>
      <c r="J39" s="313">
        <v>344088799.1927346</v>
      </c>
      <c r="K39" s="313">
        <v>214246215.94349143</v>
      </c>
      <c r="L39" s="313">
        <v>41381432.896064579</v>
      </c>
      <c r="M39" s="313" t="s">
        <v>92</v>
      </c>
      <c r="N39" s="313" t="s">
        <v>92</v>
      </c>
      <c r="O39" s="313">
        <v>1770289026.0242178</v>
      </c>
      <c r="P39" s="48"/>
      <c r="Q39" s="507" t="s">
        <v>63</v>
      </c>
      <c r="R39" s="508" t="s">
        <v>64</v>
      </c>
      <c r="S39" s="508">
        <v>-1</v>
      </c>
      <c r="T39" s="509" t="s">
        <v>92</v>
      </c>
      <c r="U39" s="517">
        <v>675645000</v>
      </c>
      <c r="V39" s="509">
        <v>484392424.79000002</v>
      </c>
      <c r="W39" s="509">
        <v>340992000</v>
      </c>
      <c r="X39" s="509">
        <v>212318000</v>
      </c>
      <c r="Y39" s="509">
        <v>41009000</v>
      </c>
      <c r="Z39" s="509" t="s">
        <v>92</v>
      </c>
      <c r="AA39" s="517" t="s">
        <v>92</v>
      </c>
      <c r="AB39" s="514">
        <v>1754356424.79</v>
      </c>
      <c r="AC39" s="531"/>
      <c r="AD39" s="499"/>
      <c r="AE39" s="499"/>
      <c r="AF39" s="499"/>
      <c r="AG39" s="499"/>
    </row>
    <row r="40" spans="1:33" s="21" customFormat="1" ht="16.5" customHeight="1">
      <c r="A40" s="386" t="s">
        <v>42</v>
      </c>
      <c r="B40" s="14"/>
      <c r="C40" s="14"/>
      <c r="D40" s="14"/>
      <c r="E40" s="14"/>
      <c r="F40" s="35" t="s">
        <v>40</v>
      </c>
      <c r="G40" s="378">
        <v>706825428.85973763</v>
      </c>
      <c r="H40" s="378">
        <v>681781029.26337039</v>
      </c>
      <c r="I40" s="378">
        <v>488791548.72855705</v>
      </c>
      <c r="J40" s="378">
        <v>344088799.1927346</v>
      </c>
      <c r="K40" s="378">
        <v>214246215.94349143</v>
      </c>
      <c r="L40" s="378">
        <v>58678102.926337034</v>
      </c>
      <c r="M40" s="378" t="s">
        <v>92</v>
      </c>
      <c r="N40" s="378" t="s">
        <v>92</v>
      </c>
      <c r="O40" s="378">
        <v>2494411124.914228</v>
      </c>
      <c r="P40" s="48"/>
      <c r="Q40" s="511" t="s">
        <v>514</v>
      </c>
      <c r="R40" s="520" t="s">
        <v>41</v>
      </c>
      <c r="S40" s="508">
        <v>-1</v>
      </c>
      <c r="T40" s="514">
        <v>700464000</v>
      </c>
      <c r="U40" s="514">
        <v>675645000</v>
      </c>
      <c r="V40" s="514">
        <v>484392424.79000002</v>
      </c>
      <c r="W40" s="514">
        <v>340992000</v>
      </c>
      <c r="X40" s="514">
        <v>212318000</v>
      </c>
      <c r="Y40" s="514">
        <v>58150000</v>
      </c>
      <c r="Z40" s="514" t="s">
        <v>92</v>
      </c>
      <c r="AA40" s="514" t="s">
        <v>92</v>
      </c>
      <c r="AB40" s="514">
        <v>2471961424.79</v>
      </c>
      <c r="AC40" s="531"/>
      <c r="AD40" s="499"/>
      <c r="AE40" s="499"/>
      <c r="AF40" s="499"/>
      <c r="AG40" s="499"/>
    </row>
    <row r="41" spans="1:33" s="21" customFormat="1" ht="16.5" customHeight="1">
      <c r="A41" s="387" t="s">
        <v>43</v>
      </c>
      <c r="B41" s="12"/>
      <c r="C41" s="12"/>
      <c r="D41" s="13"/>
      <c r="E41" s="13"/>
      <c r="F41" s="174" t="s">
        <v>40</v>
      </c>
      <c r="G41" s="313">
        <v>48608476.286579214</v>
      </c>
      <c r="H41" s="313">
        <v>56009081.735620588</v>
      </c>
      <c r="I41" s="313">
        <v>55151290.141271442</v>
      </c>
      <c r="J41" s="313">
        <v>10762865.792129163</v>
      </c>
      <c r="K41" s="313">
        <v>5973763.8748738645</v>
      </c>
      <c r="L41" s="313">
        <v>11408678.102926336</v>
      </c>
      <c r="M41" s="313">
        <v>4284561.0494450051</v>
      </c>
      <c r="N41" s="313">
        <v>2780020.1816347125</v>
      </c>
      <c r="O41" s="313">
        <v>194978737.16448033</v>
      </c>
      <c r="P41" s="48"/>
      <c r="Q41" s="507" t="s">
        <v>65</v>
      </c>
      <c r="R41" s="508" t="s">
        <v>66</v>
      </c>
      <c r="S41" s="508">
        <v>-1</v>
      </c>
      <c r="T41" s="509">
        <v>48171000</v>
      </c>
      <c r="U41" s="517">
        <v>55505000</v>
      </c>
      <c r="V41" s="509">
        <v>54654928.530000001</v>
      </c>
      <c r="W41" s="509">
        <v>10666000</v>
      </c>
      <c r="X41" s="509">
        <v>5920000</v>
      </c>
      <c r="Y41" s="509">
        <v>11306000</v>
      </c>
      <c r="Z41" s="509">
        <v>4246000</v>
      </c>
      <c r="AA41" s="509">
        <v>2755000</v>
      </c>
      <c r="AB41" s="514">
        <v>193223928.53</v>
      </c>
      <c r="AC41" s="531"/>
      <c r="AD41" s="499"/>
      <c r="AE41" s="499"/>
      <c r="AF41" s="499"/>
      <c r="AG41" s="499"/>
    </row>
    <row r="42" spans="1:33" s="21" customFormat="1" ht="16.5" customHeight="1">
      <c r="A42" s="387" t="s">
        <v>44</v>
      </c>
      <c r="B42" s="12"/>
      <c r="C42" s="12"/>
      <c r="D42" s="13"/>
      <c r="E42" s="13"/>
      <c r="F42" s="174" t="s">
        <v>40</v>
      </c>
      <c r="G42" s="313">
        <v>37585267.406659938</v>
      </c>
      <c r="H42" s="313">
        <v>21145307.769929364</v>
      </c>
      <c r="I42" s="313">
        <v>16691089.394550959</v>
      </c>
      <c r="J42" s="313">
        <v>4121089.8082744703</v>
      </c>
      <c r="K42" s="313">
        <v>2843592.3309788094</v>
      </c>
      <c r="L42" s="313">
        <v>6187689.2028254289</v>
      </c>
      <c r="M42" s="313">
        <v>1184661.9576185672</v>
      </c>
      <c r="N42" s="313">
        <v>59535.822401614532</v>
      </c>
      <c r="O42" s="313">
        <v>89818233.693239152</v>
      </c>
      <c r="P42" s="48"/>
      <c r="Q42" s="507" t="s">
        <v>117</v>
      </c>
      <c r="R42" s="508" t="s">
        <v>67</v>
      </c>
      <c r="S42" s="508">
        <v>-1</v>
      </c>
      <c r="T42" s="509">
        <v>37247000</v>
      </c>
      <c r="U42" s="517">
        <v>20955000</v>
      </c>
      <c r="V42" s="509">
        <v>16540869.59</v>
      </c>
      <c r="W42" s="509">
        <v>4084000</v>
      </c>
      <c r="X42" s="509">
        <v>2818000</v>
      </c>
      <c r="Y42" s="517">
        <v>6132000</v>
      </c>
      <c r="Z42" s="517">
        <v>1174000</v>
      </c>
      <c r="AA42" s="517">
        <v>59000</v>
      </c>
      <c r="AB42" s="514">
        <v>89009869.590000004</v>
      </c>
      <c r="AC42" s="531"/>
      <c r="AD42" s="499"/>
      <c r="AE42" s="499"/>
      <c r="AF42" s="499"/>
      <c r="AG42" s="499"/>
    </row>
    <row r="43" spans="1:33" s="21" customFormat="1" ht="16.5" customHeight="1">
      <c r="A43" s="149" t="s">
        <v>45</v>
      </c>
      <c r="B43" s="10"/>
      <c r="C43" s="10"/>
      <c r="D43" s="14"/>
      <c r="E43" s="14"/>
      <c r="F43" s="174" t="s">
        <v>40</v>
      </c>
      <c r="G43" s="313">
        <v>0</v>
      </c>
      <c r="H43" s="313">
        <v>4406659.9394550957</v>
      </c>
      <c r="I43" s="313">
        <v>0</v>
      </c>
      <c r="J43" s="313">
        <v>0</v>
      </c>
      <c r="K43" s="313">
        <v>0</v>
      </c>
      <c r="L43" s="313">
        <v>0</v>
      </c>
      <c r="M43" s="313">
        <v>0</v>
      </c>
      <c r="N43" s="313">
        <v>0</v>
      </c>
      <c r="O43" s="313">
        <v>4406659.9394550957</v>
      </c>
      <c r="P43" s="48"/>
      <c r="Q43" s="512" t="s">
        <v>513</v>
      </c>
      <c r="R43" s="508" t="s">
        <v>68</v>
      </c>
      <c r="S43" s="508">
        <v>-1</v>
      </c>
      <c r="T43" s="509">
        <v>0</v>
      </c>
      <c r="U43" s="517">
        <v>4367000</v>
      </c>
      <c r="V43" s="509">
        <v>0</v>
      </c>
      <c r="W43" s="509">
        <v>0</v>
      </c>
      <c r="X43" s="509">
        <v>0</v>
      </c>
      <c r="Y43" s="517">
        <v>0</v>
      </c>
      <c r="Z43" s="517">
        <v>0</v>
      </c>
      <c r="AA43" s="517">
        <v>0</v>
      </c>
      <c r="AB43" s="514">
        <v>4367000</v>
      </c>
      <c r="AC43" s="531"/>
      <c r="AD43" s="499"/>
      <c r="AE43" s="499"/>
      <c r="AF43" s="499"/>
      <c r="AG43" s="499"/>
    </row>
    <row r="44" spans="1:33" s="21" customFormat="1" ht="16.5" customHeight="1">
      <c r="A44" s="501" t="s">
        <v>452</v>
      </c>
      <c r="B44" s="10"/>
      <c r="C44" s="10"/>
      <c r="D44" s="14"/>
      <c r="E44" s="14"/>
      <c r="F44" s="35" t="s">
        <v>40</v>
      </c>
      <c r="G44" s="378">
        <v>1102153380.4238143</v>
      </c>
      <c r="H44" s="378">
        <v>1318789101.9172554</v>
      </c>
      <c r="I44" s="378">
        <v>630873128.39556003</v>
      </c>
      <c r="J44" s="378">
        <v>399013118.06256306</v>
      </c>
      <c r="K44" s="378">
        <v>226639757.82038346</v>
      </c>
      <c r="L44" s="378">
        <v>87631685.166498482</v>
      </c>
      <c r="M44" s="378">
        <v>66931382.441977799</v>
      </c>
      <c r="N44" s="378">
        <v>40091826.437941477</v>
      </c>
      <c r="O44" s="378">
        <v>3872123380.6659937</v>
      </c>
      <c r="P44" s="48"/>
      <c r="Q44" s="511" t="s">
        <v>452</v>
      </c>
      <c r="R44" s="520" t="s">
        <v>41</v>
      </c>
      <c r="S44" s="508">
        <v>-1</v>
      </c>
      <c r="T44" s="514">
        <v>1092234000</v>
      </c>
      <c r="U44" s="514">
        <v>1306920000</v>
      </c>
      <c r="V44" s="514">
        <v>625195270.24000001</v>
      </c>
      <c r="W44" s="514">
        <v>395422000</v>
      </c>
      <c r="X44" s="514">
        <v>224600000</v>
      </c>
      <c r="Y44" s="514">
        <v>86843000</v>
      </c>
      <c r="Z44" s="514">
        <v>66329000</v>
      </c>
      <c r="AA44" s="514">
        <v>39731000</v>
      </c>
      <c r="AB44" s="514">
        <v>3837274270.2399998</v>
      </c>
      <c r="AC44" s="531"/>
      <c r="AD44" s="499"/>
      <c r="AE44" s="499"/>
      <c r="AF44" s="499"/>
      <c r="AG44" s="499"/>
    </row>
    <row r="45" spans="1:33" s="21" customFormat="1" ht="16.5" customHeight="1">
      <c r="A45" s="149" t="s">
        <v>509</v>
      </c>
      <c r="B45" s="175" t="s">
        <v>685</v>
      </c>
      <c r="C45" s="175"/>
      <c r="D45" s="175"/>
      <c r="E45" s="175"/>
      <c r="F45" s="174" t="s">
        <v>232</v>
      </c>
      <c r="G45" s="1045">
        <v>141.34174414572209</v>
      </c>
      <c r="H45" s="1045">
        <v>211.2013387593461</v>
      </c>
      <c r="I45" s="1045">
        <v>129.17830547364633</v>
      </c>
      <c r="J45" s="1045">
        <v>155.39176834791778</v>
      </c>
      <c r="K45" s="1045">
        <v>132.00014317137524</v>
      </c>
      <c r="L45" s="1045">
        <v>168.83091256429725</v>
      </c>
      <c r="M45" s="1045">
        <v>164.6921465687453</v>
      </c>
      <c r="N45" s="1045">
        <v>163.60805408712366</v>
      </c>
      <c r="O45" s="1045">
        <v>158.78706380481762</v>
      </c>
      <c r="P45" s="48"/>
      <c r="Q45" s="511" t="s">
        <v>690</v>
      </c>
      <c r="R45" s="515" t="s">
        <v>389</v>
      </c>
      <c r="S45" s="508">
        <v>-1</v>
      </c>
      <c r="T45" s="517">
        <v>7797791</v>
      </c>
      <c r="U45" s="517">
        <v>6244227</v>
      </c>
      <c r="V45" s="517">
        <v>4883739</v>
      </c>
      <c r="W45" s="517">
        <v>2567788</v>
      </c>
      <c r="X45" s="517">
        <v>1716966</v>
      </c>
      <c r="Y45" s="517">
        <v>519050</v>
      </c>
      <c r="Z45" s="517">
        <v>406403</v>
      </c>
      <c r="AA45" s="517">
        <v>245048</v>
      </c>
      <c r="AB45" s="517">
        <v>24385635</v>
      </c>
      <c r="AC45" s="531"/>
      <c r="AD45" s="499"/>
      <c r="AE45" s="499"/>
      <c r="AF45" s="499"/>
      <c r="AG45" s="499"/>
    </row>
    <row r="46" spans="1:33" s="21" customFormat="1" ht="3" customHeight="1">
      <c r="A46" s="501"/>
      <c r="B46" s="10"/>
      <c r="C46" s="10"/>
      <c r="D46" s="14"/>
      <c r="E46" s="14"/>
      <c r="F46" s="35"/>
      <c r="G46" s="378"/>
      <c r="H46" s="378"/>
      <c r="I46" s="378"/>
      <c r="J46" s="378"/>
      <c r="K46" s="378"/>
      <c r="L46" s="378"/>
      <c r="M46" s="378"/>
      <c r="N46" s="378"/>
      <c r="O46" s="378"/>
      <c r="P46" s="48"/>
      <c r="Q46" s="502"/>
      <c r="R46" s="40"/>
      <c r="S46" s="397"/>
      <c r="T46" s="503"/>
      <c r="U46" s="503"/>
      <c r="V46" s="503"/>
      <c r="W46" s="503"/>
      <c r="X46" s="503"/>
      <c r="Y46" s="503"/>
      <c r="Z46" s="503"/>
      <c r="AA46" s="503"/>
      <c r="AB46" s="503"/>
      <c r="AC46" s="531"/>
      <c r="AD46" s="499"/>
      <c r="AE46" s="499"/>
      <c r="AF46" s="499"/>
      <c r="AG46" s="499"/>
    </row>
    <row r="47" spans="1:33" s="21" customFormat="1" ht="16.5" customHeight="1">
      <c r="A47" s="500" t="s">
        <v>453</v>
      </c>
      <c r="B47" s="10"/>
      <c r="C47" s="10"/>
      <c r="D47" s="14"/>
      <c r="E47" s="14"/>
      <c r="F47" s="15"/>
      <c r="G47" s="378"/>
      <c r="H47" s="378"/>
      <c r="I47" s="378"/>
      <c r="J47" s="378"/>
      <c r="K47" s="378"/>
      <c r="L47" s="378"/>
      <c r="M47" s="378"/>
      <c r="N47" s="378"/>
      <c r="O47" s="378"/>
      <c r="P47" s="48"/>
      <c r="Q47" s="48"/>
      <c r="R47" s="48"/>
      <c r="S47" s="48"/>
      <c r="T47" s="48"/>
      <c r="U47" s="48"/>
      <c r="V47" s="48"/>
      <c r="W47" s="48"/>
      <c r="X47" s="48"/>
      <c r="Y47" s="48"/>
      <c r="Z47" s="48"/>
      <c r="AA47" s="48"/>
      <c r="AB47" s="48"/>
      <c r="AC47" s="88"/>
      <c r="AD47" s="48"/>
      <c r="AE47" s="48"/>
      <c r="AF47" s="48"/>
      <c r="AG47" s="48"/>
    </row>
    <row r="48" spans="1:33" s="21" customFormat="1" ht="16.5" customHeight="1">
      <c r="A48" s="379" t="s">
        <v>46</v>
      </c>
      <c r="B48" s="71"/>
      <c r="C48" s="71"/>
      <c r="D48" s="71"/>
      <c r="E48" s="71"/>
      <c r="F48" s="260" t="s">
        <v>48</v>
      </c>
      <c r="G48" s="396">
        <v>28.048202125185629</v>
      </c>
      <c r="H48" s="396">
        <v>42.117956722676212</v>
      </c>
      <c r="I48" s="396">
        <v>11.133649060281476</v>
      </c>
      <c r="J48" s="396">
        <v>10.034848845031384</v>
      </c>
      <c r="K48" s="396">
        <v>1.5779162956366874</v>
      </c>
      <c r="L48" s="396">
        <v>12.960169501283927</v>
      </c>
      <c r="M48" s="396">
        <v>91.82861191937161</v>
      </c>
      <c r="N48" s="491">
        <v>92.917369308600342</v>
      </c>
      <c r="O48" s="396">
        <v>28.111413763044169</v>
      </c>
      <c r="P48" s="48"/>
      <c r="Q48" s="48"/>
      <c r="R48" s="48"/>
      <c r="S48" s="48"/>
      <c r="T48" s="48"/>
      <c r="U48" s="486"/>
      <c r="V48" s="486"/>
      <c r="W48" s="486"/>
      <c r="X48" s="486"/>
      <c r="Y48" s="486"/>
      <c r="Z48" s="486"/>
      <c r="AA48" s="486"/>
      <c r="AB48" s="486"/>
      <c r="AC48" s="88"/>
      <c r="AD48" s="48"/>
      <c r="AE48" s="48"/>
      <c r="AF48" s="48"/>
      <c r="AG48" s="48"/>
    </row>
    <row r="49" spans="1:33" s="21" customFormat="1" ht="16.5" customHeight="1">
      <c r="A49" s="379" t="s">
        <v>58</v>
      </c>
      <c r="B49" s="10"/>
      <c r="C49" s="10"/>
      <c r="D49" s="10"/>
      <c r="E49" s="10"/>
      <c r="F49" s="174" t="s">
        <v>48</v>
      </c>
      <c r="G49" s="396">
        <v>64.131312520943311</v>
      </c>
      <c r="H49" s="396">
        <v>51.697502525020653</v>
      </c>
      <c r="I49" s="396">
        <v>77.478581148582819</v>
      </c>
      <c r="J49" s="396">
        <v>86.234959106979375</v>
      </c>
      <c r="K49" s="396">
        <v>94.531611754229743</v>
      </c>
      <c r="L49" s="396">
        <v>66.95991617056066</v>
      </c>
      <c r="M49" s="396" t="s">
        <v>92</v>
      </c>
      <c r="N49" s="491" t="s">
        <v>92</v>
      </c>
      <c r="O49" s="396">
        <v>64.41972219607311</v>
      </c>
      <c r="P49" s="48"/>
      <c r="Q49" s="48"/>
      <c r="R49" s="48"/>
      <c r="S49" s="48"/>
      <c r="T49" s="48"/>
      <c r="U49" s="48"/>
      <c r="V49" s="48"/>
      <c r="W49" s="48"/>
      <c r="X49" s="48"/>
      <c r="Y49" s="48"/>
      <c r="Z49" s="48"/>
      <c r="AA49" s="48"/>
      <c r="AB49" s="48"/>
      <c r="AC49" s="88"/>
      <c r="AD49" s="48"/>
      <c r="AE49" s="48"/>
      <c r="AF49" s="48"/>
      <c r="AG49" s="48"/>
    </row>
    <row r="50" spans="1:33" s="21" customFormat="1" ht="16.5" customHeight="1">
      <c r="A50" s="379" t="s">
        <v>43</v>
      </c>
      <c r="B50" s="10"/>
      <c r="C50" s="10"/>
      <c r="D50" s="10"/>
      <c r="E50" s="10"/>
      <c r="F50" s="174" t="s">
        <v>48</v>
      </c>
      <c r="G50" s="396">
        <v>4.4103186679777409</v>
      </c>
      <c r="H50" s="396">
        <v>4.2470082330976648</v>
      </c>
      <c r="I50" s="396">
        <v>8.7420572630082543</v>
      </c>
      <c r="J50" s="396">
        <v>2.6973714158544539</v>
      </c>
      <c r="K50" s="396">
        <v>2.6357969723953696</v>
      </c>
      <c r="L50" s="396">
        <v>13.018896168948563</v>
      </c>
      <c r="M50" s="396">
        <v>6.4014232085513125</v>
      </c>
      <c r="N50" s="396">
        <v>6.9341320379552487</v>
      </c>
      <c r="O50" s="396">
        <v>5.0354474275802792</v>
      </c>
      <c r="P50" s="48"/>
      <c r="Q50" s="48"/>
      <c r="R50" s="48"/>
      <c r="S50" s="48"/>
      <c r="T50" s="48"/>
      <c r="U50" s="48"/>
      <c r="V50" s="48"/>
      <c r="W50" s="48"/>
      <c r="X50" s="48"/>
      <c r="Y50" s="48"/>
      <c r="Z50" s="48"/>
      <c r="AA50" s="48"/>
      <c r="AB50" s="48"/>
      <c r="AC50" s="88"/>
      <c r="AD50" s="48"/>
      <c r="AE50" s="48"/>
      <c r="AF50" s="48"/>
      <c r="AG50" s="48"/>
    </row>
    <row r="51" spans="1:33" s="21" customFormat="1" ht="16.5" customHeight="1">
      <c r="A51" s="379" t="s">
        <v>44</v>
      </c>
      <c r="B51" s="10"/>
      <c r="C51" s="10"/>
      <c r="D51" s="10"/>
      <c r="E51" s="10"/>
      <c r="F51" s="174" t="s">
        <v>48</v>
      </c>
      <c r="G51" s="396">
        <v>3.4101666858933157</v>
      </c>
      <c r="H51" s="396">
        <v>1.6033881186300614</v>
      </c>
      <c r="I51" s="396">
        <v>2.6457125281274587</v>
      </c>
      <c r="J51" s="396">
        <v>1.0328206321347826</v>
      </c>
      <c r="K51" s="396">
        <v>1.2546749777382011</v>
      </c>
      <c r="L51" s="396">
        <v>7.0610181592068439</v>
      </c>
      <c r="M51" s="396">
        <v>1.7699648720770702</v>
      </c>
      <c r="N51" s="396">
        <v>0.14849865344441368</v>
      </c>
      <c r="O51" s="396">
        <v>2.31961187346749</v>
      </c>
      <c r="P51" s="48"/>
      <c r="Q51" s="48"/>
      <c r="R51" s="48"/>
      <c r="S51" s="48"/>
      <c r="T51" s="48"/>
      <c r="U51" s="48"/>
      <c r="V51" s="48"/>
      <c r="W51" s="48"/>
      <c r="X51" s="48"/>
      <c r="Y51" s="48"/>
      <c r="Z51" s="48"/>
      <c r="AA51" s="48"/>
      <c r="AB51" s="48"/>
      <c r="AC51" s="88"/>
      <c r="AD51" s="48"/>
      <c r="AE51" s="48"/>
      <c r="AF51" s="48"/>
      <c r="AG51" s="48"/>
    </row>
    <row r="52" spans="1:33" s="21" customFormat="1" ht="16.5" customHeight="1">
      <c r="A52" s="149" t="s">
        <v>314</v>
      </c>
      <c r="B52" s="10"/>
      <c r="C52" s="10"/>
      <c r="D52" s="10"/>
      <c r="E52" s="10"/>
      <c r="F52" s="174" t="s">
        <v>48</v>
      </c>
      <c r="G52" s="396">
        <v>0</v>
      </c>
      <c r="H52" s="396">
        <v>0.33414440057539863</v>
      </c>
      <c r="I52" s="396">
        <v>0</v>
      </c>
      <c r="J52" s="396">
        <v>0</v>
      </c>
      <c r="K52" s="396">
        <v>0</v>
      </c>
      <c r="L52" s="396">
        <v>0</v>
      </c>
      <c r="M52" s="396">
        <v>0</v>
      </c>
      <c r="N52" s="396">
        <v>0</v>
      </c>
      <c r="O52" s="396">
        <v>0.11380473983494718</v>
      </c>
      <c r="P52" s="48"/>
      <c r="Q52" s="48"/>
      <c r="R52" s="48"/>
      <c r="S52" s="48"/>
      <c r="T52" s="48"/>
      <c r="U52" s="48"/>
      <c r="V52" s="48"/>
      <c r="W52" s="48"/>
      <c r="X52" s="48"/>
      <c r="Y52" s="48"/>
      <c r="Z52" s="48"/>
      <c r="AA52" s="48"/>
      <c r="AB52" s="48"/>
      <c r="AC52" s="88"/>
      <c r="AD52" s="48"/>
      <c r="AE52" s="48"/>
      <c r="AF52" s="48"/>
      <c r="AG52" s="48"/>
    </row>
    <row r="53" spans="1:33" s="43" customFormat="1" ht="16.5" customHeight="1">
      <c r="A53" s="501"/>
      <c r="B53" s="14" t="s">
        <v>37</v>
      </c>
      <c r="C53" s="14"/>
      <c r="D53" s="14"/>
      <c r="E53" s="14"/>
      <c r="F53" s="35" t="s">
        <v>48</v>
      </c>
      <c r="G53" s="36">
        <v>99.999999999999986</v>
      </c>
      <c r="H53" s="36">
        <v>99.999999999999986</v>
      </c>
      <c r="I53" s="36">
        <v>100</v>
      </c>
      <c r="J53" s="36">
        <v>99.999999999999986</v>
      </c>
      <c r="K53" s="36">
        <v>100</v>
      </c>
      <c r="L53" s="36">
        <v>99.999999999999986</v>
      </c>
      <c r="M53" s="36">
        <v>99.999999999999986</v>
      </c>
      <c r="N53" s="36">
        <v>100.00000000000001</v>
      </c>
      <c r="O53" s="36">
        <v>100</v>
      </c>
      <c r="P53" s="49"/>
      <c r="Q53" s="49"/>
      <c r="R53" s="49"/>
      <c r="S53" s="49"/>
      <c r="T53" s="49"/>
      <c r="U53" s="49"/>
      <c r="V53" s="49"/>
      <c r="W53" s="49"/>
      <c r="X53" s="49"/>
      <c r="Y53" s="49"/>
      <c r="Z53" s="49"/>
      <c r="AA53" s="49"/>
      <c r="AB53" s="49"/>
      <c r="AC53" s="533"/>
      <c r="AD53" s="49"/>
      <c r="AE53" s="49"/>
      <c r="AF53" s="49"/>
      <c r="AG53" s="49"/>
    </row>
    <row r="54" spans="1:33" s="43" customFormat="1" ht="3" customHeight="1">
      <c r="A54" s="501"/>
      <c r="B54" s="14"/>
      <c r="C54" s="14"/>
      <c r="D54" s="14"/>
      <c r="E54" s="14"/>
      <c r="F54" s="35"/>
      <c r="G54" s="36"/>
      <c r="H54" s="36"/>
      <c r="I54" s="36"/>
      <c r="J54" s="36"/>
      <c r="K54" s="36"/>
      <c r="L54" s="36"/>
      <c r="M54" s="36"/>
      <c r="N54" s="36"/>
      <c r="O54" s="36"/>
      <c r="P54" s="49"/>
      <c r="Q54" s="49"/>
      <c r="R54" s="49"/>
      <c r="S54" s="49"/>
      <c r="T54" s="49"/>
      <c r="U54" s="49"/>
      <c r="V54" s="49"/>
      <c r="W54" s="49"/>
      <c r="X54" s="49"/>
      <c r="Y54" s="49"/>
      <c r="Z54" s="49"/>
      <c r="AA54" s="49"/>
      <c r="AB54" s="49"/>
      <c r="AC54" s="533"/>
      <c r="AD54" s="49"/>
      <c r="AE54" s="49"/>
      <c r="AF54" s="49"/>
      <c r="AG54" s="49"/>
    </row>
    <row r="55" spans="1:33" s="33" customFormat="1" ht="16.5" customHeight="1">
      <c r="A55" s="420" t="s">
        <v>495</v>
      </c>
      <c r="B55" s="441"/>
      <c r="C55" s="441"/>
      <c r="D55" s="441"/>
      <c r="E55" s="415"/>
      <c r="F55" s="415"/>
      <c r="G55" s="442"/>
      <c r="H55" s="442"/>
      <c r="I55" s="371"/>
      <c r="J55" s="371"/>
      <c r="K55" s="371"/>
      <c r="L55" s="371"/>
      <c r="M55" s="371"/>
      <c r="N55" s="371"/>
      <c r="O55" s="371"/>
      <c r="P55" s="47"/>
      <c r="Q55" s="49"/>
      <c r="R55" s="47"/>
      <c r="S55" s="47"/>
      <c r="T55" s="32"/>
      <c r="U55" s="32"/>
      <c r="V55" s="32"/>
      <c r="W55" s="32"/>
      <c r="X55" s="32"/>
      <c r="Y55" s="32"/>
      <c r="Z55" s="32"/>
      <c r="AA55" s="32"/>
      <c r="AB55" s="32"/>
      <c r="AC55" s="530"/>
      <c r="AD55" s="32"/>
      <c r="AE55" s="32"/>
      <c r="AF55" s="32"/>
      <c r="AG55" s="32"/>
    </row>
    <row r="56" spans="1:33" s="21" customFormat="1" ht="16.5" customHeight="1">
      <c r="A56" s="500" t="s">
        <v>454</v>
      </c>
      <c r="B56" s="10"/>
      <c r="C56" s="10"/>
      <c r="D56" s="14"/>
      <c r="E56" s="14"/>
      <c r="F56" s="15"/>
      <c r="G56" s="378"/>
      <c r="H56" s="378"/>
      <c r="I56" s="378"/>
      <c r="J56" s="378"/>
      <c r="K56" s="378"/>
      <c r="L56" s="378"/>
      <c r="M56" s="378"/>
      <c r="N56" s="378"/>
      <c r="O56" s="378"/>
      <c r="P56" s="48"/>
      <c r="Q56" s="52"/>
      <c r="S56" s="397"/>
      <c r="T56" s="94"/>
      <c r="U56" s="94"/>
      <c r="V56" s="94"/>
      <c r="W56" s="94"/>
      <c r="X56" s="94"/>
      <c r="Y56" s="94"/>
      <c r="Z56" s="94"/>
      <c r="AA56" s="94"/>
      <c r="AB56" s="94"/>
      <c r="AC56" s="531"/>
      <c r="AD56" s="499"/>
      <c r="AE56" s="499"/>
      <c r="AF56" s="499"/>
      <c r="AG56" s="499"/>
    </row>
    <row r="57" spans="1:33" s="21" customFormat="1" ht="16.5" customHeight="1">
      <c r="A57" s="384" t="s">
        <v>46</v>
      </c>
      <c r="B57" s="12"/>
      <c r="C57" s="12"/>
      <c r="D57" s="13"/>
      <c r="E57" s="13"/>
      <c r="F57" s="13"/>
      <c r="H57" s="40"/>
      <c r="I57" s="40"/>
      <c r="J57" s="40"/>
      <c r="P57" s="48"/>
      <c r="Q57" s="520" t="s">
        <v>511</v>
      </c>
      <c r="R57" s="669" t="s">
        <v>311</v>
      </c>
      <c r="S57" s="669">
        <v>0</v>
      </c>
      <c r="AC57" s="532">
        <v>98</v>
      </c>
      <c r="AD57" s="499"/>
      <c r="AE57" s="499"/>
      <c r="AF57" s="499"/>
      <c r="AG57" s="499"/>
    </row>
    <row r="58" spans="1:33" s="21" customFormat="1" ht="16.5" customHeight="1">
      <c r="A58" s="385" t="s">
        <v>47</v>
      </c>
      <c r="B58" s="10"/>
      <c r="C58" s="10"/>
      <c r="D58" s="10"/>
      <c r="E58" s="10"/>
      <c r="F58" s="174" t="s">
        <v>40</v>
      </c>
      <c r="G58" s="313">
        <v>5946938.775510204</v>
      </c>
      <c r="H58" s="313" t="s">
        <v>92</v>
      </c>
      <c r="I58" s="313">
        <v>4122448.9795918367</v>
      </c>
      <c r="J58" s="313">
        <v>4253061.224489796</v>
      </c>
      <c r="K58" s="313">
        <v>3156122.448979592</v>
      </c>
      <c r="L58" s="313">
        <v>1455102.0408163266</v>
      </c>
      <c r="M58" s="313">
        <v>0</v>
      </c>
      <c r="N58" s="313">
        <v>1020408.1632653062</v>
      </c>
      <c r="O58" s="313">
        <v>19954081.632653061</v>
      </c>
      <c r="P58" s="48"/>
      <c r="Q58" s="507" t="s">
        <v>49</v>
      </c>
      <c r="R58" s="508" t="s">
        <v>50</v>
      </c>
      <c r="S58" s="508">
        <v>-2</v>
      </c>
      <c r="T58" s="519">
        <v>5828000</v>
      </c>
      <c r="U58" s="517" t="s">
        <v>92</v>
      </c>
      <c r="V58" s="509">
        <v>4040000</v>
      </c>
      <c r="W58" s="509">
        <v>4168000</v>
      </c>
      <c r="X58" s="509">
        <v>3093000</v>
      </c>
      <c r="Y58" s="509">
        <v>1426000</v>
      </c>
      <c r="Z58" s="509">
        <v>0</v>
      </c>
      <c r="AA58" s="509">
        <v>1000000</v>
      </c>
      <c r="AB58" s="510">
        <v>19555000</v>
      </c>
      <c r="AC58" s="531"/>
      <c r="AD58" s="499"/>
      <c r="AE58" s="499"/>
      <c r="AF58" s="499"/>
      <c r="AG58" s="499"/>
    </row>
    <row r="59" spans="1:33" s="21" customFormat="1" ht="16.5" customHeight="1">
      <c r="A59" s="385" t="s">
        <v>52</v>
      </c>
      <c r="B59" s="10"/>
      <c r="C59" s="10"/>
      <c r="D59" s="10"/>
      <c r="E59" s="10"/>
      <c r="F59" s="174" t="s">
        <v>40</v>
      </c>
      <c r="G59" s="313">
        <v>156937520.40816328</v>
      </c>
      <c r="H59" s="313">
        <v>510088775.51020408</v>
      </c>
      <c r="I59" s="313">
        <v>69195918.367346942</v>
      </c>
      <c r="J59" s="313">
        <v>51827551.020408161</v>
      </c>
      <c r="K59" s="313">
        <v>743877.55102040817</v>
      </c>
      <c r="L59" s="313">
        <v>37078571.428571433</v>
      </c>
      <c r="M59" s="313">
        <v>65120408.16326531</v>
      </c>
      <c r="N59" s="313">
        <v>31842857.142857142</v>
      </c>
      <c r="O59" s="313">
        <v>922835479.59183681</v>
      </c>
      <c r="P59" s="48"/>
      <c r="Q59" s="507" t="s">
        <v>53</v>
      </c>
      <c r="R59" s="508" t="s">
        <v>54</v>
      </c>
      <c r="S59" s="508">
        <v>-2</v>
      </c>
      <c r="T59" s="519">
        <v>153798770</v>
      </c>
      <c r="U59" s="517">
        <v>499887000</v>
      </c>
      <c r="V59" s="509">
        <v>67812000</v>
      </c>
      <c r="W59" s="509">
        <v>50791000</v>
      </c>
      <c r="X59" s="509">
        <v>729000</v>
      </c>
      <c r="Y59" s="509">
        <v>36337000</v>
      </c>
      <c r="Z59" s="509">
        <v>63818000</v>
      </c>
      <c r="AA59" s="509">
        <v>31206000</v>
      </c>
      <c r="AB59" s="510">
        <v>904378770</v>
      </c>
      <c r="AC59" s="531"/>
      <c r="AD59" s="499"/>
      <c r="AE59" s="499"/>
      <c r="AF59" s="499"/>
      <c r="AG59" s="499"/>
    </row>
    <row r="60" spans="1:33" s="21" customFormat="1" ht="16.5" customHeight="1">
      <c r="A60" s="385" t="s">
        <v>55</v>
      </c>
      <c r="B60" s="10"/>
      <c r="C60" s="10"/>
      <c r="D60" s="10"/>
      <c r="E60" s="10"/>
      <c r="F60" s="174" t="s">
        <v>40</v>
      </c>
      <c r="G60" s="313">
        <v>112014346.93877551</v>
      </c>
      <c r="H60" s="313">
        <v>0</v>
      </c>
      <c r="I60" s="313">
        <v>0</v>
      </c>
      <c r="J60" s="313">
        <v>764285.71428571432</v>
      </c>
      <c r="K60" s="313">
        <v>0</v>
      </c>
      <c r="L60" s="313">
        <v>0</v>
      </c>
      <c r="M60" s="313">
        <v>0</v>
      </c>
      <c r="N60" s="313">
        <v>0</v>
      </c>
      <c r="O60" s="313">
        <v>112778632.65306123</v>
      </c>
      <c r="P60" s="48"/>
      <c r="Q60" s="507" t="s">
        <v>56</v>
      </c>
      <c r="R60" s="508" t="s">
        <v>57</v>
      </c>
      <c r="S60" s="508">
        <v>-2</v>
      </c>
      <c r="T60" s="519">
        <v>109774060</v>
      </c>
      <c r="U60" s="518">
        <v>0</v>
      </c>
      <c r="V60" s="509">
        <v>0</v>
      </c>
      <c r="W60" s="509">
        <v>749000</v>
      </c>
      <c r="X60" s="509">
        <v>0</v>
      </c>
      <c r="Y60" s="509">
        <v>0</v>
      </c>
      <c r="Z60" s="509">
        <v>0</v>
      </c>
      <c r="AA60" s="509">
        <v>0</v>
      </c>
      <c r="AB60" s="510">
        <v>110523060</v>
      </c>
      <c r="AC60" s="531"/>
      <c r="AD60" s="499"/>
      <c r="AE60" s="499"/>
      <c r="AF60" s="499"/>
      <c r="AG60" s="499"/>
    </row>
    <row r="61" spans="1:33" s="21" customFormat="1" ht="16.5" customHeight="1">
      <c r="A61" s="386" t="s">
        <v>39</v>
      </c>
      <c r="B61" s="14"/>
      <c r="C61" s="14"/>
      <c r="D61" s="14"/>
      <c r="E61" s="14"/>
      <c r="F61" s="35" t="s">
        <v>40</v>
      </c>
      <c r="G61" s="378">
        <v>274898806.12244898</v>
      </c>
      <c r="H61" s="378">
        <v>510088775.51020408</v>
      </c>
      <c r="I61" s="378">
        <v>73318367.346938774</v>
      </c>
      <c r="J61" s="378">
        <v>56844897.959183678</v>
      </c>
      <c r="K61" s="378">
        <v>3900000</v>
      </c>
      <c r="L61" s="378">
        <v>38533673.469387755</v>
      </c>
      <c r="M61" s="378">
        <v>65120408.16326531</v>
      </c>
      <c r="N61" s="378">
        <v>32863265.306122448</v>
      </c>
      <c r="O61" s="378">
        <v>1055568193.8775511</v>
      </c>
      <c r="P61" s="48"/>
      <c r="Q61" s="511" t="s">
        <v>512</v>
      </c>
      <c r="R61" s="520" t="s">
        <v>41</v>
      </c>
      <c r="S61" s="508">
        <v>-2</v>
      </c>
      <c r="T61" s="514">
        <v>269400830</v>
      </c>
      <c r="U61" s="514">
        <v>499887000</v>
      </c>
      <c r="V61" s="514">
        <v>71852000</v>
      </c>
      <c r="W61" s="514">
        <v>55708000</v>
      </c>
      <c r="X61" s="514">
        <v>3822000</v>
      </c>
      <c r="Y61" s="514">
        <v>37763000</v>
      </c>
      <c r="Z61" s="514">
        <v>63818000</v>
      </c>
      <c r="AA61" s="514">
        <v>32206000</v>
      </c>
      <c r="AB61" s="510">
        <v>1034456830</v>
      </c>
      <c r="AC61" s="531"/>
      <c r="AD61" s="499"/>
      <c r="AE61" s="499"/>
      <c r="AF61" s="499"/>
      <c r="AG61" s="499"/>
    </row>
    <row r="62" spans="1:33" s="21" customFormat="1" ht="16.5" customHeight="1">
      <c r="A62" s="384" t="s">
        <v>451</v>
      </c>
      <c r="B62" s="12"/>
      <c r="C62" s="12"/>
      <c r="D62" s="13"/>
      <c r="E62" s="13"/>
      <c r="F62" s="174"/>
      <c r="G62" s="313"/>
      <c r="H62" s="313"/>
      <c r="I62" s="313"/>
      <c r="J62" s="313"/>
      <c r="K62" s="313"/>
      <c r="L62" s="313"/>
      <c r="M62" s="313"/>
      <c r="N62" s="313"/>
      <c r="O62" s="313"/>
      <c r="P62" s="48"/>
      <c r="Q62" s="504"/>
      <c r="AC62" s="531"/>
      <c r="AD62" s="499"/>
      <c r="AE62" s="499"/>
      <c r="AF62" s="499"/>
      <c r="AG62" s="499"/>
    </row>
    <row r="63" spans="1:33" s="21" customFormat="1" ht="16.5" customHeight="1">
      <c r="A63" s="385" t="s">
        <v>59</v>
      </c>
      <c r="B63" s="10"/>
      <c r="C63" s="10"/>
      <c r="D63" s="10"/>
      <c r="E63" s="10"/>
      <c r="F63" s="174" t="s">
        <v>40</v>
      </c>
      <c r="G63" s="313">
        <v>705591132.65306127</v>
      </c>
      <c r="H63" s="492">
        <v>0</v>
      </c>
      <c r="I63" s="313">
        <v>0</v>
      </c>
      <c r="J63" s="313" t="s">
        <v>92</v>
      </c>
      <c r="K63" s="313">
        <v>0</v>
      </c>
      <c r="L63" s="313">
        <v>16945918.367346939</v>
      </c>
      <c r="M63" s="313" t="s">
        <v>92</v>
      </c>
      <c r="N63" s="313" t="s">
        <v>92</v>
      </c>
      <c r="O63" s="313">
        <v>722537051.02040815</v>
      </c>
      <c r="P63" s="48"/>
      <c r="Q63" s="507" t="s">
        <v>60</v>
      </c>
      <c r="R63" s="508" t="s">
        <v>61</v>
      </c>
      <c r="S63" s="508">
        <v>-2</v>
      </c>
      <c r="T63" s="509">
        <v>691479310</v>
      </c>
      <c r="U63" s="517">
        <v>0</v>
      </c>
      <c r="V63" s="509">
        <v>0</v>
      </c>
      <c r="W63" s="509" t="s">
        <v>92</v>
      </c>
      <c r="X63" s="509">
        <v>0</v>
      </c>
      <c r="Y63" s="509">
        <v>16607000</v>
      </c>
      <c r="Z63" s="509" t="s">
        <v>92</v>
      </c>
      <c r="AA63" s="509" t="s">
        <v>92</v>
      </c>
      <c r="AB63" s="514">
        <v>708086310</v>
      </c>
      <c r="AC63" s="531"/>
      <c r="AD63" s="499"/>
      <c r="AE63" s="499"/>
      <c r="AF63" s="499"/>
      <c r="AG63" s="499"/>
    </row>
    <row r="64" spans="1:33" s="21" customFormat="1" ht="16.5" customHeight="1">
      <c r="A64" s="385" t="s">
        <v>62</v>
      </c>
      <c r="B64" s="10"/>
      <c r="C64" s="10"/>
      <c r="D64" s="10"/>
      <c r="E64" s="10"/>
      <c r="F64" s="174" t="s">
        <v>40</v>
      </c>
      <c r="G64" s="313" t="s">
        <v>92</v>
      </c>
      <c r="H64" s="313">
        <v>653061224.48979592</v>
      </c>
      <c r="I64" s="313">
        <v>466731455.18367344</v>
      </c>
      <c r="J64" s="313">
        <v>329865306.12244898</v>
      </c>
      <c r="K64" s="313">
        <v>215134693.87755102</v>
      </c>
      <c r="L64" s="313">
        <v>39664285.714285716</v>
      </c>
      <c r="M64" s="313" t="s">
        <v>92</v>
      </c>
      <c r="N64" s="313" t="s">
        <v>92</v>
      </c>
      <c r="O64" s="313">
        <v>1704456965.3877552</v>
      </c>
      <c r="P64" s="48"/>
      <c r="Q64" s="507" t="s">
        <v>63</v>
      </c>
      <c r="R64" s="508" t="s">
        <v>64</v>
      </c>
      <c r="S64" s="508">
        <v>-2</v>
      </c>
      <c r="T64" s="509" t="s">
        <v>92</v>
      </c>
      <c r="U64" s="517">
        <v>640000000</v>
      </c>
      <c r="V64" s="509">
        <v>457396826.07999998</v>
      </c>
      <c r="W64" s="509">
        <v>323268000</v>
      </c>
      <c r="X64" s="509">
        <v>210832000</v>
      </c>
      <c r="Y64" s="509">
        <v>38871000</v>
      </c>
      <c r="Z64" s="509" t="s">
        <v>92</v>
      </c>
      <c r="AA64" s="509" t="s">
        <v>92</v>
      </c>
      <c r="AB64" s="514">
        <v>1670367826.0799999</v>
      </c>
      <c r="AC64" s="531"/>
      <c r="AD64" s="499"/>
      <c r="AE64" s="499"/>
      <c r="AF64" s="499"/>
      <c r="AG64" s="499"/>
    </row>
    <row r="65" spans="1:33" s="21" customFormat="1" ht="16.5" customHeight="1">
      <c r="A65" s="386" t="s">
        <v>42</v>
      </c>
      <c r="B65" s="14"/>
      <c r="C65" s="14"/>
      <c r="D65" s="14"/>
      <c r="E65" s="14"/>
      <c r="F65" s="35" t="s">
        <v>40</v>
      </c>
      <c r="G65" s="378">
        <v>705591132.65306127</v>
      </c>
      <c r="H65" s="378">
        <v>653061224.48979592</v>
      </c>
      <c r="I65" s="378">
        <v>466731455.18367344</v>
      </c>
      <c r="J65" s="378">
        <v>329865306.12244898</v>
      </c>
      <c r="K65" s="378">
        <v>215134693.87755102</v>
      </c>
      <c r="L65" s="378">
        <v>56610204.081632651</v>
      </c>
      <c r="M65" s="378" t="s">
        <v>92</v>
      </c>
      <c r="N65" s="378" t="s">
        <v>92</v>
      </c>
      <c r="O65" s="378">
        <v>2426994016.4081631</v>
      </c>
      <c r="P65" s="48"/>
      <c r="Q65" s="511" t="s">
        <v>514</v>
      </c>
      <c r="R65" s="512" t="s">
        <v>41</v>
      </c>
      <c r="S65" s="508">
        <v>-2</v>
      </c>
      <c r="T65" s="514">
        <v>691479310</v>
      </c>
      <c r="U65" s="514">
        <v>640000000</v>
      </c>
      <c r="V65" s="514">
        <v>457396826.07999998</v>
      </c>
      <c r="W65" s="514">
        <v>323268000</v>
      </c>
      <c r="X65" s="514">
        <v>210832000</v>
      </c>
      <c r="Y65" s="514">
        <v>55478000</v>
      </c>
      <c r="Z65" s="514" t="s">
        <v>92</v>
      </c>
      <c r="AA65" s="514" t="s">
        <v>92</v>
      </c>
      <c r="AB65" s="514">
        <v>2378454136.0799999</v>
      </c>
      <c r="AC65" s="531"/>
      <c r="AD65" s="499"/>
      <c r="AE65" s="499"/>
      <c r="AF65" s="499"/>
      <c r="AG65" s="499"/>
    </row>
    <row r="66" spans="1:33" s="21" customFormat="1" ht="16.5" customHeight="1">
      <c r="A66" s="387" t="s">
        <v>43</v>
      </c>
      <c r="B66" s="12"/>
      <c r="C66" s="12"/>
      <c r="D66" s="13"/>
      <c r="E66" s="13"/>
      <c r="F66" s="174" t="s">
        <v>40</v>
      </c>
      <c r="G66" s="313">
        <v>43058408.16326531</v>
      </c>
      <c r="H66" s="313">
        <v>57147959.183673471</v>
      </c>
      <c r="I66" s="313">
        <v>54501957.040816329</v>
      </c>
      <c r="J66" s="313">
        <v>9956122.448979592</v>
      </c>
      <c r="K66" s="313">
        <v>6107142.8571428573</v>
      </c>
      <c r="L66" s="313">
        <v>11152040.816326531</v>
      </c>
      <c r="M66" s="313">
        <v>0</v>
      </c>
      <c r="N66" s="313">
        <v>2650000</v>
      </c>
      <c r="O66" s="313">
        <v>184573630.51020408</v>
      </c>
      <c r="P66" s="48"/>
      <c r="Q66" s="507" t="s">
        <v>65</v>
      </c>
      <c r="R66" s="508" t="s">
        <v>66</v>
      </c>
      <c r="S66" s="508">
        <v>-2</v>
      </c>
      <c r="T66" s="509">
        <v>42197240</v>
      </c>
      <c r="U66" s="517">
        <v>56005000</v>
      </c>
      <c r="V66" s="509">
        <v>53411917.899999999</v>
      </c>
      <c r="W66" s="509">
        <v>9757000</v>
      </c>
      <c r="X66" s="509">
        <v>5985000</v>
      </c>
      <c r="Y66" s="509">
        <v>10929000</v>
      </c>
      <c r="Z66" s="509">
        <v>0</v>
      </c>
      <c r="AA66" s="509">
        <v>2597000</v>
      </c>
      <c r="AB66" s="514">
        <v>180882157.90000001</v>
      </c>
      <c r="AC66" s="531"/>
      <c r="AD66" s="499"/>
      <c r="AE66" s="499"/>
      <c r="AF66" s="499"/>
      <c r="AG66" s="499"/>
    </row>
    <row r="67" spans="1:33" s="21" customFormat="1" ht="16.5" customHeight="1">
      <c r="A67" s="387" t="s">
        <v>44</v>
      </c>
      <c r="B67" s="12"/>
      <c r="C67" s="12"/>
      <c r="D67" s="13"/>
      <c r="E67" s="13"/>
      <c r="F67" s="174" t="s">
        <v>40</v>
      </c>
      <c r="G67" s="313">
        <v>50066836.734693877</v>
      </c>
      <c r="H67" s="313">
        <v>21175510.204081632</v>
      </c>
      <c r="I67" s="313">
        <v>19815306.122448981</v>
      </c>
      <c r="J67" s="313">
        <v>6706122.448979592</v>
      </c>
      <c r="K67" s="313">
        <v>1621428.5714285714</v>
      </c>
      <c r="L67" s="313">
        <v>32964285.714285716</v>
      </c>
      <c r="M67" s="313">
        <v>5415306.1224489799</v>
      </c>
      <c r="N67" s="313">
        <v>14285.714285714286</v>
      </c>
      <c r="O67" s="313">
        <v>137779081.63265306</v>
      </c>
      <c r="P67" s="48"/>
      <c r="Q67" s="507" t="s">
        <v>117</v>
      </c>
      <c r="R67" s="508" t="s">
        <v>67</v>
      </c>
      <c r="S67" s="508">
        <v>-2</v>
      </c>
      <c r="T67" s="509">
        <v>49065500</v>
      </c>
      <c r="U67" s="517">
        <v>20752000</v>
      </c>
      <c r="V67" s="509">
        <v>19419000</v>
      </c>
      <c r="W67" s="509">
        <v>6572000</v>
      </c>
      <c r="X67" s="509">
        <v>1589000</v>
      </c>
      <c r="Y67" s="509">
        <v>32305000</v>
      </c>
      <c r="Z67" s="509">
        <v>5307000</v>
      </c>
      <c r="AA67" s="509">
        <v>14000</v>
      </c>
      <c r="AB67" s="514">
        <v>135023500</v>
      </c>
      <c r="AC67" s="531"/>
      <c r="AD67" s="499"/>
      <c r="AE67" s="499"/>
      <c r="AF67" s="499"/>
      <c r="AG67" s="499"/>
    </row>
    <row r="68" spans="1:33" s="21" customFormat="1" ht="16.5" customHeight="1">
      <c r="A68" s="149" t="s">
        <v>45</v>
      </c>
      <c r="B68" s="10"/>
      <c r="C68" s="10"/>
      <c r="D68" s="14"/>
      <c r="E68" s="14"/>
      <c r="F68" s="174" t="s">
        <v>40</v>
      </c>
      <c r="G68" s="313">
        <v>0</v>
      </c>
      <c r="H68" s="313">
        <v>4751020.4081632653</v>
      </c>
      <c r="I68" s="313">
        <v>0</v>
      </c>
      <c r="J68" s="313">
        <v>0</v>
      </c>
      <c r="K68" s="313">
        <v>0</v>
      </c>
      <c r="L68" s="313">
        <v>0</v>
      </c>
      <c r="M68" s="313">
        <v>0</v>
      </c>
      <c r="N68" s="313">
        <v>0</v>
      </c>
      <c r="O68" s="313">
        <v>4751020.4081632653</v>
      </c>
      <c r="P68" s="48"/>
      <c r="Q68" s="512" t="s">
        <v>513</v>
      </c>
      <c r="R68" s="508" t="s">
        <v>68</v>
      </c>
      <c r="S68" s="508">
        <v>-2</v>
      </c>
      <c r="T68" s="509">
        <v>0</v>
      </c>
      <c r="U68" s="517">
        <v>4656000</v>
      </c>
      <c r="V68" s="509">
        <v>0</v>
      </c>
      <c r="W68" s="509">
        <v>0</v>
      </c>
      <c r="X68" s="509">
        <v>0</v>
      </c>
      <c r="Y68" s="509">
        <v>0</v>
      </c>
      <c r="Z68" s="509">
        <v>0</v>
      </c>
      <c r="AA68" s="509">
        <v>0</v>
      </c>
      <c r="AB68" s="514">
        <v>4656000</v>
      </c>
      <c r="AC68" s="531"/>
      <c r="AD68" s="499"/>
      <c r="AE68" s="499"/>
      <c r="AF68" s="499"/>
      <c r="AG68" s="499"/>
    </row>
    <row r="69" spans="1:33" s="21" customFormat="1" ht="16.5" customHeight="1">
      <c r="A69" s="501" t="s">
        <v>452</v>
      </c>
      <c r="B69" s="10"/>
      <c r="C69" s="10"/>
      <c r="D69" s="14"/>
      <c r="E69" s="14"/>
      <c r="F69" s="35" t="s">
        <v>40</v>
      </c>
      <c r="G69" s="378">
        <v>1073615183.6734694</v>
      </c>
      <c r="H69" s="378">
        <v>1246224489.7959185</v>
      </c>
      <c r="I69" s="378">
        <v>614367085.69387758</v>
      </c>
      <c r="J69" s="378">
        <v>403372448.97959185</v>
      </c>
      <c r="K69" s="378">
        <v>226763265.30612245</v>
      </c>
      <c r="L69" s="378">
        <v>139260204.08163264</v>
      </c>
      <c r="M69" s="378">
        <v>70535714.285714284</v>
      </c>
      <c r="N69" s="378">
        <v>35527551.020408161</v>
      </c>
      <c r="O69" s="378">
        <v>3809665942.8367348</v>
      </c>
      <c r="P69" s="48"/>
      <c r="Q69" s="511" t="s">
        <v>452</v>
      </c>
      <c r="R69" s="512" t="s">
        <v>41</v>
      </c>
      <c r="S69" s="508">
        <v>-2</v>
      </c>
      <c r="T69" s="514">
        <v>1052142880</v>
      </c>
      <c r="U69" s="514">
        <v>1221300000</v>
      </c>
      <c r="V69" s="514">
        <v>602079743.98000002</v>
      </c>
      <c r="W69" s="514">
        <v>395305000</v>
      </c>
      <c r="X69" s="514">
        <v>222228000</v>
      </c>
      <c r="Y69" s="514">
        <v>136475000</v>
      </c>
      <c r="Z69" s="514">
        <v>69125000</v>
      </c>
      <c r="AA69" s="514">
        <v>34817000</v>
      </c>
      <c r="AB69" s="514">
        <v>3733472623.98</v>
      </c>
      <c r="AC69" s="531"/>
      <c r="AD69" s="499"/>
      <c r="AE69" s="499"/>
      <c r="AF69" s="499"/>
      <c r="AG69" s="499"/>
    </row>
    <row r="70" spans="1:33" s="21" customFormat="1" ht="16.5" customHeight="1">
      <c r="A70" s="149" t="s">
        <v>509</v>
      </c>
      <c r="B70" s="175" t="s">
        <v>685</v>
      </c>
      <c r="C70" s="175"/>
      <c r="D70" s="175"/>
      <c r="E70" s="175"/>
      <c r="F70" s="174" t="s">
        <v>232</v>
      </c>
      <c r="G70" s="1045">
        <v>139.95034071005668</v>
      </c>
      <c r="H70" s="1045">
        <v>204.53216276381801</v>
      </c>
      <c r="I70" s="1045">
        <v>127.8617382789474</v>
      </c>
      <c r="J70" s="1045">
        <v>158.3252833307854</v>
      </c>
      <c r="K70" s="1045">
        <v>132.92593179356709</v>
      </c>
      <c r="L70" s="1045">
        <v>270.04425896293662</v>
      </c>
      <c r="M70" s="1045">
        <v>176.83708210039833</v>
      </c>
      <c r="N70" s="1045">
        <v>145.55103044126412</v>
      </c>
      <c r="O70" s="1045">
        <v>158.83812783040634</v>
      </c>
      <c r="P70" s="48"/>
      <c r="Q70" s="511" t="s">
        <v>691</v>
      </c>
      <c r="R70" s="515" t="s">
        <v>389</v>
      </c>
      <c r="S70" s="508">
        <v>-2</v>
      </c>
      <c r="T70" s="517">
        <v>7671401</v>
      </c>
      <c r="U70" s="517">
        <v>6093049</v>
      </c>
      <c r="V70" s="517">
        <v>4804933</v>
      </c>
      <c r="W70" s="517">
        <v>2547745</v>
      </c>
      <c r="X70" s="517">
        <v>1705937</v>
      </c>
      <c r="Y70" s="517">
        <v>515694</v>
      </c>
      <c r="Z70" s="517">
        <v>398874</v>
      </c>
      <c r="AA70" s="517">
        <v>244090</v>
      </c>
      <c r="AB70" s="517">
        <v>23984581</v>
      </c>
      <c r="AC70" s="531"/>
      <c r="AD70" s="499"/>
      <c r="AE70" s="499"/>
      <c r="AF70" s="499"/>
      <c r="AG70" s="499"/>
    </row>
    <row r="71" spans="1:33" s="21" customFormat="1" ht="3" customHeight="1">
      <c r="A71" s="501"/>
      <c r="B71" s="10"/>
      <c r="C71" s="10"/>
      <c r="D71" s="14"/>
      <c r="E71" s="14"/>
      <c r="F71" s="35"/>
      <c r="G71" s="378"/>
      <c r="H71" s="378"/>
      <c r="I71" s="378"/>
      <c r="J71" s="378"/>
      <c r="K71" s="378"/>
      <c r="L71" s="378"/>
      <c r="M71" s="378"/>
      <c r="N71" s="378"/>
      <c r="O71" s="378"/>
      <c r="P71" s="48"/>
      <c r="Q71" s="502"/>
      <c r="R71" s="40"/>
      <c r="S71" s="397"/>
      <c r="T71" s="503"/>
      <c r="U71" s="503"/>
      <c r="V71" s="503"/>
      <c r="W71" s="503"/>
      <c r="X71" s="503"/>
      <c r="Y71" s="503"/>
      <c r="Z71" s="503"/>
      <c r="AA71" s="503"/>
      <c r="AB71" s="503"/>
      <c r="AC71" s="531"/>
      <c r="AD71" s="499"/>
      <c r="AE71" s="499"/>
      <c r="AF71" s="499"/>
      <c r="AG71" s="499"/>
    </row>
    <row r="72" spans="1:33" s="21" customFormat="1" ht="16.5" customHeight="1">
      <c r="A72" s="500" t="s">
        <v>453</v>
      </c>
      <c r="B72" s="10"/>
      <c r="C72" s="10"/>
      <c r="D72" s="14"/>
      <c r="E72" s="14"/>
      <c r="F72" s="15"/>
      <c r="G72" s="378"/>
      <c r="H72" s="378"/>
      <c r="I72" s="378"/>
      <c r="J72" s="378"/>
      <c r="K72" s="378"/>
      <c r="L72" s="378"/>
      <c r="M72" s="378"/>
      <c r="N72" s="378"/>
      <c r="O72" s="378"/>
      <c r="P72" s="48"/>
      <c r="Q72" s="48"/>
      <c r="R72" s="48"/>
      <c r="S72" s="48"/>
      <c r="T72" s="48"/>
      <c r="U72" s="48"/>
      <c r="V72" s="48"/>
      <c r="W72" s="48"/>
      <c r="X72" s="48"/>
      <c r="Y72" s="48"/>
      <c r="Z72" s="48"/>
      <c r="AA72" s="48"/>
      <c r="AB72" s="48"/>
      <c r="AC72" s="88"/>
      <c r="AD72" s="48"/>
      <c r="AE72" s="48"/>
      <c r="AF72" s="48"/>
      <c r="AG72" s="48"/>
    </row>
    <row r="73" spans="1:33" s="21" customFormat="1" ht="16.5" customHeight="1">
      <c r="A73" s="379" t="s">
        <v>46</v>
      </c>
      <c r="B73" s="71"/>
      <c r="C73" s="71"/>
      <c r="D73" s="71"/>
      <c r="E73" s="71"/>
      <c r="F73" s="260" t="s">
        <v>48</v>
      </c>
      <c r="G73" s="396">
        <v>25.604966314080841</v>
      </c>
      <c r="H73" s="396">
        <v>40.930729550479001</v>
      </c>
      <c r="I73" s="396">
        <v>11.93396733878275</v>
      </c>
      <c r="J73" s="396">
        <v>14.09240965836506</v>
      </c>
      <c r="K73" s="396">
        <v>1.719855283762622</v>
      </c>
      <c r="L73" s="396">
        <v>27.670269280087929</v>
      </c>
      <c r="M73" s="396">
        <v>92.32260397830018</v>
      </c>
      <c r="N73" s="491">
        <v>92.500789844041705</v>
      </c>
      <c r="O73" s="396">
        <v>27.707631317709687</v>
      </c>
      <c r="P73" s="48"/>
      <c r="Q73" s="48"/>
      <c r="R73" s="48"/>
      <c r="S73" s="48"/>
      <c r="T73" s="48"/>
      <c r="U73" s="486"/>
      <c r="V73" s="486"/>
      <c r="W73" s="486"/>
      <c r="X73" s="486"/>
      <c r="Y73" s="486"/>
      <c r="Z73" s="486"/>
      <c r="AA73" s="486"/>
      <c r="AB73" s="486"/>
      <c r="AC73" s="88"/>
      <c r="AD73" s="48"/>
      <c r="AE73" s="48"/>
      <c r="AF73" s="48"/>
      <c r="AG73" s="48"/>
    </row>
    <row r="74" spans="1:33" s="21" customFormat="1" ht="16.5" customHeight="1">
      <c r="A74" s="379" t="s">
        <v>58</v>
      </c>
      <c r="B74" s="10"/>
      <c r="C74" s="10"/>
      <c r="D74" s="10"/>
      <c r="E74" s="10"/>
      <c r="F74" s="174" t="s">
        <v>48</v>
      </c>
      <c r="G74" s="396">
        <v>65.721046365870009</v>
      </c>
      <c r="H74" s="396">
        <v>52.403176942602144</v>
      </c>
      <c r="I74" s="396">
        <v>75.969475913010271</v>
      </c>
      <c r="J74" s="396">
        <v>81.776855845486395</v>
      </c>
      <c r="K74" s="396">
        <v>94.871933329733423</v>
      </c>
      <c r="L74" s="396">
        <v>40.65066862062649</v>
      </c>
      <c r="M74" s="396" t="s">
        <v>92</v>
      </c>
      <c r="N74" s="491" t="s">
        <v>92</v>
      </c>
      <c r="O74" s="396">
        <v>63.706216052134657</v>
      </c>
      <c r="P74" s="48"/>
      <c r="Q74" s="48"/>
      <c r="R74" s="48"/>
      <c r="S74" s="48"/>
      <c r="T74" s="48"/>
      <c r="U74" s="48"/>
      <c r="V74" s="48"/>
      <c r="W74" s="48"/>
      <c r="X74" s="48"/>
      <c r="Y74" s="48"/>
      <c r="Z74" s="48"/>
      <c r="AA74" s="48"/>
      <c r="AB74" s="48"/>
      <c r="AC74" s="88"/>
      <c r="AD74" s="48"/>
      <c r="AE74" s="48"/>
      <c r="AF74" s="48"/>
      <c r="AG74" s="48"/>
    </row>
    <row r="75" spans="1:33" s="21" customFormat="1" ht="16.5" customHeight="1">
      <c r="A75" s="379" t="s">
        <v>43</v>
      </c>
      <c r="B75" s="10"/>
      <c r="C75" s="10"/>
      <c r="D75" s="10"/>
      <c r="E75" s="10"/>
      <c r="F75" s="174" t="s">
        <v>48</v>
      </c>
      <c r="G75" s="396">
        <v>4.0105997770949138</v>
      </c>
      <c r="H75" s="396">
        <v>4.5856873822975519</v>
      </c>
      <c r="I75" s="396">
        <v>8.8712364822182508</v>
      </c>
      <c r="J75" s="396">
        <v>2.4682207409468635</v>
      </c>
      <c r="K75" s="396">
        <v>2.69317997732059</v>
      </c>
      <c r="L75" s="396">
        <v>8.0080600842645175</v>
      </c>
      <c r="M75" s="396">
        <v>0</v>
      </c>
      <c r="N75" s="396">
        <v>7.4589999138351963</v>
      </c>
      <c r="O75" s="396">
        <v>4.8448770385565032</v>
      </c>
      <c r="P75" s="48"/>
      <c r="Q75" s="48"/>
      <c r="R75" s="48"/>
      <c r="S75" s="48"/>
      <c r="T75" s="48"/>
      <c r="U75" s="48"/>
      <c r="V75" s="48"/>
      <c r="W75" s="48"/>
      <c r="X75" s="48"/>
      <c r="Y75" s="48"/>
      <c r="Z75" s="48"/>
      <c r="AA75" s="48"/>
      <c r="AB75" s="48"/>
      <c r="AC75" s="88"/>
      <c r="AD75" s="48"/>
      <c r="AE75" s="48"/>
      <c r="AF75" s="48"/>
      <c r="AG75" s="48"/>
    </row>
    <row r="76" spans="1:33" s="21" customFormat="1" ht="16.5" customHeight="1">
      <c r="A76" s="379" t="s">
        <v>44</v>
      </c>
      <c r="B76" s="10"/>
      <c r="C76" s="10"/>
      <c r="D76" s="10"/>
      <c r="E76" s="10"/>
      <c r="F76" s="174" t="s">
        <v>48</v>
      </c>
      <c r="G76" s="396">
        <v>4.6633875429542417</v>
      </c>
      <c r="H76" s="396">
        <v>1.6991730123638744</v>
      </c>
      <c r="I76" s="396">
        <v>3.2253202659887301</v>
      </c>
      <c r="J76" s="396">
        <v>1.6625137552016798</v>
      </c>
      <c r="K76" s="396">
        <v>0.71503140918336128</v>
      </c>
      <c r="L76" s="396">
        <v>23.671002015021067</v>
      </c>
      <c r="M76" s="396">
        <v>7.6773960216998187</v>
      </c>
      <c r="N76" s="396">
        <v>4.0210242123100787E-2</v>
      </c>
      <c r="O76" s="396">
        <v>3.6165659588005945</v>
      </c>
      <c r="P76" s="48"/>
      <c r="Q76" s="48"/>
      <c r="R76" s="48"/>
      <c r="S76" s="48"/>
      <c r="T76" s="48"/>
      <c r="U76" s="48"/>
      <c r="V76" s="48"/>
      <c r="W76" s="48"/>
      <c r="X76" s="48"/>
      <c r="Y76" s="48"/>
      <c r="Z76" s="48"/>
      <c r="AA76" s="48"/>
      <c r="AB76" s="48"/>
      <c r="AC76" s="88"/>
      <c r="AD76" s="48"/>
      <c r="AE76" s="48"/>
      <c r="AF76" s="48"/>
      <c r="AG76" s="48"/>
    </row>
    <row r="77" spans="1:33" s="21" customFormat="1" ht="16.5" customHeight="1">
      <c r="A77" s="149" t="s">
        <v>314</v>
      </c>
      <c r="B77" s="10"/>
      <c r="C77" s="10"/>
      <c r="D77" s="10"/>
      <c r="E77" s="10"/>
      <c r="F77" s="174" t="s">
        <v>48</v>
      </c>
      <c r="G77" s="396">
        <v>0</v>
      </c>
      <c r="H77" s="396">
        <v>0.38123311225743062</v>
      </c>
      <c r="I77" s="396">
        <v>0</v>
      </c>
      <c r="J77" s="396">
        <v>0</v>
      </c>
      <c r="K77" s="396">
        <v>0</v>
      </c>
      <c r="L77" s="396">
        <v>0</v>
      </c>
      <c r="M77" s="396">
        <v>0</v>
      </c>
      <c r="N77" s="396">
        <v>0</v>
      </c>
      <c r="O77" s="396">
        <v>0.12470963279855408</v>
      </c>
      <c r="P77" s="48"/>
      <c r="Q77" s="48"/>
      <c r="R77" s="48"/>
      <c r="S77" s="48"/>
      <c r="T77" s="48"/>
      <c r="U77" s="48"/>
      <c r="V77" s="48"/>
      <c r="W77" s="48"/>
      <c r="X77" s="48"/>
      <c r="Y77" s="48"/>
      <c r="Z77" s="48"/>
      <c r="AA77" s="48"/>
      <c r="AB77" s="48"/>
      <c r="AC77" s="88"/>
      <c r="AD77" s="48"/>
      <c r="AE77" s="48"/>
      <c r="AF77" s="48"/>
      <c r="AG77" s="48"/>
    </row>
    <row r="78" spans="1:33" s="43" customFormat="1" ht="16.5" customHeight="1">
      <c r="A78" s="501"/>
      <c r="B78" s="14" t="s">
        <v>37</v>
      </c>
      <c r="C78" s="14"/>
      <c r="D78" s="14"/>
      <c r="E78" s="14"/>
      <c r="F78" s="35" t="s">
        <v>48</v>
      </c>
      <c r="G78" s="36">
        <v>100</v>
      </c>
      <c r="H78" s="36">
        <v>100</v>
      </c>
      <c r="I78" s="36">
        <v>100</v>
      </c>
      <c r="J78" s="36">
        <v>100</v>
      </c>
      <c r="K78" s="36">
        <v>100.00000000000001</v>
      </c>
      <c r="L78" s="36">
        <v>100</v>
      </c>
      <c r="M78" s="36">
        <v>100</v>
      </c>
      <c r="N78" s="36">
        <v>100</v>
      </c>
      <c r="O78" s="36">
        <v>100</v>
      </c>
      <c r="P78" s="49"/>
      <c r="Q78" s="49"/>
      <c r="R78" s="49"/>
      <c r="S78" s="49"/>
      <c r="T78" s="49"/>
      <c r="U78" s="49"/>
      <c r="V78" s="49"/>
      <c r="W78" s="49"/>
      <c r="X78" s="49"/>
      <c r="Y78" s="49"/>
      <c r="Z78" s="49"/>
      <c r="AA78" s="49"/>
      <c r="AB78" s="49"/>
      <c r="AC78" s="533"/>
      <c r="AD78" s="49"/>
      <c r="AE78" s="49"/>
      <c r="AF78" s="49"/>
      <c r="AG78" s="49"/>
    </row>
    <row r="79" spans="1:33" s="43" customFormat="1" ht="2.4" customHeight="1">
      <c r="A79" s="501"/>
      <c r="B79" s="14"/>
      <c r="C79" s="14"/>
      <c r="D79" s="14"/>
      <c r="E79" s="14"/>
      <c r="F79" s="35"/>
      <c r="G79" s="36"/>
      <c r="H79" s="36"/>
      <c r="I79" s="36"/>
      <c r="J79" s="36"/>
      <c r="K79" s="36"/>
      <c r="L79" s="36"/>
      <c r="M79" s="36"/>
      <c r="N79" s="36"/>
      <c r="O79" s="36"/>
      <c r="P79" s="49"/>
      <c r="Q79" s="49"/>
      <c r="R79" s="49"/>
      <c r="S79" s="49"/>
      <c r="T79" s="49"/>
      <c r="U79" s="49"/>
      <c r="V79" s="49"/>
      <c r="W79" s="49"/>
      <c r="X79" s="49"/>
      <c r="Y79" s="49"/>
      <c r="Z79" s="49"/>
      <c r="AA79" s="49"/>
      <c r="AB79" s="49"/>
      <c r="AC79" s="533"/>
      <c r="AD79" s="49"/>
      <c r="AE79" s="49"/>
      <c r="AF79" s="49"/>
      <c r="AG79" s="49"/>
    </row>
    <row r="80" spans="1:33" s="33" customFormat="1" ht="16.5" customHeight="1">
      <c r="A80" s="420" t="s">
        <v>464</v>
      </c>
      <c r="B80" s="441"/>
      <c r="C80" s="441"/>
      <c r="D80" s="441"/>
      <c r="E80" s="415"/>
      <c r="F80" s="415"/>
      <c r="G80" s="442"/>
      <c r="H80" s="442"/>
      <c r="I80" s="371"/>
      <c r="J80" s="371"/>
      <c r="K80" s="371"/>
      <c r="L80" s="371"/>
      <c r="M80" s="371"/>
      <c r="N80" s="371"/>
      <c r="O80" s="371"/>
      <c r="P80" s="47"/>
      <c r="Q80" s="49"/>
      <c r="R80" s="47"/>
      <c r="S80" s="47"/>
      <c r="T80" s="32"/>
      <c r="U80" s="32"/>
      <c r="V80" s="32"/>
      <c r="W80" s="32"/>
      <c r="X80" s="32"/>
      <c r="Y80" s="32"/>
      <c r="Z80" s="32"/>
      <c r="AA80" s="32"/>
      <c r="AB80" s="32"/>
      <c r="AC80" s="530"/>
      <c r="AD80" s="32"/>
      <c r="AE80" s="32"/>
      <c r="AF80" s="32"/>
      <c r="AG80" s="32"/>
    </row>
    <row r="81" spans="1:33" s="21" customFormat="1" ht="16.5" customHeight="1">
      <c r="A81" s="500" t="s">
        <v>454</v>
      </c>
      <c r="B81" s="10"/>
      <c r="C81" s="10"/>
      <c r="D81" s="14"/>
      <c r="E81" s="14"/>
      <c r="F81" s="15"/>
      <c r="G81" s="378"/>
      <c r="H81" s="378"/>
      <c r="I81" s="378"/>
      <c r="J81" s="378"/>
      <c r="K81" s="378"/>
      <c r="L81" s="378"/>
      <c r="M81" s="378"/>
      <c r="N81" s="378"/>
      <c r="O81" s="378"/>
      <c r="P81" s="48"/>
      <c r="Q81" s="52"/>
      <c r="S81" s="397"/>
      <c r="T81" s="94"/>
      <c r="U81" s="94"/>
      <c r="V81" s="94"/>
      <c r="W81" s="94"/>
      <c r="X81" s="94"/>
      <c r="Y81" s="94"/>
      <c r="Z81" s="94"/>
      <c r="AA81" s="94"/>
      <c r="AB81" s="94"/>
      <c r="AC81" s="531"/>
      <c r="AD81" s="499"/>
      <c r="AE81" s="499"/>
      <c r="AF81" s="499"/>
      <c r="AG81" s="499"/>
    </row>
    <row r="82" spans="1:33" s="21" customFormat="1" ht="16.5" customHeight="1">
      <c r="A82" s="384" t="s">
        <v>46</v>
      </c>
      <c r="B82" s="12"/>
      <c r="C82" s="12"/>
      <c r="D82" s="13"/>
      <c r="E82" s="13"/>
      <c r="F82" s="13"/>
      <c r="H82" s="40"/>
      <c r="I82" s="40"/>
      <c r="J82" s="40"/>
      <c r="P82" s="48"/>
      <c r="Q82" s="520" t="s">
        <v>511</v>
      </c>
      <c r="R82" s="669" t="s">
        <v>310</v>
      </c>
      <c r="S82" s="669">
        <v>0</v>
      </c>
      <c r="AC82" s="1046">
        <v>96.7</v>
      </c>
      <c r="AD82" s="499"/>
      <c r="AE82" s="499"/>
      <c r="AF82" s="499"/>
      <c r="AG82" s="499"/>
    </row>
    <row r="83" spans="1:33" s="21" customFormat="1" ht="16.5" customHeight="1">
      <c r="A83" s="385" t="s">
        <v>47</v>
      </c>
      <c r="B83" s="10"/>
      <c r="C83" s="10"/>
      <c r="D83" s="10"/>
      <c r="E83" s="10"/>
      <c r="F83" s="174" t="s">
        <v>40</v>
      </c>
      <c r="G83" s="313">
        <v>4259565.6670113746</v>
      </c>
      <c r="H83" s="313" t="s">
        <v>92</v>
      </c>
      <c r="I83" s="313">
        <v>4204573.4850051701</v>
      </c>
      <c r="J83" s="313">
        <v>4798345.3981385725</v>
      </c>
      <c r="K83" s="313">
        <v>3428128.2316442602</v>
      </c>
      <c r="L83" s="313">
        <v>1684591.52016546</v>
      </c>
      <c r="M83" s="313">
        <v>0</v>
      </c>
      <c r="N83" s="313">
        <v>550155.11892450869</v>
      </c>
      <c r="O83" s="313">
        <v>18925359.420889348</v>
      </c>
      <c r="P83" s="48"/>
      <c r="Q83" s="507" t="s">
        <v>49</v>
      </c>
      <c r="R83" s="508" t="s">
        <v>50</v>
      </c>
      <c r="S83" s="508">
        <v>-3</v>
      </c>
      <c r="T83" s="519">
        <v>4119000</v>
      </c>
      <c r="U83" s="517" t="s">
        <v>92</v>
      </c>
      <c r="V83" s="509">
        <v>4065822.56</v>
      </c>
      <c r="W83" s="509">
        <v>4640000</v>
      </c>
      <c r="X83" s="509">
        <v>3315000</v>
      </c>
      <c r="Y83" s="509">
        <v>1629000</v>
      </c>
      <c r="Z83" s="509">
        <v>0</v>
      </c>
      <c r="AA83" s="509">
        <v>532000</v>
      </c>
      <c r="AB83" s="510">
        <v>18300822.560000002</v>
      </c>
      <c r="AC83" s="531"/>
      <c r="AD83" s="499"/>
      <c r="AE83" s="499"/>
      <c r="AF83" s="499"/>
      <c r="AG83" s="499"/>
    </row>
    <row r="84" spans="1:33" s="21" customFormat="1" ht="16.5" customHeight="1">
      <c r="A84" s="385" t="s">
        <v>52</v>
      </c>
      <c r="B84" s="10"/>
      <c r="C84" s="10"/>
      <c r="D84" s="10"/>
      <c r="E84" s="10"/>
      <c r="F84" s="174" t="s">
        <v>40</v>
      </c>
      <c r="G84" s="313">
        <v>174102378.49017578</v>
      </c>
      <c r="H84" s="313">
        <v>473646328.85211992</v>
      </c>
      <c r="I84" s="313">
        <v>79272626.907962769</v>
      </c>
      <c r="J84" s="313">
        <v>57630816.959669076</v>
      </c>
      <c r="K84" s="313">
        <v>1792140.6411582211</v>
      </c>
      <c r="L84" s="313">
        <v>4829369.1830403302</v>
      </c>
      <c r="M84" s="313">
        <v>65517063.081695959</v>
      </c>
      <c r="N84" s="313">
        <v>39497414.684591517</v>
      </c>
      <c r="O84" s="313">
        <v>896288138.80041361</v>
      </c>
      <c r="P84" s="48"/>
      <c r="Q84" s="507" t="s">
        <v>53</v>
      </c>
      <c r="R84" s="508" t="s">
        <v>54</v>
      </c>
      <c r="S84" s="508">
        <v>-3</v>
      </c>
      <c r="T84" s="519">
        <v>168357000</v>
      </c>
      <c r="U84" s="517">
        <v>458016000</v>
      </c>
      <c r="V84" s="509">
        <v>76656630.219999999</v>
      </c>
      <c r="W84" s="509">
        <v>55729000</v>
      </c>
      <c r="X84" s="509">
        <v>1733000</v>
      </c>
      <c r="Y84" s="509">
        <v>4670000</v>
      </c>
      <c r="Z84" s="509">
        <v>63355000</v>
      </c>
      <c r="AA84" s="509">
        <v>38194000</v>
      </c>
      <c r="AB84" s="510">
        <v>866710630.22000003</v>
      </c>
      <c r="AC84" s="531"/>
      <c r="AD84" s="499"/>
      <c r="AE84" s="499"/>
      <c r="AF84" s="499"/>
      <c r="AG84" s="499"/>
    </row>
    <row r="85" spans="1:33" s="21" customFormat="1" ht="16.5" customHeight="1">
      <c r="A85" s="385" t="s">
        <v>55</v>
      </c>
      <c r="B85" s="10"/>
      <c r="C85" s="10"/>
      <c r="D85" s="10"/>
      <c r="E85" s="10"/>
      <c r="F85" s="174" t="s">
        <v>40</v>
      </c>
      <c r="G85" s="313">
        <v>107164426.0599793</v>
      </c>
      <c r="H85" s="313">
        <v>0</v>
      </c>
      <c r="I85" s="313">
        <v>0</v>
      </c>
      <c r="J85" s="313">
        <v>1872802.4819027919</v>
      </c>
      <c r="K85" s="313">
        <v>0</v>
      </c>
      <c r="L85" s="313">
        <v>0</v>
      </c>
      <c r="M85" s="313">
        <v>0</v>
      </c>
      <c r="N85" s="313">
        <v>0</v>
      </c>
      <c r="O85" s="313">
        <v>109037228.5418821</v>
      </c>
      <c r="P85" s="48"/>
      <c r="Q85" s="507" t="s">
        <v>56</v>
      </c>
      <c r="R85" s="508" t="s">
        <v>57</v>
      </c>
      <c r="S85" s="508">
        <v>-3</v>
      </c>
      <c r="T85" s="519">
        <v>103628000</v>
      </c>
      <c r="U85" s="518">
        <v>0</v>
      </c>
      <c r="V85" s="509">
        <v>0</v>
      </c>
      <c r="W85" s="509">
        <v>1811000</v>
      </c>
      <c r="X85" s="509">
        <v>0</v>
      </c>
      <c r="Y85" s="509">
        <v>0</v>
      </c>
      <c r="Z85" s="509">
        <v>0</v>
      </c>
      <c r="AA85" s="509">
        <v>0</v>
      </c>
      <c r="AB85" s="510">
        <v>105439000</v>
      </c>
      <c r="AC85" s="531"/>
      <c r="AD85" s="499"/>
      <c r="AE85" s="499"/>
      <c r="AF85" s="499"/>
      <c r="AG85" s="499"/>
    </row>
    <row r="86" spans="1:33" s="21" customFormat="1" ht="16.5" customHeight="1">
      <c r="A86" s="386" t="s">
        <v>39</v>
      </c>
      <c r="B86" s="14"/>
      <c r="C86" s="14"/>
      <c r="D86" s="14"/>
      <c r="E86" s="14"/>
      <c r="F86" s="35" t="s">
        <v>40</v>
      </c>
      <c r="G86" s="378">
        <v>285526370.21716648</v>
      </c>
      <c r="H86" s="378">
        <v>473646328.85211992</v>
      </c>
      <c r="I86" s="378">
        <v>83477200.392967939</v>
      </c>
      <c r="J86" s="378">
        <v>64301964.839710437</v>
      </c>
      <c r="K86" s="378">
        <v>5220268.8728024811</v>
      </c>
      <c r="L86" s="378">
        <v>6513960.7032057904</v>
      </c>
      <c r="M86" s="378">
        <v>65517063.081695959</v>
      </c>
      <c r="N86" s="378">
        <v>40047569.803516023</v>
      </c>
      <c r="O86" s="378">
        <v>1024250726.763185</v>
      </c>
      <c r="P86" s="48"/>
      <c r="Q86" s="511" t="s">
        <v>512</v>
      </c>
      <c r="R86" s="512" t="s">
        <v>41</v>
      </c>
      <c r="S86" s="508">
        <v>-3</v>
      </c>
      <c r="T86" s="514">
        <v>276104000</v>
      </c>
      <c r="U86" s="514">
        <v>458016000</v>
      </c>
      <c r="V86" s="514">
        <v>80722452.780000001</v>
      </c>
      <c r="W86" s="514">
        <v>62180000</v>
      </c>
      <c r="X86" s="514">
        <v>5048000</v>
      </c>
      <c r="Y86" s="514">
        <v>6299000</v>
      </c>
      <c r="Z86" s="514">
        <v>63355000</v>
      </c>
      <c r="AA86" s="514">
        <v>38726000</v>
      </c>
      <c r="AB86" s="510">
        <v>990450452.77999997</v>
      </c>
      <c r="AC86" s="531"/>
      <c r="AD86" s="499"/>
      <c r="AE86" s="499"/>
      <c r="AF86" s="499"/>
      <c r="AG86" s="499"/>
    </row>
    <row r="87" spans="1:33" s="21" customFormat="1" ht="16.5" customHeight="1">
      <c r="A87" s="384" t="s">
        <v>451</v>
      </c>
      <c r="B87" s="12"/>
      <c r="C87" s="12"/>
      <c r="D87" s="13"/>
      <c r="E87" s="13"/>
      <c r="F87" s="174"/>
      <c r="G87" s="313"/>
      <c r="H87" s="313"/>
      <c r="I87" s="313"/>
      <c r="J87" s="313"/>
      <c r="K87" s="313"/>
      <c r="L87" s="313"/>
      <c r="M87" s="313"/>
      <c r="N87" s="313"/>
      <c r="O87" s="313"/>
      <c r="P87" s="48"/>
      <c r="Q87" s="504"/>
      <c r="AC87" s="531"/>
      <c r="AD87" s="499"/>
      <c r="AE87" s="499"/>
      <c r="AF87" s="499"/>
      <c r="AG87" s="499"/>
    </row>
    <row r="88" spans="1:33" s="21" customFormat="1" ht="16.5" customHeight="1">
      <c r="A88" s="385" t="s">
        <v>59</v>
      </c>
      <c r="B88" s="10"/>
      <c r="C88" s="10"/>
      <c r="D88" s="10"/>
      <c r="E88" s="10"/>
      <c r="F88" s="174" t="s">
        <v>40</v>
      </c>
      <c r="G88" s="313">
        <v>675546018.61427093</v>
      </c>
      <c r="H88" s="492">
        <v>2068252.3267838676</v>
      </c>
      <c r="I88" s="313">
        <v>0</v>
      </c>
      <c r="J88" s="313" t="s">
        <v>92</v>
      </c>
      <c r="K88" s="313">
        <v>0</v>
      </c>
      <c r="L88" s="313">
        <v>17589451.913133401</v>
      </c>
      <c r="M88" s="313" t="s">
        <v>92</v>
      </c>
      <c r="N88" s="313" t="s">
        <v>92</v>
      </c>
      <c r="O88" s="313">
        <v>695203722.8541882</v>
      </c>
      <c r="P88" s="48"/>
      <c r="Q88" s="507" t="s">
        <v>60</v>
      </c>
      <c r="R88" s="508" t="s">
        <v>61</v>
      </c>
      <c r="S88" s="508">
        <v>-3</v>
      </c>
      <c r="T88" s="509">
        <v>653253000</v>
      </c>
      <c r="U88" s="517">
        <v>2000000</v>
      </c>
      <c r="V88" s="509">
        <v>0</v>
      </c>
      <c r="W88" s="509" t="s">
        <v>92</v>
      </c>
      <c r="X88" s="509">
        <v>0</v>
      </c>
      <c r="Y88" s="509">
        <v>17009000</v>
      </c>
      <c r="Z88" s="509" t="s">
        <v>92</v>
      </c>
      <c r="AA88" s="509" t="s">
        <v>92</v>
      </c>
      <c r="AB88" s="514">
        <v>672262000</v>
      </c>
      <c r="AC88" s="531"/>
      <c r="AD88" s="499"/>
      <c r="AE88" s="499"/>
      <c r="AF88" s="499"/>
      <c r="AG88" s="499"/>
    </row>
    <row r="89" spans="1:33" s="21" customFormat="1" ht="16.5" customHeight="1">
      <c r="A89" s="385" t="s">
        <v>62</v>
      </c>
      <c r="B89" s="10"/>
      <c r="C89" s="10"/>
      <c r="D89" s="10"/>
      <c r="E89" s="10"/>
      <c r="F89" s="174" t="s">
        <v>40</v>
      </c>
      <c r="G89" s="313" t="s">
        <v>92</v>
      </c>
      <c r="H89" s="313">
        <v>608066184.07445705</v>
      </c>
      <c r="I89" s="313">
        <v>450361152.95760083</v>
      </c>
      <c r="J89" s="313">
        <v>299561530.50672179</v>
      </c>
      <c r="K89" s="313">
        <v>204885211.99586347</v>
      </c>
      <c r="L89" s="313">
        <v>38102378.490175799</v>
      </c>
      <c r="M89" s="313" t="s">
        <v>92</v>
      </c>
      <c r="N89" s="313" t="s">
        <v>92</v>
      </c>
      <c r="O89" s="313">
        <v>1600976458.0248189</v>
      </c>
      <c r="P89" s="48"/>
      <c r="Q89" s="507" t="s">
        <v>63</v>
      </c>
      <c r="R89" s="508" t="s">
        <v>64</v>
      </c>
      <c r="S89" s="508">
        <v>-3</v>
      </c>
      <c r="T89" s="509" t="s">
        <v>92</v>
      </c>
      <c r="U89" s="517">
        <v>588000000</v>
      </c>
      <c r="V89" s="509">
        <v>435499234.91000003</v>
      </c>
      <c r="W89" s="509">
        <v>289676000</v>
      </c>
      <c r="X89" s="509">
        <v>198124000</v>
      </c>
      <c r="Y89" s="509">
        <v>36845000</v>
      </c>
      <c r="Z89" s="509" t="s">
        <v>92</v>
      </c>
      <c r="AA89" s="509" t="s">
        <v>92</v>
      </c>
      <c r="AB89" s="514">
        <v>1548144234.9100001</v>
      </c>
      <c r="AC89" s="531"/>
      <c r="AD89" s="499"/>
      <c r="AE89" s="499"/>
      <c r="AF89" s="499"/>
      <c r="AG89" s="499"/>
    </row>
    <row r="90" spans="1:33" s="21" customFormat="1" ht="16.5" customHeight="1">
      <c r="A90" s="386" t="s">
        <v>42</v>
      </c>
      <c r="B90" s="14"/>
      <c r="C90" s="14"/>
      <c r="D90" s="14"/>
      <c r="E90" s="14"/>
      <c r="F90" s="35" t="s">
        <v>40</v>
      </c>
      <c r="G90" s="378">
        <v>675546018.61427093</v>
      </c>
      <c r="H90" s="378">
        <v>610134436.40124094</v>
      </c>
      <c r="I90" s="378">
        <v>450361152.95760083</v>
      </c>
      <c r="J90" s="378">
        <v>299561530.50672179</v>
      </c>
      <c r="K90" s="378">
        <v>204885211.99586347</v>
      </c>
      <c r="L90" s="378">
        <v>55691830.403309196</v>
      </c>
      <c r="M90" s="378" t="s">
        <v>92</v>
      </c>
      <c r="N90" s="378" t="s">
        <v>92</v>
      </c>
      <c r="O90" s="378">
        <v>2296180180.8790069</v>
      </c>
      <c r="P90" s="48"/>
      <c r="Q90" s="511" t="s">
        <v>514</v>
      </c>
      <c r="R90" s="512" t="s">
        <v>41</v>
      </c>
      <c r="S90" s="508">
        <v>-3</v>
      </c>
      <c r="T90" s="514">
        <v>653253000</v>
      </c>
      <c r="U90" s="514">
        <v>590000000</v>
      </c>
      <c r="V90" s="514">
        <v>435499234.91000003</v>
      </c>
      <c r="W90" s="514">
        <v>289676000</v>
      </c>
      <c r="X90" s="514">
        <v>198124000</v>
      </c>
      <c r="Y90" s="514">
        <v>53854000</v>
      </c>
      <c r="Z90" s="514" t="s">
        <v>92</v>
      </c>
      <c r="AA90" s="514" t="s">
        <v>92</v>
      </c>
      <c r="AB90" s="514">
        <v>2220406234.9099998</v>
      </c>
      <c r="AC90" s="531"/>
      <c r="AD90" s="499"/>
      <c r="AE90" s="499"/>
      <c r="AF90" s="499"/>
      <c r="AG90" s="499"/>
    </row>
    <row r="91" spans="1:33" s="21" customFormat="1" ht="16.5" customHeight="1">
      <c r="A91" s="387" t="s">
        <v>43</v>
      </c>
      <c r="B91" s="12"/>
      <c r="C91" s="12"/>
      <c r="D91" s="13"/>
      <c r="E91" s="13"/>
      <c r="F91" s="174" t="s">
        <v>40</v>
      </c>
      <c r="G91" s="313">
        <v>41992761.116856255</v>
      </c>
      <c r="H91" s="313">
        <v>69718717.683557391</v>
      </c>
      <c r="I91" s="313">
        <v>55526779.844881073</v>
      </c>
      <c r="J91" s="313">
        <v>9731127.1975180972</v>
      </c>
      <c r="K91" s="313">
        <v>5825232.6783867627</v>
      </c>
      <c r="L91" s="313">
        <v>11432264.736297827</v>
      </c>
      <c r="M91" s="313">
        <v>0</v>
      </c>
      <c r="N91" s="313">
        <v>0</v>
      </c>
      <c r="O91" s="313">
        <v>194226883.2574974</v>
      </c>
      <c r="P91" s="48"/>
      <c r="Q91" s="507" t="s">
        <v>65</v>
      </c>
      <c r="R91" s="508" t="s">
        <v>66</v>
      </c>
      <c r="S91" s="508">
        <v>-3</v>
      </c>
      <c r="T91" s="509">
        <v>40607000</v>
      </c>
      <c r="U91" s="517">
        <v>67418000</v>
      </c>
      <c r="V91" s="509">
        <v>53694396.109999999</v>
      </c>
      <c r="W91" s="509">
        <v>9410000</v>
      </c>
      <c r="X91" s="509">
        <v>5633000</v>
      </c>
      <c r="Y91" s="509">
        <v>11055000</v>
      </c>
      <c r="Z91" s="509">
        <v>0</v>
      </c>
      <c r="AA91" s="509">
        <v>0</v>
      </c>
      <c r="AB91" s="514">
        <v>187817396.11000001</v>
      </c>
      <c r="AC91" s="531"/>
      <c r="AD91" s="499"/>
      <c r="AE91" s="499"/>
      <c r="AF91" s="499"/>
      <c r="AG91" s="499"/>
    </row>
    <row r="92" spans="1:33" s="21" customFormat="1" ht="16.5" customHeight="1">
      <c r="A92" s="387" t="s">
        <v>44</v>
      </c>
      <c r="B92" s="12"/>
      <c r="C92" s="12"/>
      <c r="D92" s="13"/>
      <c r="E92" s="13"/>
      <c r="F92" s="174" t="s">
        <v>40</v>
      </c>
      <c r="G92" s="313">
        <v>50659772.49224405</v>
      </c>
      <c r="H92" s="313">
        <v>18518097.207859356</v>
      </c>
      <c r="I92" s="313">
        <v>53926194.674250253</v>
      </c>
      <c r="J92" s="313">
        <v>4053774.5604963801</v>
      </c>
      <c r="K92" s="313">
        <v>3376421.9234746634</v>
      </c>
      <c r="L92" s="313">
        <v>2772492.2440537745</v>
      </c>
      <c r="M92" s="313">
        <v>4989658.7383660804</v>
      </c>
      <c r="N92" s="313">
        <v>0</v>
      </c>
      <c r="O92" s="313">
        <v>138296411.84074455</v>
      </c>
      <c r="P92" s="48"/>
      <c r="Q92" s="507" t="s">
        <v>117</v>
      </c>
      <c r="R92" s="508" t="s">
        <v>67</v>
      </c>
      <c r="S92" s="508">
        <v>-3</v>
      </c>
      <c r="T92" s="509">
        <v>48988000</v>
      </c>
      <c r="U92" s="517">
        <v>17907000</v>
      </c>
      <c r="V92" s="509">
        <v>52146630.25</v>
      </c>
      <c r="W92" s="509">
        <v>3920000</v>
      </c>
      <c r="X92" s="509">
        <v>3265000</v>
      </c>
      <c r="Y92" s="509">
        <v>2681000</v>
      </c>
      <c r="Z92" s="509">
        <v>4825000</v>
      </c>
      <c r="AA92" s="509">
        <v>0</v>
      </c>
      <c r="AB92" s="514">
        <v>133732630.25</v>
      </c>
      <c r="AC92" s="531"/>
      <c r="AD92" s="499"/>
      <c r="AE92" s="499"/>
      <c r="AF92" s="499"/>
      <c r="AG92" s="499"/>
    </row>
    <row r="93" spans="1:33" s="21" customFormat="1" ht="16.5" customHeight="1">
      <c r="A93" s="149" t="s">
        <v>45</v>
      </c>
      <c r="B93" s="10"/>
      <c r="C93" s="10"/>
      <c r="D93" s="14"/>
      <c r="E93" s="14"/>
      <c r="F93" s="174" t="s">
        <v>40</v>
      </c>
      <c r="G93" s="313">
        <v>0</v>
      </c>
      <c r="H93" s="313">
        <v>5423991.7269906923</v>
      </c>
      <c r="I93" s="313">
        <v>0</v>
      </c>
      <c r="J93" s="313">
        <v>0</v>
      </c>
      <c r="K93" s="313">
        <v>0</v>
      </c>
      <c r="L93" s="313">
        <v>0</v>
      </c>
      <c r="M93" s="313">
        <v>0</v>
      </c>
      <c r="N93" s="313">
        <v>0</v>
      </c>
      <c r="O93" s="313">
        <v>5423991.7269906923</v>
      </c>
      <c r="P93" s="48"/>
      <c r="Q93" s="512" t="s">
        <v>513</v>
      </c>
      <c r="R93" s="508" t="s">
        <v>68</v>
      </c>
      <c r="S93" s="508">
        <v>-3</v>
      </c>
      <c r="T93" s="509">
        <v>0</v>
      </c>
      <c r="U93" s="517">
        <v>5245000</v>
      </c>
      <c r="V93" s="509">
        <v>0</v>
      </c>
      <c r="W93" s="509">
        <v>0</v>
      </c>
      <c r="X93" s="509">
        <v>0</v>
      </c>
      <c r="Y93" s="509">
        <v>0</v>
      </c>
      <c r="Z93" s="509">
        <v>0</v>
      </c>
      <c r="AA93" s="509">
        <v>0</v>
      </c>
      <c r="AB93" s="514">
        <v>5245000</v>
      </c>
      <c r="AC93" s="531"/>
      <c r="AD93" s="499"/>
      <c r="AE93" s="499"/>
      <c r="AF93" s="499"/>
      <c r="AG93" s="499"/>
    </row>
    <row r="94" spans="1:33" s="21" customFormat="1" ht="16.5" customHeight="1">
      <c r="A94" s="501" t="s">
        <v>452</v>
      </c>
      <c r="B94" s="10"/>
      <c r="C94" s="10"/>
      <c r="D94" s="14"/>
      <c r="E94" s="14"/>
      <c r="F94" s="35" t="s">
        <v>40</v>
      </c>
      <c r="G94" s="378">
        <v>1053724922.4405377</v>
      </c>
      <c r="H94" s="378">
        <v>1177441571.8717682</v>
      </c>
      <c r="I94" s="378">
        <v>643291327.86970007</v>
      </c>
      <c r="J94" s="378">
        <v>377648397.10444671</v>
      </c>
      <c r="K94" s="378">
        <v>219307135.47052738</v>
      </c>
      <c r="L94" s="378">
        <v>76410548.086866587</v>
      </c>
      <c r="M94" s="378">
        <v>70506721.820062041</v>
      </c>
      <c r="N94" s="378">
        <v>40047569.803516023</v>
      </c>
      <c r="O94" s="378">
        <v>3658378194.4674249</v>
      </c>
      <c r="P94" s="48"/>
      <c r="Q94" s="511" t="s">
        <v>452</v>
      </c>
      <c r="R94" s="512" t="s">
        <v>41</v>
      </c>
      <c r="S94" s="508">
        <v>-3</v>
      </c>
      <c r="T94" s="514">
        <v>1018952000</v>
      </c>
      <c r="U94" s="514">
        <v>1138586000</v>
      </c>
      <c r="V94" s="514">
        <v>622062714.05000007</v>
      </c>
      <c r="W94" s="514">
        <v>365186000</v>
      </c>
      <c r="X94" s="514">
        <v>212070000</v>
      </c>
      <c r="Y94" s="514">
        <v>73889000</v>
      </c>
      <c r="Z94" s="514">
        <v>68180000</v>
      </c>
      <c r="AA94" s="514">
        <v>38726000</v>
      </c>
      <c r="AB94" s="514">
        <v>3537651714.0500002</v>
      </c>
      <c r="AC94" s="531"/>
      <c r="AD94" s="499"/>
      <c r="AE94" s="499"/>
      <c r="AF94" s="499"/>
      <c r="AG94" s="499"/>
    </row>
    <row r="95" spans="1:33" s="21" customFormat="1" ht="16.5" customHeight="1">
      <c r="A95" s="149" t="s">
        <v>509</v>
      </c>
      <c r="B95" s="175" t="s">
        <v>685</v>
      </c>
      <c r="C95" s="175"/>
      <c r="D95" s="175"/>
      <c r="E95" s="175"/>
      <c r="F95" s="174" t="s">
        <v>232</v>
      </c>
      <c r="G95" s="1045">
        <v>139.34158886919349</v>
      </c>
      <c r="H95" s="1045">
        <v>197.63981539135267</v>
      </c>
      <c r="I95" s="1045">
        <v>135.50783427623455</v>
      </c>
      <c r="J95" s="1045">
        <v>149.34966363238064</v>
      </c>
      <c r="K95" s="1045">
        <v>129.52940095961293</v>
      </c>
      <c r="L95" s="1045">
        <v>148.64708599888451</v>
      </c>
      <c r="M95" s="1045">
        <v>179.87280460038124</v>
      </c>
      <c r="N95" s="1045">
        <v>164.97250210508633</v>
      </c>
      <c r="O95" s="1045">
        <v>154.75156394669028</v>
      </c>
      <c r="P95" s="48"/>
      <c r="Q95" s="511" t="s">
        <v>692</v>
      </c>
      <c r="R95" s="515" t="s">
        <v>389</v>
      </c>
      <c r="S95" s="508">
        <v>-3</v>
      </c>
      <c r="T95" s="517">
        <v>7562171</v>
      </c>
      <c r="U95" s="517">
        <v>5957512</v>
      </c>
      <c r="V95" s="517">
        <v>4747263</v>
      </c>
      <c r="W95" s="517">
        <v>2528619</v>
      </c>
      <c r="X95" s="517">
        <v>1693107</v>
      </c>
      <c r="Y95" s="517">
        <v>514040</v>
      </c>
      <c r="Z95" s="517">
        <v>391981</v>
      </c>
      <c r="AA95" s="517">
        <v>242753</v>
      </c>
      <c r="AB95" s="517">
        <v>23640331</v>
      </c>
      <c r="AC95" s="531"/>
      <c r="AD95" s="499"/>
      <c r="AE95" s="499"/>
      <c r="AF95" s="499"/>
      <c r="AG95" s="499"/>
    </row>
    <row r="96" spans="1:33" s="21" customFormat="1" ht="3" customHeight="1">
      <c r="A96" s="501"/>
      <c r="B96" s="10"/>
      <c r="C96" s="10"/>
      <c r="D96" s="14"/>
      <c r="E96" s="14"/>
      <c r="F96" s="35"/>
      <c r="G96" s="378"/>
      <c r="H96" s="378"/>
      <c r="I96" s="378"/>
      <c r="J96" s="378"/>
      <c r="K96" s="378"/>
      <c r="L96" s="378"/>
      <c r="M96" s="378"/>
      <c r="N96" s="378"/>
      <c r="O96" s="378"/>
      <c r="P96" s="48"/>
      <c r="Q96" s="502"/>
      <c r="R96" s="40"/>
      <c r="S96" s="397"/>
      <c r="T96" s="503"/>
      <c r="U96" s="503"/>
      <c r="V96" s="503"/>
      <c r="W96" s="503"/>
      <c r="X96" s="503"/>
      <c r="Y96" s="503"/>
      <c r="Z96" s="503"/>
      <c r="AA96" s="503"/>
      <c r="AB96" s="503"/>
      <c r="AC96" s="531"/>
      <c r="AD96" s="499"/>
      <c r="AE96" s="499"/>
      <c r="AF96" s="499"/>
      <c r="AG96" s="499"/>
    </row>
    <row r="97" spans="1:33" s="21" customFormat="1" ht="16.5" customHeight="1">
      <c r="A97" s="500" t="s">
        <v>453</v>
      </c>
      <c r="B97" s="10"/>
      <c r="C97" s="10"/>
      <c r="D97" s="14"/>
      <c r="E97" s="14"/>
      <c r="F97" s="15"/>
      <c r="G97" s="378"/>
      <c r="H97" s="378"/>
      <c r="I97" s="378"/>
      <c r="J97" s="378"/>
      <c r="K97" s="378"/>
      <c r="L97" s="378"/>
      <c r="M97" s="378"/>
      <c r="N97" s="378"/>
      <c r="O97" s="378"/>
      <c r="P97" s="48"/>
      <c r="Q97" s="48"/>
      <c r="R97" s="48"/>
      <c r="S97" s="48"/>
      <c r="T97" s="48"/>
      <c r="U97" s="48"/>
      <c r="V97" s="48"/>
      <c r="W97" s="48"/>
      <c r="X97" s="48"/>
      <c r="Y97" s="48"/>
      <c r="Z97" s="48"/>
      <c r="AA97" s="48"/>
      <c r="AB97" s="48"/>
      <c r="AC97" s="88"/>
      <c r="AD97" s="48"/>
      <c r="AE97" s="48"/>
      <c r="AF97" s="48"/>
      <c r="AG97" s="48"/>
    </row>
    <row r="98" spans="1:33" s="21" customFormat="1" ht="16.5" customHeight="1">
      <c r="A98" s="379" t="s">
        <v>46</v>
      </c>
      <c r="B98" s="71"/>
      <c r="C98" s="71"/>
      <c r="D98" s="71"/>
      <c r="E98" s="71"/>
      <c r="F98" s="260" t="s">
        <v>48</v>
      </c>
      <c r="G98" s="396">
        <v>27.096860303527549</v>
      </c>
      <c r="H98" s="396">
        <v>40.226737374251925</v>
      </c>
      <c r="I98" s="396">
        <v>12.976577916790511</v>
      </c>
      <c r="J98" s="396">
        <v>17.026939696483439</v>
      </c>
      <c r="K98" s="396">
        <v>2.380346112132786</v>
      </c>
      <c r="L98" s="396">
        <v>8.5249495865419753</v>
      </c>
      <c r="M98" s="396">
        <v>92.923144617189791</v>
      </c>
      <c r="N98" s="491">
        <v>100</v>
      </c>
      <c r="O98" s="396">
        <v>27.997398637247567</v>
      </c>
      <c r="P98" s="48"/>
      <c r="Q98" s="48"/>
      <c r="R98" s="48"/>
      <c r="S98" s="48"/>
      <c r="T98" s="48"/>
      <c r="U98" s="486"/>
      <c r="V98" s="486"/>
      <c r="W98" s="486"/>
      <c r="X98" s="486"/>
      <c r="Y98" s="486"/>
      <c r="Z98" s="486"/>
      <c r="AA98" s="486"/>
      <c r="AB98" s="486"/>
      <c r="AC98" s="88"/>
      <c r="AD98" s="48"/>
      <c r="AE98" s="48"/>
      <c r="AF98" s="48"/>
      <c r="AG98" s="48"/>
    </row>
    <row r="99" spans="1:33" s="21" customFormat="1" ht="16.5" customHeight="1">
      <c r="A99" s="379" t="s">
        <v>58</v>
      </c>
      <c r="B99" s="10"/>
      <c r="C99" s="10"/>
      <c r="D99" s="10"/>
      <c r="E99" s="10"/>
      <c r="F99" s="174" t="s">
        <v>48</v>
      </c>
      <c r="G99" s="396">
        <v>64.110281936735007</v>
      </c>
      <c r="H99" s="396">
        <v>51.818659284410664</v>
      </c>
      <c r="I99" s="396">
        <v>70.008895417415346</v>
      </c>
      <c r="J99" s="396">
        <v>79.32286560821062</v>
      </c>
      <c r="K99" s="396">
        <v>93.423869477059469</v>
      </c>
      <c r="L99" s="396">
        <v>72.885003180446347</v>
      </c>
      <c r="M99" s="396" t="s">
        <v>92</v>
      </c>
      <c r="N99" s="491" t="s">
        <v>92</v>
      </c>
      <c r="O99" s="396">
        <v>62.76497559359845</v>
      </c>
      <c r="P99" s="48"/>
      <c r="Q99" s="48"/>
      <c r="R99" s="48"/>
      <c r="S99" s="48"/>
      <c r="T99" s="48"/>
      <c r="U99" s="48"/>
      <c r="V99" s="48"/>
      <c r="W99" s="48"/>
      <c r="X99" s="48"/>
      <c r="Y99" s="48"/>
      <c r="Z99" s="48"/>
      <c r="AA99" s="48"/>
      <c r="AB99" s="48"/>
      <c r="AC99" s="88"/>
      <c r="AD99" s="48"/>
      <c r="AE99" s="48"/>
      <c r="AF99" s="48"/>
      <c r="AG99" s="48"/>
    </row>
    <row r="100" spans="1:33" s="21" customFormat="1" ht="16.5" customHeight="1">
      <c r="A100" s="379" t="s">
        <v>43</v>
      </c>
      <c r="B100" s="10"/>
      <c r="C100" s="10"/>
      <c r="D100" s="10"/>
      <c r="E100" s="10"/>
      <c r="F100" s="174" t="s">
        <v>48</v>
      </c>
      <c r="G100" s="396">
        <v>3.9851730012797457</v>
      </c>
      <c r="H100" s="396">
        <v>5.9212040197227092</v>
      </c>
      <c r="I100" s="396">
        <v>8.6316692669807189</v>
      </c>
      <c r="J100" s="396">
        <v>2.5767690984867984</v>
      </c>
      <c r="K100" s="396">
        <v>2.6561984250483333</v>
      </c>
      <c r="L100" s="396">
        <v>14.961631636644155</v>
      </c>
      <c r="M100" s="396">
        <v>0</v>
      </c>
      <c r="N100" s="396">
        <v>0</v>
      </c>
      <c r="O100" s="396">
        <v>5.309097991870475</v>
      </c>
      <c r="P100" s="48"/>
      <c r="Q100" s="48"/>
      <c r="R100" s="48"/>
      <c r="S100" s="48"/>
      <c r="T100" s="48"/>
      <c r="U100" s="48"/>
      <c r="V100" s="48"/>
      <c r="W100" s="48"/>
      <c r="X100" s="48"/>
      <c r="Y100" s="48"/>
      <c r="Z100" s="48"/>
      <c r="AA100" s="48"/>
      <c r="AB100" s="48"/>
      <c r="AC100" s="88"/>
      <c r="AD100" s="48"/>
      <c r="AE100" s="48"/>
      <c r="AF100" s="48"/>
      <c r="AG100" s="48"/>
    </row>
    <row r="101" spans="1:33" s="21" customFormat="1" ht="16.5" customHeight="1">
      <c r="A101" s="379" t="s">
        <v>44</v>
      </c>
      <c r="B101" s="10"/>
      <c r="C101" s="10"/>
      <c r="D101" s="10"/>
      <c r="E101" s="10"/>
      <c r="F101" s="174" t="s">
        <v>48</v>
      </c>
      <c r="G101" s="396">
        <v>4.8076847584577092</v>
      </c>
      <c r="H101" s="396">
        <v>1.5727402233999013</v>
      </c>
      <c r="I101" s="396">
        <v>8.382857398813421</v>
      </c>
      <c r="J101" s="396">
        <v>1.0734255968191551</v>
      </c>
      <c r="K101" s="396">
        <v>1.5395859857594192</v>
      </c>
      <c r="L101" s="396">
        <v>3.6284155963675242</v>
      </c>
      <c r="M101" s="396">
        <v>7.0768553828102085</v>
      </c>
      <c r="N101" s="396">
        <v>0</v>
      </c>
      <c r="O101" s="396">
        <v>3.780265584621366</v>
      </c>
      <c r="P101" s="48"/>
      <c r="Q101" s="48"/>
      <c r="R101" s="48"/>
      <c r="S101" s="48"/>
      <c r="T101" s="48"/>
      <c r="U101" s="48"/>
      <c r="V101" s="48"/>
      <c r="W101" s="48"/>
      <c r="X101" s="48"/>
      <c r="Y101" s="48"/>
      <c r="Z101" s="48"/>
      <c r="AA101" s="48"/>
      <c r="AB101" s="48"/>
      <c r="AC101" s="88"/>
      <c r="AD101" s="48"/>
      <c r="AE101" s="48"/>
      <c r="AF101" s="48"/>
      <c r="AG101" s="48"/>
    </row>
    <row r="102" spans="1:33" s="21" customFormat="1" ht="16.5" customHeight="1">
      <c r="A102" s="149" t="s">
        <v>314</v>
      </c>
      <c r="B102" s="10"/>
      <c r="C102" s="10"/>
      <c r="D102" s="10"/>
      <c r="E102" s="10"/>
      <c r="F102" s="174" t="s">
        <v>48</v>
      </c>
      <c r="G102" s="396">
        <v>0</v>
      </c>
      <c r="H102" s="396">
        <v>0.46065909821480328</v>
      </c>
      <c r="I102" s="396">
        <v>0</v>
      </c>
      <c r="J102" s="396">
        <v>0</v>
      </c>
      <c r="K102" s="396">
        <v>0</v>
      </c>
      <c r="L102" s="396">
        <v>0</v>
      </c>
      <c r="M102" s="396">
        <v>0</v>
      </c>
      <c r="N102" s="396">
        <v>0</v>
      </c>
      <c r="O102" s="396">
        <v>0.14826219266213125</v>
      </c>
      <c r="P102" s="48"/>
      <c r="Q102" s="48"/>
      <c r="R102" s="48"/>
      <c r="S102" s="48"/>
      <c r="T102" s="48"/>
      <c r="U102" s="48"/>
      <c r="V102" s="48"/>
      <c r="W102" s="48"/>
      <c r="X102" s="48"/>
      <c r="Y102" s="48"/>
      <c r="Z102" s="48"/>
      <c r="AA102" s="48"/>
      <c r="AB102" s="48"/>
      <c r="AC102" s="88"/>
      <c r="AD102" s="48"/>
      <c r="AE102" s="48"/>
      <c r="AF102" s="48"/>
      <c r="AG102" s="48"/>
    </row>
    <row r="103" spans="1:33" s="43" customFormat="1" ht="16.5" customHeight="1">
      <c r="A103" s="501"/>
      <c r="B103" s="14" t="s">
        <v>37</v>
      </c>
      <c r="C103" s="14"/>
      <c r="D103" s="14"/>
      <c r="E103" s="14"/>
      <c r="F103" s="35" t="s">
        <v>48</v>
      </c>
      <c r="G103" s="36">
        <v>100.00000000000001</v>
      </c>
      <c r="H103" s="36">
        <v>100</v>
      </c>
      <c r="I103" s="36">
        <v>100</v>
      </c>
      <c r="J103" s="36">
        <v>100</v>
      </c>
      <c r="K103" s="36">
        <v>100</v>
      </c>
      <c r="L103" s="36">
        <v>100</v>
      </c>
      <c r="M103" s="36">
        <v>100</v>
      </c>
      <c r="N103" s="36">
        <v>100</v>
      </c>
      <c r="O103" s="36">
        <v>99.999999999999986</v>
      </c>
      <c r="P103" s="49"/>
      <c r="Q103" s="49"/>
      <c r="R103" s="49"/>
      <c r="S103" s="49"/>
      <c r="T103" s="49"/>
      <c r="U103" s="49"/>
      <c r="V103" s="49"/>
      <c r="W103" s="49"/>
      <c r="X103" s="49"/>
      <c r="Y103" s="49"/>
      <c r="Z103" s="49"/>
      <c r="AA103" s="49"/>
      <c r="AB103" s="49"/>
      <c r="AC103" s="533"/>
      <c r="AD103" s="49"/>
      <c r="AE103" s="49"/>
      <c r="AF103" s="49"/>
      <c r="AG103" s="49"/>
    </row>
    <row r="104" spans="1:33" s="43" customFormat="1" ht="3" customHeight="1">
      <c r="A104" s="501"/>
      <c r="B104" s="14"/>
      <c r="C104" s="14"/>
      <c r="D104" s="14"/>
      <c r="E104" s="14"/>
      <c r="F104" s="35"/>
      <c r="G104" s="36"/>
      <c r="H104" s="36"/>
      <c r="I104" s="36"/>
      <c r="J104" s="36"/>
      <c r="K104" s="36"/>
      <c r="L104" s="36"/>
      <c r="M104" s="36"/>
      <c r="N104" s="36"/>
      <c r="O104" s="36"/>
      <c r="P104" s="49"/>
      <c r="Q104" s="49"/>
      <c r="R104" s="49"/>
      <c r="S104" s="49"/>
      <c r="T104" s="49"/>
      <c r="U104" s="49"/>
      <c r="V104" s="49"/>
      <c r="W104" s="49"/>
      <c r="X104" s="49"/>
      <c r="Y104" s="49"/>
      <c r="Z104" s="49"/>
      <c r="AA104" s="49"/>
      <c r="AB104" s="49"/>
      <c r="AC104" s="533"/>
      <c r="AD104" s="49"/>
      <c r="AE104" s="49"/>
      <c r="AF104" s="49"/>
      <c r="AG104" s="49"/>
    </row>
    <row r="105" spans="1:33" s="33" customFormat="1" ht="16.5" customHeight="1">
      <c r="A105" s="420" t="s">
        <v>442</v>
      </c>
      <c r="B105" s="441"/>
      <c r="C105" s="441"/>
      <c r="D105" s="441"/>
      <c r="E105" s="415"/>
      <c r="F105" s="415"/>
      <c r="G105" s="442"/>
      <c r="H105" s="442"/>
      <c r="I105" s="371"/>
      <c r="J105" s="371"/>
      <c r="K105" s="371"/>
      <c r="L105" s="371"/>
      <c r="M105" s="371"/>
      <c r="N105" s="371"/>
      <c r="O105" s="371"/>
      <c r="P105" s="47"/>
      <c r="Q105" s="49"/>
      <c r="R105" s="47"/>
      <c r="S105" s="47"/>
      <c r="T105" s="32"/>
      <c r="U105" s="32"/>
      <c r="V105" s="32"/>
      <c r="W105" s="32"/>
      <c r="X105" s="32"/>
      <c r="Y105" s="32"/>
      <c r="Z105" s="32"/>
      <c r="AA105" s="32"/>
      <c r="AB105" s="32"/>
      <c r="AC105" s="530"/>
      <c r="AD105" s="32"/>
      <c r="AE105" s="32"/>
      <c r="AF105" s="32"/>
      <c r="AG105" s="32"/>
    </row>
    <row r="106" spans="1:33" s="21" customFormat="1" ht="16.5" customHeight="1">
      <c r="A106" s="500" t="s">
        <v>454</v>
      </c>
      <c r="B106" s="10"/>
      <c r="C106" s="10"/>
      <c r="D106" s="14"/>
      <c r="E106" s="14"/>
      <c r="F106" s="15"/>
      <c r="G106" s="378"/>
      <c r="H106" s="378"/>
      <c r="I106" s="378"/>
      <c r="J106" s="378"/>
      <c r="K106" s="378"/>
      <c r="L106" s="378"/>
      <c r="M106" s="378"/>
      <c r="N106" s="378"/>
      <c r="O106" s="378"/>
      <c r="P106" s="48"/>
      <c r="Q106" s="52"/>
      <c r="S106" s="397"/>
      <c r="T106" s="94"/>
      <c r="U106" s="94"/>
      <c r="V106" s="94"/>
      <c r="W106" s="94"/>
      <c r="X106" s="94"/>
      <c r="Y106" s="94"/>
      <c r="Z106" s="94"/>
      <c r="AA106" s="94"/>
      <c r="AB106" s="94"/>
      <c r="AC106" s="531"/>
      <c r="AD106" s="499"/>
      <c r="AE106" s="499"/>
      <c r="AF106" s="499"/>
      <c r="AG106" s="499"/>
    </row>
    <row r="107" spans="1:33" s="21" customFormat="1" ht="16.5" customHeight="1">
      <c r="A107" s="384" t="s">
        <v>46</v>
      </c>
      <c r="B107" s="12"/>
      <c r="C107" s="12"/>
      <c r="D107" s="13"/>
      <c r="E107" s="13"/>
      <c r="F107" s="13"/>
      <c r="H107" s="40"/>
      <c r="I107" s="40"/>
      <c r="J107" s="40"/>
      <c r="P107" s="48"/>
      <c r="Q107" s="520" t="s">
        <v>511</v>
      </c>
      <c r="R107" s="669" t="s">
        <v>309</v>
      </c>
      <c r="S107" s="669">
        <v>0</v>
      </c>
      <c r="AC107" s="532">
        <v>95.5</v>
      </c>
      <c r="AD107" s="499"/>
      <c r="AE107" s="499"/>
      <c r="AF107" s="499"/>
      <c r="AG107" s="499"/>
    </row>
    <row r="108" spans="1:33" s="21" customFormat="1" ht="16.5" customHeight="1">
      <c r="A108" s="385" t="s">
        <v>47</v>
      </c>
      <c r="B108" s="10"/>
      <c r="C108" s="10"/>
      <c r="D108" s="10"/>
      <c r="E108" s="10"/>
      <c r="F108" s="174" t="s">
        <v>40</v>
      </c>
      <c r="G108" s="313">
        <v>4883769.6335078534</v>
      </c>
      <c r="H108" s="313" t="s">
        <v>92</v>
      </c>
      <c r="I108" s="313">
        <v>3813092.1256544506</v>
      </c>
      <c r="J108" s="313">
        <v>4643979.0575916236</v>
      </c>
      <c r="K108" s="313">
        <v>3158115.1832460733</v>
      </c>
      <c r="L108" s="313">
        <v>1464921.4659685865</v>
      </c>
      <c r="M108" s="313">
        <v>0</v>
      </c>
      <c r="N108" s="313">
        <v>209424.08376963352</v>
      </c>
      <c r="O108" s="313">
        <v>18173301.549738221</v>
      </c>
      <c r="P108" s="48"/>
      <c r="Q108" s="507" t="s">
        <v>49</v>
      </c>
      <c r="R108" s="508" t="s">
        <v>50</v>
      </c>
      <c r="S108" s="508">
        <v>-4</v>
      </c>
      <c r="T108" s="519">
        <v>4664000</v>
      </c>
      <c r="U108" s="517" t="s">
        <v>92</v>
      </c>
      <c r="V108" s="509">
        <v>3641502.98</v>
      </c>
      <c r="W108" s="509">
        <v>4435000</v>
      </c>
      <c r="X108" s="509">
        <v>3016000</v>
      </c>
      <c r="Y108" s="509">
        <v>1399000</v>
      </c>
      <c r="Z108" s="509">
        <v>0</v>
      </c>
      <c r="AA108" s="509">
        <v>200000</v>
      </c>
      <c r="AB108" s="510">
        <v>17355502.98</v>
      </c>
      <c r="AC108" s="531"/>
      <c r="AD108" s="499"/>
      <c r="AE108" s="499"/>
      <c r="AF108" s="499"/>
      <c r="AG108" s="499"/>
    </row>
    <row r="109" spans="1:33" s="21" customFormat="1" ht="16.5" customHeight="1">
      <c r="A109" s="385" t="s">
        <v>52</v>
      </c>
      <c r="B109" s="10"/>
      <c r="C109" s="10"/>
      <c r="D109" s="10"/>
      <c r="E109" s="10"/>
      <c r="F109" s="174" t="s">
        <v>40</v>
      </c>
      <c r="G109" s="313">
        <v>270152879.58115184</v>
      </c>
      <c r="H109" s="313">
        <v>511908900.52356023</v>
      </c>
      <c r="I109" s="313">
        <v>106165106.41884817</v>
      </c>
      <c r="J109" s="313">
        <v>54542408.376963355</v>
      </c>
      <c r="K109" s="313">
        <v>7905759.1623036657</v>
      </c>
      <c r="L109" s="313">
        <v>5283769.6335078534</v>
      </c>
      <c r="M109" s="313">
        <v>62020942.408376969</v>
      </c>
      <c r="N109" s="313">
        <v>33910994.764397904</v>
      </c>
      <c r="O109" s="313">
        <v>1051890760.86911</v>
      </c>
      <c r="P109" s="48"/>
      <c r="Q109" s="507" t="s">
        <v>53</v>
      </c>
      <c r="R109" s="508" t="s">
        <v>54</v>
      </c>
      <c r="S109" s="508">
        <v>-4</v>
      </c>
      <c r="T109" s="519">
        <v>257996000</v>
      </c>
      <c r="U109" s="517">
        <v>488873000</v>
      </c>
      <c r="V109" s="509">
        <v>101387676.63</v>
      </c>
      <c r="W109" s="509">
        <v>52088000</v>
      </c>
      <c r="X109" s="509">
        <v>7550000</v>
      </c>
      <c r="Y109" s="509">
        <v>5046000</v>
      </c>
      <c r="Z109" s="509">
        <v>59230000</v>
      </c>
      <c r="AA109" s="509">
        <v>32385000</v>
      </c>
      <c r="AB109" s="510">
        <v>1004555676.63</v>
      </c>
      <c r="AC109" s="531"/>
      <c r="AD109" s="499"/>
      <c r="AE109" s="499"/>
      <c r="AF109" s="499"/>
      <c r="AG109" s="499"/>
    </row>
    <row r="110" spans="1:33" s="21" customFormat="1" ht="16.5" customHeight="1">
      <c r="A110" s="385" t="s">
        <v>55</v>
      </c>
      <c r="B110" s="10"/>
      <c r="C110" s="10"/>
      <c r="D110" s="10"/>
      <c r="E110" s="10"/>
      <c r="F110" s="174" t="s">
        <v>40</v>
      </c>
      <c r="G110" s="313">
        <v>108432460.7329843</v>
      </c>
      <c r="H110" s="313">
        <v>0</v>
      </c>
      <c r="I110" s="313">
        <v>0</v>
      </c>
      <c r="J110" s="313">
        <v>897382.19895287964</v>
      </c>
      <c r="K110" s="313">
        <v>0</v>
      </c>
      <c r="L110" s="313">
        <v>0</v>
      </c>
      <c r="M110" s="313">
        <v>0</v>
      </c>
      <c r="N110" s="313">
        <v>0</v>
      </c>
      <c r="O110" s="313">
        <v>109329842.93193717</v>
      </c>
      <c r="P110" s="48"/>
      <c r="Q110" s="507" t="s">
        <v>56</v>
      </c>
      <c r="R110" s="508" t="s">
        <v>57</v>
      </c>
      <c r="S110" s="508">
        <v>-4</v>
      </c>
      <c r="T110" s="519">
        <v>103553000</v>
      </c>
      <c r="U110" s="518">
        <v>0</v>
      </c>
      <c r="V110" s="509">
        <v>0</v>
      </c>
      <c r="W110" s="509">
        <v>857000</v>
      </c>
      <c r="X110" s="509">
        <v>0</v>
      </c>
      <c r="Y110" s="509">
        <v>0</v>
      </c>
      <c r="Z110" s="509">
        <v>0</v>
      </c>
      <c r="AA110" s="509">
        <v>0</v>
      </c>
      <c r="AB110" s="510">
        <v>104410000</v>
      </c>
      <c r="AC110" s="531"/>
      <c r="AD110" s="499"/>
      <c r="AE110" s="499"/>
      <c r="AF110" s="499"/>
      <c r="AG110" s="499"/>
    </row>
    <row r="111" spans="1:33" s="21" customFormat="1" ht="16.5" customHeight="1">
      <c r="A111" s="386" t="s">
        <v>39</v>
      </c>
      <c r="B111" s="14"/>
      <c r="C111" s="14"/>
      <c r="D111" s="14"/>
      <c r="E111" s="14"/>
      <c r="F111" s="35" t="s">
        <v>40</v>
      </c>
      <c r="G111" s="378">
        <v>383469109.947644</v>
      </c>
      <c r="H111" s="378">
        <v>511908900.52356023</v>
      </c>
      <c r="I111" s="378">
        <v>109978198.54450262</v>
      </c>
      <c r="J111" s="378">
        <v>60083769.633507855</v>
      </c>
      <c r="K111" s="378">
        <v>11063874.345549738</v>
      </c>
      <c r="L111" s="378">
        <v>6748691.0994764399</v>
      </c>
      <c r="M111" s="378">
        <v>62020942.408376969</v>
      </c>
      <c r="N111" s="378">
        <v>34120418.848167539</v>
      </c>
      <c r="O111" s="378">
        <v>1179393905.3507855</v>
      </c>
      <c r="P111" s="48"/>
      <c r="Q111" s="511" t="s">
        <v>512</v>
      </c>
      <c r="R111" s="512" t="s">
        <v>41</v>
      </c>
      <c r="S111" s="508">
        <v>-4</v>
      </c>
      <c r="T111" s="514">
        <v>366213000</v>
      </c>
      <c r="U111" s="514">
        <v>488873000</v>
      </c>
      <c r="V111" s="514">
        <v>105029179.61</v>
      </c>
      <c r="W111" s="514">
        <v>57380000</v>
      </c>
      <c r="X111" s="514">
        <v>10566000</v>
      </c>
      <c r="Y111" s="514">
        <v>6445000</v>
      </c>
      <c r="Z111" s="514">
        <v>59230000</v>
      </c>
      <c r="AA111" s="514">
        <v>32585000</v>
      </c>
      <c r="AB111" s="510">
        <v>1126321179.6100001</v>
      </c>
      <c r="AC111" s="531"/>
      <c r="AD111" s="499"/>
      <c r="AE111" s="499"/>
      <c r="AF111" s="499"/>
      <c r="AG111" s="499"/>
    </row>
    <row r="112" spans="1:33" s="21" customFormat="1" ht="16.5" customHeight="1">
      <c r="A112" s="384" t="s">
        <v>451</v>
      </c>
      <c r="B112" s="12"/>
      <c r="C112" s="12"/>
      <c r="D112" s="13"/>
      <c r="E112" s="13"/>
      <c r="F112" s="174"/>
      <c r="G112" s="313"/>
      <c r="H112" s="313"/>
      <c r="I112" s="313"/>
      <c r="J112" s="313"/>
      <c r="K112" s="313"/>
      <c r="L112" s="313"/>
      <c r="M112" s="313"/>
      <c r="N112" s="313"/>
      <c r="O112" s="313"/>
      <c r="P112" s="48"/>
      <c r="Q112" s="504"/>
      <c r="AC112" s="531"/>
      <c r="AD112" s="499"/>
      <c r="AE112" s="499"/>
      <c r="AF112" s="499"/>
      <c r="AG112" s="499"/>
    </row>
    <row r="113" spans="1:33" s="21" customFormat="1" ht="16.5" customHeight="1">
      <c r="A113" s="385" t="s">
        <v>59</v>
      </c>
      <c r="B113" s="10"/>
      <c r="C113" s="10"/>
      <c r="D113" s="10"/>
      <c r="E113" s="10"/>
      <c r="F113" s="174" t="s">
        <v>40</v>
      </c>
      <c r="G113" s="313">
        <v>677385340.31413615</v>
      </c>
      <c r="H113" s="492">
        <v>5853403.1413612571</v>
      </c>
      <c r="I113" s="313">
        <v>0</v>
      </c>
      <c r="J113" s="313" t="s">
        <v>92</v>
      </c>
      <c r="K113" s="313">
        <v>0</v>
      </c>
      <c r="L113" s="313">
        <v>18490052.356020942</v>
      </c>
      <c r="M113" s="313" t="s">
        <v>92</v>
      </c>
      <c r="N113" s="313" t="s">
        <v>92</v>
      </c>
      <c r="O113" s="313">
        <v>701728795.81151831</v>
      </c>
      <c r="P113" s="48"/>
      <c r="Q113" s="507" t="s">
        <v>60</v>
      </c>
      <c r="R113" s="508" t="s">
        <v>61</v>
      </c>
      <c r="S113" s="508">
        <v>-4</v>
      </c>
      <c r="T113" s="509">
        <v>646903000</v>
      </c>
      <c r="U113" s="517">
        <v>5590000</v>
      </c>
      <c r="V113" s="509">
        <v>0</v>
      </c>
      <c r="W113" s="509" t="s">
        <v>92</v>
      </c>
      <c r="X113" s="509">
        <v>0</v>
      </c>
      <c r="Y113" s="509">
        <v>17658000</v>
      </c>
      <c r="Z113" s="509" t="s">
        <v>92</v>
      </c>
      <c r="AA113" s="509" t="s">
        <v>92</v>
      </c>
      <c r="AB113" s="514">
        <v>670151000</v>
      </c>
      <c r="AC113" s="531"/>
      <c r="AD113" s="499"/>
      <c r="AE113" s="499"/>
      <c r="AF113" s="499"/>
      <c r="AG113" s="499"/>
    </row>
    <row r="114" spans="1:33" s="21" customFormat="1" ht="16.5" customHeight="1">
      <c r="A114" s="385" t="s">
        <v>62</v>
      </c>
      <c r="B114" s="10"/>
      <c r="C114" s="10"/>
      <c r="D114" s="10"/>
      <c r="E114" s="10"/>
      <c r="F114" s="174" t="s">
        <v>40</v>
      </c>
      <c r="G114" s="313">
        <v>6870157.0680628279</v>
      </c>
      <c r="H114" s="313">
        <v>660314136.12565446</v>
      </c>
      <c r="I114" s="313">
        <v>408997314.63874352</v>
      </c>
      <c r="J114" s="313">
        <v>285954973.82198954</v>
      </c>
      <c r="K114" s="313">
        <v>197287958.11518326</v>
      </c>
      <c r="L114" s="313">
        <v>36569633.507853404</v>
      </c>
      <c r="M114" s="313" t="s">
        <v>92</v>
      </c>
      <c r="N114" s="313" t="s">
        <v>92</v>
      </c>
      <c r="O114" s="313">
        <v>1595994173.277487</v>
      </c>
      <c r="P114" s="48"/>
      <c r="Q114" s="507" t="s">
        <v>63</v>
      </c>
      <c r="R114" s="508" t="s">
        <v>64</v>
      </c>
      <c r="S114" s="508">
        <v>-4</v>
      </c>
      <c r="T114" s="509">
        <v>6561000</v>
      </c>
      <c r="U114" s="517">
        <v>630600000</v>
      </c>
      <c r="V114" s="509">
        <v>390592435.48000002</v>
      </c>
      <c r="W114" s="509">
        <v>273087000</v>
      </c>
      <c r="X114" s="509">
        <v>188410000</v>
      </c>
      <c r="Y114" s="509">
        <v>34924000</v>
      </c>
      <c r="Z114" s="509" t="s">
        <v>92</v>
      </c>
      <c r="AA114" s="509" t="s">
        <v>92</v>
      </c>
      <c r="AB114" s="514">
        <v>1524174435.48</v>
      </c>
      <c r="AC114" s="531"/>
      <c r="AD114" s="499"/>
      <c r="AE114" s="499"/>
      <c r="AF114" s="499"/>
      <c r="AG114" s="499"/>
    </row>
    <row r="115" spans="1:33" s="21" customFormat="1" ht="16.5" customHeight="1">
      <c r="A115" s="386" t="s">
        <v>42</v>
      </c>
      <c r="B115" s="14"/>
      <c r="C115" s="14"/>
      <c r="D115" s="14"/>
      <c r="E115" s="14"/>
      <c r="F115" s="35" t="s">
        <v>40</v>
      </c>
      <c r="G115" s="378">
        <v>684255497.38219893</v>
      </c>
      <c r="H115" s="378">
        <v>666167539.2670157</v>
      </c>
      <c r="I115" s="378">
        <v>408997314.63874352</v>
      </c>
      <c r="J115" s="378">
        <v>285954973.82198954</v>
      </c>
      <c r="K115" s="378">
        <v>197287958.11518326</v>
      </c>
      <c r="L115" s="378">
        <v>55059685.863874346</v>
      </c>
      <c r="M115" s="378" t="s">
        <v>92</v>
      </c>
      <c r="N115" s="378" t="s">
        <v>92</v>
      </c>
      <c r="O115" s="378">
        <v>2297722969.0890055</v>
      </c>
      <c r="P115" s="48"/>
      <c r="Q115" s="511" t="s">
        <v>514</v>
      </c>
      <c r="R115" s="512" t="s">
        <v>41</v>
      </c>
      <c r="S115" s="508">
        <v>-4</v>
      </c>
      <c r="T115" s="514">
        <v>653464000</v>
      </c>
      <c r="U115" s="514">
        <v>636190000</v>
      </c>
      <c r="V115" s="514">
        <v>390592435.48000002</v>
      </c>
      <c r="W115" s="514">
        <v>273087000</v>
      </c>
      <c r="X115" s="514">
        <v>188410000</v>
      </c>
      <c r="Y115" s="514">
        <v>52582000</v>
      </c>
      <c r="Z115" s="514" t="s">
        <v>92</v>
      </c>
      <c r="AA115" s="514" t="s">
        <v>92</v>
      </c>
      <c r="AB115" s="514">
        <v>2194325435.48</v>
      </c>
      <c r="AC115" s="531"/>
      <c r="AD115" s="499"/>
      <c r="AE115" s="499"/>
      <c r="AF115" s="499"/>
      <c r="AG115" s="499"/>
    </row>
    <row r="116" spans="1:33" s="21" customFormat="1" ht="16.5" customHeight="1">
      <c r="A116" s="387" t="s">
        <v>43</v>
      </c>
      <c r="B116" s="12"/>
      <c r="C116" s="12"/>
      <c r="D116" s="13"/>
      <c r="E116" s="13"/>
      <c r="F116" s="174" t="s">
        <v>40</v>
      </c>
      <c r="G116" s="313">
        <v>37552879.581151836</v>
      </c>
      <c r="H116" s="313">
        <v>49846073.298429318</v>
      </c>
      <c r="I116" s="313">
        <v>52495243.434554972</v>
      </c>
      <c r="J116" s="313">
        <v>8107853.4031413617</v>
      </c>
      <c r="K116" s="313">
        <v>6448167.5392670156</v>
      </c>
      <c r="L116" s="313">
        <v>13358115.183246074</v>
      </c>
      <c r="M116" s="313">
        <v>0</v>
      </c>
      <c r="N116" s="313">
        <v>0</v>
      </c>
      <c r="O116" s="313">
        <v>167808332.43979058</v>
      </c>
      <c r="P116" s="48"/>
      <c r="Q116" s="507" t="s">
        <v>65</v>
      </c>
      <c r="R116" s="508" t="s">
        <v>66</v>
      </c>
      <c r="S116" s="508">
        <v>-4</v>
      </c>
      <c r="T116" s="509">
        <v>35863000</v>
      </c>
      <c r="U116" s="517">
        <v>47603000</v>
      </c>
      <c r="V116" s="509">
        <v>50132957.479999997</v>
      </c>
      <c r="W116" s="509">
        <v>7743000</v>
      </c>
      <c r="X116" s="509">
        <v>6158000</v>
      </c>
      <c r="Y116" s="509">
        <v>12757000</v>
      </c>
      <c r="Z116" s="509">
        <v>0</v>
      </c>
      <c r="AA116" s="509">
        <v>0</v>
      </c>
      <c r="AB116" s="514">
        <v>160256957.47999999</v>
      </c>
      <c r="AC116" s="531"/>
      <c r="AD116" s="499"/>
      <c r="AE116" s="499"/>
      <c r="AF116" s="499"/>
      <c r="AG116" s="499"/>
    </row>
    <row r="117" spans="1:33" s="21" customFormat="1" ht="16.5" customHeight="1">
      <c r="A117" s="387" t="s">
        <v>44</v>
      </c>
      <c r="B117" s="12"/>
      <c r="C117" s="12"/>
      <c r="D117" s="13"/>
      <c r="E117" s="13"/>
      <c r="F117" s="174" t="s">
        <v>40</v>
      </c>
      <c r="G117" s="313">
        <v>48442931.937172778</v>
      </c>
      <c r="H117" s="313">
        <v>17874345.549738221</v>
      </c>
      <c r="I117" s="313">
        <v>79944733.455497384</v>
      </c>
      <c r="J117" s="313">
        <v>3072251.3089005235</v>
      </c>
      <c r="K117" s="313">
        <v>2826178.0104712043</v>
      </c>
      <c r="L117" s="313">
        <v>2461780.104712042</v>
      </c>
      <c r="M117" s="313">
        <v>3732984.2931937175</v>
      </c>
      <c r="N117" s="313">
        <v>0</v>
      </c>
      <c r="O117" s="313">
        <v>158355204.65968585</v>
      </c>
      <c r="P117" s="48"/>
      <c r="Q117" s="507" t="s">
        <v>117</v>
      </c>
      <c r="R117" s="508" t="s">
        <v>67</v>
      </c>
      <c r="S117" s="508">
        <v>-4</v>
      </c>
      <c r="T117" s="509">
        <v>46263000</v>
      </c>
      <c r="U117" s="517">
        <v>17070000</v>
      </c>
      <c r="V117" s="509">
        <v>76347220.450000003</v>
      </c>
      <c r="W117" s="509">
        <v>2934000</v>
      </c>
      <c r="X117" s="509">
        <v>2699000</v>
      </c>
      <c r="Y117" s="509">
        <v>2351000</v>
      </c>
      <c r="Z117" s="509">
        <v>3565000</v>
      </c>
      <c r="AA117" s="509">
        <v>0</v>
      </c>
      <c r="AB117" s="514">
        <v>151229220.44999999</v>
      </c>
      <c r="AC117" s="531"/>
      <c r="AD117" s="499"/>
      <c r="AE117" s="499"/>
      <c r="AF117" s="499"/>
      <c r="AG117" s="499"/>
    </row>
    <row r="118" spans="1:33" s="21" customFormat="1" ht="16.5" customHeight="1">
      <c r="A118" s="149" t="s">
        <v>45</v>
      </c>
      <c r="B118" s="10"/>
      <c r="C118" s="10"/>
      <c r="D118" s="14"/>
      <c r="E118" s="14"/>
      <c r="F118" s="174" t="s">
        <v>40</v>
      </c>
      <c r="G118" s="313">
        <v>0</v>
      </c>
      <c r="H118" s="313">
        <v>7075392.6701570684</v>
      </c>
      <c r="I118" s="313">
        <v>0</v>
      </c>
      <c r="J118" s="313">
        <v>0</v>
      </c>
      <c r="K118" s="313">
        <v>0</v>
      </c>
      <c r="L118" s="313">
        <v>0</v>
      </c>
      <c r="M118" s="313">
        <v>0</v>
      </c>
      <c r="N118" s="313">
        <v>0</v>
      </c>
      <c r="O118" s="313">
        <v>7075392.6701570684</v>
      </c>
      <c r="P118" s="48"/>
      <c r="Q118" s="512" t="s">
        <v>513</v>
      </c>
      <c r="R118" s="508" t="s">
        <v>68</v>
      </c>
      <c r="S118" s="508">
        <v>-4</v>
      </c>
      <c r="T118" s="509">
        <v>0</v>
      </c>
      <c r="U118" s="517">
        <v>6757000</v>
      </c>
      <c r="V118" s="509">
        <v>0</v>
      </c>
      <c r="W118" s="509">
        <v>0</v>
      </c>
      <c r="X118" s="509">
        <v>0</v>
      </c>
      <c r="Y118" s="509">
        <v>0</v>
      </c>
      <c r="Z118" s="509">
        <v>0</v>
      </c>
      <c r="AA118" s="509">
        <v>0</v>
      </c>
      <c r="AB118" s="514">
        <v>6757000</v>
      </c>
      <c r="AC118" s="531"/>
      <c r="AD118" s="499"/>
      <c r="AE118" s="499"/>
      <c r="AF118" s="499"/>
      <c r="AG118" s="499"/>
    </row>
    <row r="119" spans="1:33" s="21" customFormat="1" ht="16.5" customHeight="1">
      <c r="A119" s="501" t="s">
        <v>452</v>
      </c>
      <c r="B119" s="10"/>
      <c r="C119" s="10"/>
      <c r="D119" s="14"/>
      <c r="E119" s="14"/>
      <c r="F119" s="35" t="s">
        <v>40</v>
      </c>
      <c r="G119" s="378">
        <v>1153720418.8481677</v>
      </c>
      <c r="H119" s="378">
        <v>1252872251.3089006</v>
      </c>
      <c r="I119" s="378">
        <v>651415490.07329857</v>
      </c>
      <c r="J119" s="378">
        <v>357218848.1675393</v>
      </c>
      <c r="K119" s="378">
        <v>217626178.01047122</v>
      </c>
      <c r="L119" s="378">
        <v>77628272.251308903</v>
      </c>
      <c r="M119" s="378">
        <v>65753926.701570682</v>
      </c>
      <c r="N119" s="378">
        <v>34120418.848167539</v>
      </c>
      <c r="O119" s="378">
        <v>3810355804.209424</v>
      </c>
      <c r="P119" s="48"/>
      <c r="Q119" s="511" t="s">
        <v>452</v>
      </c>
      <c r="R119" s="512" t="s">
        <v>41</v>
      </c>
      <c r="S119" s="508">
        <v>-4</v>
      </c>
      <c r="T119" s="514">
        <v>1101803000</v>
      </c>
      <c r="U119" s="514">
        <v>1196493000</v>
      </c>
      <c r="V119" s="514">
        <v>622101793.0200001</v>
      </c>
      <c r="W119" s="514">
        <v>341144000</v>
      </c>
      <c r="X119" s="514">
        <v>207833000</v>
      </c>
      <c r="Y119" s="514">
        <v>74135000</v>
      </c>
      <c r="Z119" s="514">
        <v>62795000</v>
      </c>
      <c r="AA119" s="514">
        <v>32585000</v>
      </c>
      <c r="AB119" s="514">
        <v>3638889793.02</v>
      </c>
      <c r="AC119" s="531"/>
      <c r="AD119" s="499"/>
      <c r="AE119" s="499"/>
      <c r="AF119" s="499"/>
      <c r="AG119" s="499"/>
    </row>
    <row r="120" spans="1:33" s="21" customFormat="1" ht="16.5" customHeight="1">
      <c r="A120" s="149" t="s">
        <v>509</v>
      </c>
      <c r="B120" s="175" t="s">
        <v>685</v>
      </c>
      <c r="C120" s="175"/>
      <c r="D120" s="175"/>
      <c r="E120" s="175"/>
      <c r="F120" s="174" t="s">
        <v>232</v>
      </c>
      <c r="G120" s="1045">
        <v>154.75922386586819</v>
      </c>
      <c r="H120" s="1045">
        <v>214.80565672148808</v>
      </c>
      <c r="I120" s="1045">
        <v>139.02976649003404</v>
      </c>
      <c r="J120" s="1045">
        <v>142.76259344523245</v>
      </c>
      <c r="K120" s="1045">
        <v>129.68977004912315</v>
      </c>
      <c r="L120" s="1045">
        <v>151.3177436357785</v>
      </c>
      <c r="M120" s="1045">
        <v>170.20673823526391</v>
      </c>
      <c r="N120" s="1045">
        <v>140.81657276878443</v>
      </c>
      <c r="O120" s="1045">
        <v>163.55018782304526</v>
      </c>
      <c r="P120" s="48"/>
      <c r="Q120" s="511" t="s">
        <v>693</v>
      </c>
      <c r="R120" s="515" t="s">
        <v>389</v>
      </c>
      <c r="S120" s="508">
        <v>-4</v>
      </c>
      <c r="T120" s="517">
        <v>7454938</v>
      </c>
      <c r="U120" s="517">
        <v>5832585</v>
      </c>
      <c r="V120" s="517">
        <v>4685439</v>
      </c>
      <c r="W120" s="517">
        <v>2502188</v>
      </c>
      <c r="X120" s="517">
        <v>1678052</v>
      </c>
      <c r="Y120" s="517">
        <v>513015</v>
      </c>
      <c r="Z120" s="517">
        <v>386318</v>
      </c>
      <c r="AA120" s="517">
        <v>242304</v>
      </c>
      <c r="AB120" s="517">
        <v>23297777</v>
      </c>
      <c r="AC120" s="531"/>
      <c r="AD120" s="499"/>
      <c r="AE120" s="499"/>
      <c r="AF120" s="499"/>
      <c r="AG120" s="499"/>
    </row>
    <row r="121" spans="1:33" s="21" customFormat="1" ht="3" customHeight="1">
      <c r="A121" s="501"/>
      <c r="B121" s="10"/>
      <c r="C121" s="10"/>
      <c r="D121" s="14"/>
      <c r="E121" s="14"/>
      <c r="F121" s="35"/>
      <c r="G121" s="378"/>
      <c r="H121" s="378"/>
      <c r="I121" s="378"/>
      <c r="J121" s="378"/>
      <c r="K121" s="378"/>
      <c r="L121" s="378"/>
      <c r="M121" s="378"/>
      <c r="N121" s="378"/>
      <c r="O121" s="378"/>
      <c r="P121" s="48"/>
      <c r="Q121" s="502"/>
      <c r="R121" s="40"/>
      <c r="S121" s="397"/>
      <c r="T121" s="503"/>
      <c r="U121" s="503"/>
      <c r="V121" s="503"/>
      <c r="W121" s="503"/>
      <c r="X121" s="503"/>
      <c r="Y121" s="503"/>
      <c r="Z121" s="503"/>
      <c r="AA121" s="503"/>
      <c r="AB121" s="503"/>
      <c r="AC121" s="531"/>
      <c r="AD121" s="499"/>
      <c r="AE121" s="499"/>
      <c r="AF121" s="499"/>
      <c r="AG121" s="499"/>
    </row>
    <row r="122" spans="1:33" s="21" customFormat="1" ht="16.5" customHeight="1">
      <c r="A122" s="500" t="s">
        <v>453</v>
      </c>
      <c r="B122" s="10"/>
      <c r="C122" s="10"/>
      <c r="D122" s="14"/>
      <c r="E122" s="14"/>
      <c r="F122" s="15"/>
      <c r="G122" s="378"/>
      <c r="H122" s="378"/>
      <c r="I122" s="378"/>
      <c r="J122" s="378"/>
      <c r="K122" s="378"/>
      <c r="L122" s="378"/>
      <c r="M122" s="378"/>
      <c r="N122" s="378"/>
      <c r="O122" s="378"/>
      <c r="P122" s="48"/>
      <c r="Q122" s="48"/>
      <c r="R122" s="48"/>
      <c r="S122" s="48"/>
      <c r="T122" s="48"/>
      <c r="U122" s="48"/>
      <c r="V122" s="48"/>
      <c r="W122" s="48"/>
      <c r="X122" s="48"/>
      <c r="Y122" s="48"/>
      <c r="Z122" s="48"/>
      <c r="AA122" s="48"/>
      <c r="AB122" s="48"/>
      <c r="AC122" s="88"/>
      <c r="AD122" s="48"/>
      <c r="AE122" s="48"/>
      <c r="AF122" s="48"/>
      <c r="AG122" s="48"/>
    </row>
    <row r="123" spans="1:33" s="21" customFormat="1" ht="16.5" customHeight="1">
      <c r="A123" s="379" t="s">
        <v>46</v>
      </c>
      <c r="B123" s="71"/>
      <c r="C123" s="71"/>
      <c r="D123" s="71"/>
      <c r="E123" s="71"/>
      <c r="F123" s="260" t="s">
        <v>48</v>
      </c>
      <c r="G123" s="396">
        <v>33.237611442335876</v>
      </c>
      <c r="H123" s="396">
        <v>40.858826587368249</v>
      </c>
      <c r="I123" s="396">
        <v>16.882957224754918</v>
      </c>
      <c r="J123" s="396">
        <v>16.81987665032948</v>
      </c>
      <c r="K123" s="396">
        <v>5.0838894689486267</v>
      </c>
      <c r="L123" s="396">
        <v>8.6935995143994074</v>
      </c>
      <c r="M123" s="396">
        <v>94.322796400987343</v>
      </c>
      <c r="N123" s="491">
        <v>100</v>
      </c>
      <c r="O123" s="396">
        <v>30.952330069750193</v>
      </c>
      <c r="P123" s="48"/>
      <c r="Q123" s="48"/>
      <c r="R123" s="48"/>
      <c r="S123" s="48"/>
      <c r="T123" s="48"/>
      <c r="U123" s="486"/>
      <c r="V123" s="486"/>
      <c r="W123" s="486"/>
      <c r="X123" s="486"/>
      <c r="Y123" s="486"/>
      <c r="Z123" s="486"/>
      <c r="AA123" s="486"/>
      <c r="AB123" s="486"/>
      <c r="AC123" s="88"/>
      <c r="AD123" s="48"/>
      <c r="AE123" s="48"/>
      <c r="AF123" s="48"/>
      <c r="AG123" s="48"/>
    </row>
    <row r="124" spans="1:33" s="21" customFormat="1" ht="16.5" customHeight="1">
      <c r="A124" s="379" t="s">
        <v>58</v>
      </c>
      <c r="B124" s="10"/>
      <c r="C124" s="10"/>
      <c r="D124" s="10"/>
      <c r="E124" s="10"/>
      <c r="F124" s="174" t="s">
        <v>48</v>
      </c>
      <c r="G124" s="396">
        <v>59.308605984917449</v>
      </c>
      <c r="H124" s="396">
        <v>53.171226242025647</v>
      </c>
      <c r="I124" s="396">
        <v>62.785936298923794</v>
      </c>
      <c r="J124" s="396">
        <v>80.050359965293254</v>
      </c>
      <c r="K124" s="396">
        <v>90.654515885350264</v>
      </c>
      <c r="L124" s="396">
        <v>70.927362244553862</v>
      </c>
      <c r="M124" s="396" t="s">
        <v>92</v>
      </c>
      <c r="N124" s="491" t="s">
        <v>92</v>
      </c>
      <c r="O124" s="396">
        <v>60.30205805323051</v>
      </c>
      <c r="P124" s="48"/>
      <c r="Q124" s="48"/>
      <c r="R124" s="48"/>
      <c r="S124" s="48"/>
      <c r="T124" s="48"/>
      <c r="U124" s="48"/>
      <c r="V124" s="48"/>
      <c r="W124" s="48"/>
      <c r="X124" s="48"/>
      <c r="Y124" s="48"/>
      <c r="Z124" s="48"/>
      <c r="AA124" s="48"/>
      <c r="AB124" s="48"/>
      <c r="AC124" s="88"/>
      <c r="AD124" s="48"/>
      <c r="AE124" s="48"/>
      <c r="AF124" s="48"/>
      <c r="AG124" s="48"/>
    </row>
    <row r="125" spans="1:33" s="21" customFormat="1" ht="16.5" customHeight="1">
      <c r="A125" s="379" t="s">
        <v>43</v>
      </c>
      <c r="B125" s="10"/>
      <c r="C125" s="10"/>
      <c r="D125" s="10"/>
      <c r="E125" s="10"/>
      <c r="F125" s="174" t="s">
        <v>48</v>
      </c>
      <c r="G125" s="396">
        <v>3.2549375886614937</v>
      </c>
      <c r="H125" s="396">
        <v>3.9785439613938398</v>
      </c>
      <c r="I125" s="396">
        <v>8.058642177613569</v>
      </c>
      <c r="J125" s="396">
        <v>2.2697160143517108</v>
      </c>
      <c r="K125" s="396">
        <v>2.9629558347326941</v>
      </c>
      <c r="L125" s="396">
        <v>17.207796587306941</v>
      </c>
      <c r="M125" s="396">
        <v>0</v>
      </c>
      <c r="N125" s="396">
        <v>0</v>
      </c>
      <c r="O125" s="396">
        <v>4.4040068975817759</v>
      </c>
      <c r="P125" s="48"/>
      <c r="Q125" s="48"/>
      <c r="R125" s="48"/>
      <c r="S125" s="48"/>
      <c r="T125" s="48"/>
      <c r="U125" s="48"/>
      <c r="V125" s="48"/>
      <c r="W125" s="48"/>
      <c r="X125" s="48"/>
      <c r="Y125" s="48"/>
      <c r="Z125" s="48"/>
      <c r="AA125" s="48"/>
      <c r="AB125" s="48"/>
      <c r="AC125" s="88"/>
      <c r="AD125" s="48"/>
      <c r="AE125" s="48"/>
      <c r="AF125" s="48"/>
      <c r="AG125" s="48"/>
    </row>
    <row r="126" spans="1:33" s="21" customFormat="1" ht="16.5" customHeight="1">
      <c r="A126" s="379" t="s">
        <v>44</v>
      </c>
      <c r="B126" s="10"/>
      <c r="C126" s="10"/>
      <c r="D126" s="10"/>
      <c r="E126" s="10"/>
      <c r="F126" s="174" t="s">
        <v>48</v>
      </c>
      <c r="G126" s="396">
        <v>4.1988449840851771</v>
      </c>
      <c r="H126" s="396">
        <v>1.426669441442616</v>
      </c>
      <c r="I126" s="396">
        <v>12.272464298707703</v>
      </c>
      <c r="J126" s="396">
        <v>0.86004737002556109</v>
      </c>
      <c r="K126" s="396">
        <v>1.2986388109684217</v>
      </c>
      <c r="L126" s="396">
        <v>3.1712416537397989</v>
      </c>
      <c r="M126" s="396">
        <v>5.6772035990126604</v>
      </c>
      <c r="N126" s="396">
        <v>0</v>
      </c>
      <c r="O126" s="396">
        <v>4.1559164759560172</v>
      </c>
      <c r="P126" s="48"/>
      <c r="Q126" s="48"/>
      <c r="R126" s="48"/>
      <c r="S126" s="48"/>
      <c r="T126" s="48"/>
      <c r="U126" s="48"/>
      <c r="V126" s="48"/>
      <c r="W126" s="48"/>
      <c r="X126" s="48"/>
      <c r="Y126" s="48"/>
      <c r="Z126" s="48"/>
      <c r="AA126" s="48"/>
      <c r="AB126" s="48"/>
      <c r="AC126" s="88"/>
      <c r="AD126" s="48"/>
      <c r="AE126" s="48"/>
      <c r="AF126" s="48"/>
      <c r="AG126" s="48"/>
    </row>
    <row r="127" spans="1:33" s="21" customFormat="1" ht="16.5" customHeight="1">
      <c r="A127" s="149" t="s">
        <v>314</v>
      </c>
      <c r="B127" s="10"/>
      <c r="C127" s="10"/>
      <c r="D127" s="10"/>
      <c r="E127" s="10"/>
      <c r="F127" s="174" t="s">
        <v>48</v>
      </c>
      <c r="G127" s="396">
        <v>0</v>
      </c>
      <c r="H127" s="396">
        <v>0.56473376776964013</v>
      </c>
      <c r="I127" s="396">
        <v>0</v>
      </c>
      <c r="J127" s="396">
        <v>0</v>
      </c>
      <c r="K127" s="396">
        <v>0</v>
      </c>
      <c r="L127" s="396">
        <v>0</v>
      </c>
      <c r="M127" s="396">
        <v>0</v>
      </c>
      <c r="N127" s="396">
        <v>0</v>
      </c>
      <c r="O127" s="396">
        <v>0.18568850348150298</v>
      </c>
      <c r="P127" s="48"/>
      <c r="Q127" s="48"/>
      <c r="R127" s="48"/>
      <c r="S127" s="48"/>
      <c r="T127" s="48"/>
      <c r="U127" s="48"/>
      <c r="V127" s="48"/>
      <c r="W127" s="48"/>
      <c r="X127" s="48"/>
      <c r="Y127" s="48"/>
      <c r="Z127" s="48"/>
      <c r="AA127" s="48"/>
      <c r="AB127" s="48"/>
      <c r="AC127" s="88"/>
      <c r="AD127" s="48"/>
      <c r="AE127" s="48"/>
      <c r="AF127" s="48"/>
      <c r="AG127" s="48"/>
    </row>
    <row r="128" spans="1:33" s="43" customFormat="1" ht="16.5" customHeight="1">
      <c r="A128" s="501"/>
      <c r="B128" s="14" t="s">
        <v>37</v>
      </c>
      <c r="C128" s="14"/>
      <c r="D128" s="14"/>
      <c r="E128" s="14"/>
      <c r="F128" s="35" t="s">
        <v>48</v>
      </c>
      <c r="G128" s="36">
        <v>100</v>
      </c>
      <c r="H128" s="36">
        <v>99.999999999999986</v>
      </c>
      <c r="I128" s="36">
        <v>99.999999999999986</v>
      </c>
      <c r="J128" s="36">
        <v>100</v>
      </c>
      <c r="K128" s="36">
        <v>100.00000000000001</v>
      </c>
      <c r="L128" s="36">
        <v>100.00000000000001</v>
      </c>
      <c r="M128" s="36">
        <v>100</v>
      </c>
      <c r="N128" s="36">
        <v>100</v>
      </c>
      <c r="O128" s="36">
        <v>100</v>
      </c>
      <c r="P128" s="49"/>
      <c r="Q128" s="49"/>
      <c r="R128" s="49"/>
      <c r="S128" s="49"/>
      <c r="T128" s="49"/>
      <c r="U128" s="49"/>
      <c r="V128" s="49"/>
      <c r="W128" s="49"/>
      <c r="X128" s="49"/>
      <c r="Y128" s="49"/>
      <c r="Z128" s="49"/>
      <c r="AA128" s="49"/>
      <c r="AB128" s="49"/>
      <c r="AC128" s="533"/>
      <c r="AD128" s="49"/>
      <c r="AE128" s="49"/>
      <c r="AF128" s="49"/>
      <c r="AG128" s="49"/>
    </row>
    <row r="129" spans="1:33" s="43" customFormat="1" ht="3.6" customHeight="1">
      <c r="A129" s="501"/>
      <c r="B129" s="14"/>
      <c r="C129" s="14"/>
      <c r="D129" s="14"/>
      <c r="E129" s="14"/>
      <c r="F129" s="35"/>
      <c r="G129" s="36"/>
      <c r="H129" s="36"/>
      <c r="I129" s="36"/>
      <c r="J129" s="36"/>
      <c r="K129" s="36"/>
      <c r="L129" s="36"/>
      <c r="M129" s="36"/>
      <c r="N129" s="36"/>
      <c r="O129" s="36"/>
      <c r="P129" s="49"/>
      <c r="Q129" s="49"/>
      <c r="R129" s="49"/>
      <c r="S129" s="49"/>
      <c r="T129" s="49"/>
      <c r="U129" s="49"/>
      <c r="V129" s="49"/>
      <c r="W129" s="49"/>
      <c r="X129" s="49"/>
      <c r="Y129" s="49"/>
      <c r="Z129" s="49"/>
      <c r="AA129" s="49"/>
      <c r="AB129" s="49"/>
      <c r="AC129" s="533"/>
      <c r="AD129" s="49"/>
      <c r="AE129" s="49"/>
      <c r="AF129" s="49"/>
      <c r="AG129" s="49"/>
    </row>
    <row r="130" spans="1:33" s="33" customFormat="1" ht="16.5" customHeight="1">
      <c r="A130" s="420" t="s">
        <v>335</v>
      </c>
      <c r="B130" s="441"/>
      <c r="C130" s="441"/>
      <c r="D130" s="441"/>
      <c r="E130" s="415"/>
      <c r="F130" s="415"/>
      <c r="G130" s="442"/>
      <c r="H130" s="442"/>
      <c r="I130" s="371"/>
      <c r="J130" s="371"/>
      <c r="K130" s="371"/>
      <c r="L130" s="371"/>
      <c r="M130" s="371"/>
      <c r="N130" s="371"/>
      <c r="O130" s="371"/>
      <c r="P130" s="47"/>
      <c r="Q130" s="49"/>
      <c r="R130" s="47"/>
      <c r="S130" s="47"/>
      <c r="T130" s="32"/>
      <c r="U130" s="32"/>
      <c r="V130" s="32"/>
      <c r="W130" s="32"/>
      <c r="X130" s="32"/>
      <c r="Y130" s="32"/>
      <c r="Z130" s="32"/>
      <c r="AA130" s="32"/>
      <c r="AB130" s="32"/>
      <c r="AC130" s="530"/>
      <c r="AD130" s="32"/>
      <c r="AE130" s="32"/>
      <c r="AF130" s="32"/>
      <c r="AG130" s="32"/>
    </row>
    <row r="131" spans="1:33" s="21" customFormat="1" ht="16.5" customHeight="1">
      <c r="A131" s="500" t="s">
        <v>454</v>
      </c>
      <c r="B131" s="10"/>
      <c r="C131" s="10"/>
      <c r="D131" s="14"/>
      <c r="E131" s="14"/>
      <c r="F131" s="15"/>
      <c r="G131" s="378"/>
      <c r="H131" s="378"/>
      <c r="I131" s="378"/>
      <c r="J131" s="378"/>
      <c r="K131" s="378"/>
      <c r="L131" s="378"/>
      <c r="M131" s="378"/>
      <c r="N131" s="378"/>
      <c r="O131" s="378"/>
      <c r="P131" s="48"/>
      <c r="Q131" s="52"/>
      <c r="S131" s="397"/>
      <c r="T131" s="94"/>
      <c r="U131" s="94"/>
      <c r="V131" s="94"/>
      <c r="W131" s="94"/>
      <c r="X131" s="94"/>
      <c r="Y131" s="94"/>
      <c r="Z131" s="94"/>
      <c r="AA131" s="94"/>
      <c r="AB131" s="94"/>
      <c r="AC131" s="531"/>
      <c r="AD131" s="499"/>
      <c r="AE131" s="499"/>
      <c r="AF131" s="499"/>
      <c r="AG131" s="499"/>
    </row>
    <row r="132" spans="1:33" s="21" customFormat="1" ht="16.5" customHeight="1">
      <c r="A132" s="384" t="s">
        <v>46</v>
      </c>
      <c r="B132" s="12"/>
      <c r="C132" s="12"/>
      <c r="D132" s="13"/>
      <c r="E132" s="13"/>
      <c r="F132" s="13"/>
      <c r="H132" s="40"/>
      <c r="I132" s="40"/>
      <c r="J132" s="40"/>
      <c r="P132" s="48"/>
      <c r="Q132" s="520" t="s">
        <v>511</v>
      </c>
      <c r="R132" s="669" t="s">
        <v>308</v>
      </c>
      <c r="S132" s="669">
        <v>0</v>
      </c>
      <c r="AC132" s="1046">
        <v>93.9</v>
      </c>
      <c r="AD132" s="499"/>
      <c r="AE132" s="499"/>
      <c r="AF132" s="499"/>
      <c r="AG132" s="499"/>
    </row>
    <row r="133" spans="1:33" s="21" customFormat="1" ht="16.5" customHeight="1">
      <c r="A133" s="385" t="s">
        <v>47</v>
      </c>
      <c r="B133" s="10"/>
      <c r="C133" s="10"/>
      <c r="D133" s="10"/>
      <c r="E133" s="10"/>
      <c r="F133" s="174" t="s">
        <v>40</v>
      </c>
      <c r="G133" s="313">
        <v>4567625.1331203403</v>
      </c>
      <c r="H133" s="313">
        <v>3073482.4281150158</v>
      </c>
      <c r="I133" s="313">
        <v>5119723.1096911607</v>
      </c>
      <c r="J133" s="313">
        <v>6774227.9020234291</v>
      </c>
      <c r="K133" s="313">
        <v>3434504.7923322683</v>
      </c>
      <c r="L133" s="313">
        <v>1522896.6986155484</v>
      </c>
      <c r="M133" s="313">
        <v>0</v>
      </c>
      <c r="N133" s="313">
        <v>165069.22257720979</v>
      </c>
      <c r="O133" s="313">
        <v>24657529.286474973</v>
      </c>
      <c r="P133" s="48"/>
      <c r="Q133" s="507" t="s">
        <v>49</v>
      </c>
      <c r="R133" s="508" t="s">
        <v>50</v>
      </c>
      <c r="S133" s="508">
        <v>-5</v>
      </c>
      <c r="T133" s="519">
        <v>4289000</v>
      </c>
      <c r="U133" s="517">
        <v>2886000</v>
      </c>
      <c r="V133" s="509">
        <v>4807420</v>
      </c>
      <c r="W133" s="509">
        <v>6361000</v>
      </c>
      <c r="X133" s="509">
        <v>3225000</v>
      </c>
      <c r="Y133" s="509">
        <v>1430000</v>
      </c>
      <c r="Z133" s="509">
        <v>0</v>
      </c>
      <c r="AA133" s="509">
        <v>155000</v>
      </c>
      <c r="AB133" s="510">
        <v>23153420</v>
      </c>
      <c r="AC133" s="531"/>
      <c r="AD133" s="499"/>
      <c r="AE133" s="499"/>
      <c r="AF133" s="499"/>
      <c r="AG133" s="499"/>
    </row>
    <row r="134" spans="1:33" s="21" customFormat="1" ht="16.5" customHeight="1">
      <c r="A134" s="385" t="s">
        <v>52</v>
      </c>
      <c r="B134" s="10"/>
      <c r="C134" s="10"/>
      <c r="D134" s="10"/>
      <c r="E134" s="10"/>
      <c r="F134" s="174" t="s">
        <v>40</v>
      </c>
      <c r="G134" s="313">
        <v>235509052.18317357</v>
      </c>
      <c r="H134" s="313">
        <v>500026624.06815761</v>
      </c>
      <c r="I134" s="313">
        <v>102918200.21299253</v>
      </c>
      <c r="J134" s="313">
        <v>99012779.552715644</v>
      </c>
      <c r="K134" s="313">
        <v>0</v>
      </c>
      <c r="L134" s="313">
        <v>17618743.343982961</v>
      </c>
      <c r="M134" s="313">
        <v>60493077.742279015</v>
      </c>
      <c r="N134" s="313">
        <v>49104366.347177848</v>
      </c>
      <c r="O134" s="313">
        <v>1064682843.4504791</v>
      </c>
      <c r="P134" s="48"/>
      <c r="Q134" s="507" t="s">
        <v>53</v>
      </c>
      <c r="R134" s="508" t="s">
        <v>54</v>
      </c>
      <c r="S134" s="508">
        <v>-5</v>
      </c>
      <c r="T134" s="519">
        <v>221143000</v>
      </c>
      <c r="U134" s="517">
        <v>469525000</v>
      </c>
      <c r="V134" s="509">
        <v>96640190</v>
      </c>
      <c r="W134" s="509">
        <v>92973000</v>
      </c>
      <c r="X134" s="509">
        <v>0</v>
      </c>
      <c r="Y134" s="509">
        <v>16544000</v>
      </c>
      <c r="Z134" s="509">
        <v>56803000</v>
      </c>
      <c r="AA134" s="509">
        <v>46109000</v>
      </c>
      <c r="AB134" s="510">
        <v>999737190</v>
      </c>
      <c r="AC134" s="531"/>
      <c r="AD134" s="499"/>
      <c r="AE134" s="499"/>
      <c r="AF134" s="499"/>
      <c r="AG134" s="499"/>
    </row>
    <row r="135" spans="1:33" s="21" customFormat="1" ht="16.5" customHeight="1">
      <c r="A135" s="385" t="s">
        <v>55</v>
      </c>
      <c r="B135" s="10"/>
      <c r="C135" s="10"/>
      <c r="D135" s="10"/>
      <c r="E135" s="10"/>
      <c r="F135" s="174" t="s">
        <v>40</v>
      </c>
      <c r="G135" s="313">
        <v>106762513.31203407</v>
      </c>
      <c r="H135" s="313">
        <v>40297124.600638978</v>
      </c>
      <c r="I135" s="313">
        <v>0</v>
      </c>
      <c r="J135" s="313">
        <v>415335.46325878589</v>
      </c>
      <c r="K135" s="313">
        <v>0</v>
      </c>
      <c r="L135" s="313">
        <v>0</v>
      </c>
      <c r="M135" s="313">
        <v>0</v>
      </c>
      <c r="N135" s="313">
        <v>0</v>
      </c>
      <c r="O135" s="313">
        <v>147474973.37593183</v>
      </c>
      <c r="P135" s="48"/>
      <c r="Q135" s="507" t="s">
        <v>56</v>
      </c>
      <c r="R135" s="508" t="s">
        <v>57</v>
      </c>
      <c r="S135" s="508">
        <v>-5</v>
      </c>
      <c r="T135" s="519">
        <v>100250000</v>
      </c>
      <c r="U135" s="518">
        <v>37839000</v>
      </c>
      <c r="V135" s="509">
        <v>0</v>
      </c>
      <c r="W135" s="509">
        <v>390000</v>
      </c>
      <c r="X135" s="509">
        <v>0</v>
      </c>
      <c r="Y135" s="509">
        <v>0</v>
      </c>
      <c r="Z135" s="509">
        <v>0</v>
      </c>
      <c r="AA135" s="509">
        <v>0</v>
      </c>
      <c r="AB135" s="510">
        <v>138479000</v>
      </c>
      <c r="AC135" s="531"/>
      <c r="AD135" s="499"/>
      <c r="AE135" s="499"/>
      <c r="AF135" s="499"/>
      <c r="AG135" s="499"/>
    </row>
    <row r="136" spans="1:33" s="21" customFormat="1" ht="16.5" customHeight="1">
      <c r="A136" s="386" t="s">
        <v>39</v>
      </c>
      <c r="B136" s="14"/>
      <c r="C136" s="14"/>
      <c r="D136" s="14"/>
      <c r="E136" s="14"/>
      <c r="F136" s="35" t="s">
        <v>40</v>
      </c>
      <c r="G136" s="378">
        <v>346839190.62832797</v>
      </c>
      <c r="H136" s="378">
        <v>543397231.09691155</v>
      </c>
      <c r="I136" s="378">
        <v>108037923.32268371</v>
      </c>
      <c r="J136" s="378">
        <v>106202342.91799787</v>
      </c>
      <c r="K136" s="378">
        <v>3434504.7923322683</v>
      </c>
      <c r="L136" s="378">
        <v>19141640.042598508</v>
      </c>
      <c r="M136" s="378">
        <v>60493077.742279015</v>
      </c>
      <c r="N136" s="378">
        <v>49269435.569755055</v>
      </c>
      <c r="O136" s="378">
        <v>1236815346.112886</v>
      </c>
      <c r="P136" s="48"/>
      <c r="Q136" s="511" t="s">
        <v>512</v>
      </c>
      <c r="R136" s="512" t="s">
        <v>41</v>
      </c>
      <c r="S136" s="508">
        <v>-5</v>
      </c>
      <c r="T136" s="514">
        <v>325682000</v>
      </c>
      <c r="U136" s="514">
        <v>510250000</v>
      </c>
      <c r="V136" s="514">
        <v>101447610</v>
      </c>
      <c r="W136" s="514">
        <v>99724000</v>
      </c>
      <c r="X136" s="514">
        <v>3225000</v>
      </c>
      <c r="Y136" s="514">
        <v>17974000</v>
      </c>
      <c r="Z136" s="514">
        <v>56803000</v>
      </c>
      <c r="AA136" s="514">
        <v>46264000</v>
      </c>
      <c r="AB136" s="510">
        <v>1161369610</v>
      </c>
      <c r="AC136" s="531"/>
      <c r="AD136" s="499"/>
      <c r="AE136" s="499"/>
      <c r="AF136" s="499"/>
      <c r="AG136" s="499"/>
    </row>
    <row r="137" spans="1:33" s="21" customFormat="1" ht="16.5" customHeight="1">
      <c r="A137" s="384" t="s">
        <v>451</v>
      </c>
      <c r="B137" s="12"/>
      <c r="C137" s="12"/>
      <c r="D137" s="13"/>
      <c r="E137" s="13"/>
      <c r="F137" s="174"/>
      <c r="G137" s="313"/>
      <c r="H137" s="313"/>
      <c r="I137" s="313"/>
      <c r="J137" s="313"/>
      <c r="K137" s="313"/>
      <c r="L137" s="313"/>
      <c r="M137" s="313"/>
      <c r="N137" s="313"/>
      <c r="O137" s="313"/>
      <c r="P137" s="48"/>
      <c r="Q137" s="504"/>
      <c r="AC137" s="531"/>
      <c r="AD137" s="499"/>
      <c r="AE137" s="499"/>
      <c r="AF137" s="499"/>
      <c r="AG137" s="499"/>
    </row>
    <row r="138" spans="1:33" s="21" customFormat="1" ht="16.5" customHeight="1">
      <c r="A138" s="385" t="s">
        <v>59</v>
      </c>
      <c r="B138" s="10"/>
      <c r="C138" s="10"/>
      <c r="D138" s="10"/>
      <c r="E138" s="10"/>
      <c r="F138" s="174" t="s">
        <v>40</v>
      </c>
      <c r="G138" s="313">
        <v>662218317.35889244</v>
      </c>
      <c r="H138" s="492">
        <v>603115015.97444081</v>
      </c>
      <c r="I138" s="313">
        <v>0</v>
      </c>
      <c r="J138" s="313" t="s">
        <v>92</v>
      </c>
      <c r="K138" s="313">
        <v>0</v>
      </c>
      <c r="L138" s="313">
        <v>18317358.892438762</v>
      </c>
      <c r="M138" s="313" t="s">
        <v>92</v>
      </c>
      <c r="N138" s="313" t="s">
        <v>92</v>
      </c>
      <c r="O138" s="313">
        <v>1283650692.2257719</v>
      </c>
      <c r="P138" s="48"/>
      <c r="Q138" s="507" t="s">
        <v>60</v>
      </c>
      <c r="R138" s="508" t="s">
        <v>61</v>
      </c>
      <c r="S138" s="508">
        <v>-5</v>
      </c>
      <c r="T138" s="509">
        <v>621823000</v>
      </c>
      <c r="U138" s="517">
        <v>566325000</v>
      </c>
      <c r="V138" s="509">
        <v>0</v>
      </c>
      <c r="W138" s="509" t="s">
        <v>92</v>
      </c>
      <c r="X138" s="509">
        <v>0</v>
      </c>
      <c r="Y138" s="509">
        <v>17200000</v>
      </c>
      <c r="Z138" s="509" t="s">
        <v>92</v>
      </c>
      <c r="AA138" s="509" t="s">
        <v>92</v>
      </c>
      <c r="AB138" s="514">
        <v>1205348000</v>
      </c>
      <c r="AC138" s="531"/>
      <c r="AD138" s="499"/>
      <c r="AE138" s="499"/>
      <c r="AF138" s="499"/>
      <c r="AG138" s="499"/>
    </row>
    <row r="139" spans="1:33" s="21" customFormat="1" ht="16.5" customHeight="1">
      <c r="A139" s="385" t="s">
        <v>62</v>
      </c>
      <c r="B139" s="10"/>
      <c r="C139" s="10"/>
      <c r="D139" s="10"/>
      <c r="E139" s="10"/>
      <c r="F139" s="174" t="s">
        <v>40</v>
      </c>
      <c r="G139" s="313">
        <v>9242811.5015974436</v>
      </c>
      <c r="H139" s="313">
        <v>5749733.7593184235</v>
      </c>
      <c r="I139" s="313">
        <v>370393343.98296058</v>
      </c>
      <c r="J139" s="313">
        <v>267148029.81895632</v>
      </c>
      <c r="K139" s="313">
        <v>178628328.00851968</v>
      </c>
      <c r="L139" s="313">
        <v>35762513.312034078</v>
      </c>
      <c r="M139" s="313" t="s">
        <v>92</v>
      </c>
      <c r="N139" s="313" t="s">
        <v>92</v>
      </c>
      <c r="O139" s="313">
        <v>866924760.38338649</v>
      </c>
      <c r="P139" s="48"/>
      <c r="Q139" s="507" t="s">
        <v>63</v>
      </c>
      <c r="R139" s="508" t="s">
        <v>64</v>
      </c>
      <c r="S139" s="508">
        <v>-5</v>
      </c>
      <c r="T139" s="509">
        <v>8679000</v>
      </c>
      <c r="U139" s="517">
        <v>5399000</v>
      </c>
      <c r="V139" s="509">
        <v>347799350</v>
      </c>
      <c r="W139" s="509">
        <v>250852000</v>
      </c>
      <c r="X139" s="509">
        <v>167732000</v>
      </c>
      <c r="Y139" s="509">
        <v>33581000</v>
      </c>
      <c r="Z139" s="509" t="s">
        <v>92</v>
      </c>
      <c r="AA139" s="509" t="s">
        <v>92</v>
      </c>
      <c r="AB139" s="514">
        <v>814042350</v>
      </c>
      <c r="AC139" s="531"/>
      <c r="AD139" s="499"/>
      <c r="AE139" s="499"/>
      <c r="AF139" s="499"/>
      <c r="AG139" s="499"/>
    </row>
    <row r="140" spans="1:33" s="21" customFormat="1" ht="16.5" customHeight="1">
      <c r="A140" s="386" t="s">
        <v>42</v>
      </c>
      <c r="B140" s="14"/>
      <c r="C140" s="14"/>
      <c r="D140" s="14"/>
      <c r="E140" s="14"/>
      <c r="F140" s="35" t="s">
        <v>40</v>
      </c>
      <c r="G140" s="378">
        <v>671461128.86048985</v>
      </c>
      <c r="H140" s="378">
        <v>608864749.73375928</v>
      </c>
      <c r="I140" s="378">
        <v>370393343.98296058</v>
      </c>
      <c r="J140" s="378">
        <v>267148029.81895632</v>
      </c>
      <c r="K140" s="378">
        <v>178628328.00851968</v>
      </c>
      <c r="L140" s="378">
        <v>54079872.20447284</v>
      </c>
      <c r="M140" s="378" t="s">
        <v>92</v>
      </c>
      <c r="N140" s="378" t="s">
        <v>92</v>
      </c>
      <c r="O140" s="378">
        <v>2150575452.6091585</v>
      </c>
      <c r="P140" s="48"/>
      <c r="Q140" s="511" t="s">
        <v>514</v>
      </c>
      <c r="R140" s="512" t="s">
        <v>41</v>
      </c>
      <c r="S140" s="508">
        <v>-5</v>
      </c>
      <c r="T140" s="514">
        <v>630502000</v>
      </c>
      <c r="U140" s="514">
        <v>571724000</v>
      </c>
      <c r="V140" s="514">
        <v>347799350</v>
      </c>
      <c r="W140" s="514">
        <v>250852000</v>
      </c>
      <c r="X140" s="514">
        <v>167732000</v>
      </c>
      <c r="Y140" s="514">
        <v>50781000</v>
      </c>
      <c r="Z140" s="514" t="s">
        <v>92</v>
      </c>
      <c r="AA140" s="514" t="s">
        <v>92</v>
      </c>
      <c r="AB140" s="514">
        <v>2019390350</v>
      </c>
      <c r="AC140" s="531"/>
      <c r="AD140" s="499"/>
      <c r="AE140" s="499"/>
      <c r="AF140" s="499"/>
      <c r="AG140" s="499"/>
    </row>
    <row r="141" spans="1:33" s="21" customFormat="1" ht="16.5" customHeight="1">
      <c r="A141" s="387" t="s">
        <v>43</v>
      </c>
      <c r="B141" s="12"/>
      <c r="C141" s="12"/>
      <c r="D141" s="13"/>
      <c r="E141" s="13"/>
      <c r="F141" s="174" t="s">
        <v>40</v>
      </c>
      <c r="G141" s="313">
        <v>28007454.739084132</v>
      </c>
      <c r="H141" s="313">
        <v>34369542.066027686</v>
      </c>
      <c r="I141" s="313">
        <v>52156826.411075607</v>
      </c>
      <c r="J141" s="313">
        <v>7585729.4994675182</v>
      </c>
      <c r="K141" s="313">
        <v>5309904.1533546327</v>
      </c>
      <c r="L141" s="313">
        <v>10712460.063897762</v>
      </c>
      <c r="M141" s="313">
        <v>0</v>
      </c>
      <c r="N141" s="313">
        <v>2765708.2002129923</v>
      </c>
      <c r="O141" s="313">
        <v>140907625.13312033</v>
      </c>
      <c r="P141" s="48"/>
      <c r="Q141" s="507" t="s">
        <v>65</v>
      </c>
      <c r="R141" s="508" t="s">
        <v>66</v>
      </c>
      <c r="S141" s="508">
        <v>-5</v>
      </c>
      <c r="T141" s="509">
        <v>26299000</v>
      </c>
      <c r="U141" s="517">
        <v>32273000</v>
      </c>
      <c r="V141" s="509">
        <v>48975260</v>
      </c>
      <c r="W141" s="509">
        <v>7123000</v>
      </c>
      <c r="X141" s="509">
        <v>4986000</v>
      </c>
      <c r="Y141" s="509">
        <v>10059000</v>
      </c>
      <c r="Z141" s="509">
        <v>0</v>
      </c>
      <c r="AA141" s="509">
        <v>2597000</v>
      </c>
      <c r="AB141" s="514">
        <v>132312260</v>
      </c>
      <c r="AC141" s="531"/>
      <c r="AD141" s="499"/>
      <c r="AE141" s="499"/>
      <c r="AF141" s="499"/>
      <c r="AG141" s="499"/>
    </row>
    <row r="142" spans="1:33" s="21" customFormat="1" ht="16.5" customHeight="1">
      <c r="A142" s="387" t="s">
        <v>44</v>
      </c>
      <c r="B142" s="12"/>
      <c r="C142" s="12"/>
      <c r="D142" s="13"/>
      <c r="E142" s="13"/>
      <c r="F142" s="174" t="s">
        <v>40</v>
      </c>
      <c r="G142" s="313">
        <v>34451544.195953138</v>
      </c>
      <c r="H142" s="313">
        <v>32093716.719914801</v>
      </c>
      <c r="I142" s="313">
        <v>6654749.7337593185</v>
      </c>
      <c r="J142" s="313">
        <v>5592119.2758253459</v>
      </c>
      <c r="K142" s="313">
        <v>2719914.8029818954</v>
      </c>
      <c r="L142" s="313">
        <v>4931842.3855165066</v>
      </c>
      <c r="M142" s="313">
        <v>4691160.8093716716</v>
      </c>
      <c r="N142" s="313">
        <v>4259.8509052183172</v>
      </c>
      <c r="O142" s="313">
        <v>91139307.774227902</v>
      </c>
      <c r="P142" s="48"/>
      <c r="Q142" s="507" t="s">
        <v>117</v>
      </c>
      <c r="R142" s="508" t="s">
        <v>67</v>
      </c>
      <c r="S142" s="508">
        <v>-5</v>
      </c>
      <c r="T142" s="509">
        <v>32350000</v>
      </c>
      <c r="U142" s="517">
        <v>30136000</v>
      </c>
      <c r="V142" s="509">
        <v>6248810</v>
      </c>
      <c r="W142" s="509">
        <v>5251000</v>
      </c>
      <c r="X142" s="509">
        <v>2554000</v>
      </c>
      <c r="Y142" s="509">
        <v>4631000</v>
      </c>
      <c r="Z142" s="509">
        <v>4405000</v>
      </c>
      <c r="AA142" s="509">
        <v>4000</v>
      </c>
      <c r="AB142" s="514">
        <v>85579810</v>
      </c>
      <c r="AC142" s="531"/>
      <c r="AD142" s="499"/>
      <c r="AE142" s="499"/>
      <c r="AF142" s="499"/>
      <c r="AG142" s="499"/>
    </row>
    <row r="143" spans="1:33" s="21" customFormat="1" ht="16.5" customHeight="1">
      <c r="A143" s="149" t="s">
        <v>45</v>
      </c>
      <c r="B143" s="10"/>
      <c r="C143" s="10"/>
      <c r="D143" s="14"/>
      <c r="E143" s="14"/>
      <c r="F143" s="174" t="s">
        <v>40</v>
      </c>
      <c r="G143" s="313">
        <v>0</v>
      </c>
      <c r="H143" s="313">
        <v>3619808.3067092649</v>
      </c>
      <c r="I143" s="313">
        <v>0</v>
      </c>
      <c r="J143" s="313">
        <v>0</v>
      </c>
      <c r="K143" s="313">
        <v>0</v>
      </c>
      <c r="L143" s="313">
        <v>0</v>
      </c>
      <c r="M143" s="313">
        <v>0</v>
      </c>
      <c r="N143" s="313">
        <v>0</v>
      </c>
      <c r="O143" s="313">
        <v>3619808.3067092649</v>
      </c>
      <c r="P143" s="48"/>
      <c r="Q143" s="512" t="s">
        <v>513</v>
      </c>
      <c r="R143" s="508" t="s">
        <v>68</v>
      </c>
      <c r="S143" s="508">
        <v>-5</v>
      </c>
      <c r="T143" s="509">
        <v>0</v>
      </c>
      <c r="U143" s="517">
        <v>3399000</v>
      </c>
      <c r="V143" s="509">
        <v>0</v>
      </c>
      <c r="W143" s="509">
        <v>0</v>
      </c>
      <c r="X143" s="509">
        <v>0</v>
      </c>
      <c r="Y143" s="509">
        <v>0</v>
      </c>
      <c r="Z143" s="509">
        <v>0</v>
      </c>
      <c r="AA143" s="509">
        <v>0</v>
      </c>
      <c r="AB143" s="514">
        <v>3399000</v>
      </c>
      <c r="AC143" s="531"/>
      <c r="AD143" s="499"/>
      <c r="AE143" s="499"/>
      <c r="AF143" s="499"/>
      <c r="AG143" s="499"/>
    </row>
    <row r="144" spans="1:33" s="21" customFormat="1" ht="16.5" customHeight="1">
      <c r="A144" s="501" t="s">
        <v>452</v>
      </c>
      <c r="B144" s="10"/>
      <c r="C144" s="10"/>
      <c r="D144" s="14"/>
      <c r="E144" s="14"/>
      <c r="F144" s="35" t="s">
        <v>40</v>
      </c>
      <c r="G144" s="378">
        <v>1080759318.4238551</v>
      </c>
      <c r="H144" s="378">
        <v>1222345047.9233227</v>
      </c>
      <c r="I144" s="378">
        <v>537242843.45047915</v>
      </c>
      <c r="J144" s="378">
        <v>386528221.51224703</v>
      </c>
      <c r="K144" s="378">
        <v>190092651.7571885</v>
      </c>
      <c r="L144" s="378">
        <v>88865814.696485624</v>
      </c>
      <c r="M144" s="378">
        <v>65184238.551650688</v>
      </c>
      <c r="N144" s="378">
        <v>52039403.620873265</v>
      </c>
      <c r="O144" s="378">
        <v>3623057539.9361019</v>
      </c>
      <c r="P144" s="48"/>
      <c r="Q144" s="511" t="s">
        <v>452</v>
      </c>
      <c r="R144" s="512" t="s">
        <v>41</v>
      </c>
      <c r="S144" s="508">
        <v>-5</v>
      </c>
      <c r="T144" s="514">
        <v>1014833000</v>
      </c>
      <c r="U144" s="514">
        <v>1147782000</v>
      </c>
      <c r="V144" s="514">
        <v>504471030</v>
      </c>
      <c r="W144" s="514">
        <v>362950000</v>
      </c>
      <c r="X144" s="514">
        <v>178497000</v>
      </c>
      <c r="Y144" s="514">
        <v>83445000</v>
      </c>
      <c r="Z144" s="514">
        <v>61208000</v>
      </c>
      <c r="AA144" s="514">
        <v>48865000</v>
      </c>
      <c r="AB144" s="514">
        <v>3402051030</v>
      </c>
      <c r="AC144" s="531"/>
      <c r="AD144" s="499"/>
      <c r="AE144" s="499"/>
      <c r="AF144" s="499"/>
      <c r="AG144" s="499"/>
    </row>
    <row r="145" spans="1:33" s="21" customFormat="1" ht="16.5" customHeight="1">
      <c r="A145" s="149" t="s">
        <v>509</v>
      </c>
      <c r="B145" s="175" t="s">
        <v>685</v>
      </c>
      <c r="C145" s="175"/>
      <c r="D145" s="175"/>
      <c r="E145" s="175"/>
      <c r="F145" s="174" t="s">
        <v>232</v>
      </c>
      <c r="G145" s="1045">
        <v>146.97831354856444</v>
      </c>
      <c r="H145" s="1045">
        <v>214.0864587946171</v>
      </c>
      <c r="I145" s="1045">
        <v>116.50562258538564</v>
      </c>
      <c r="J145" s="1045">
        <v>157.28583994160178</v>
      </c>
      <c r="K145" s="1045">
        <v>114.30143057118561</v>
      </c>
      <c r="L145" s="1045">
        <v>173.62945977629647</v>
      </c>
      <c r="M145" s="1045">
        <v>171.62237778598541</v>
      </c>
      <c r="N145" s="1045">
        <v>217.98617514859282</v>
      </c>
      <c r="O145" s="1045">
        <v>158.01875024009274</v>
      </c>
      <c r="P145" s="48"/>
      <c r="Q145" s="511" t="s">
        <v>694</v>
      </c>
      <c r="R145" s="515" t="s">
        <v>389</v>
      </c>
      <c r="S145" s="508">
        <v>-5</v>
      </c>
      <c r="T145" s="517">
        <v>7353189</v>
      </c>
      <c r="U145" s="517">
        <v>5709586</v>
      </c>
      <c r="V145" s="517">
        <v>4611304</v>
      </c>
      <c r="W145" s="517">
        <v>2457489</v>
      </c>
      <c r="X145" s="517">
        <v>1663082</v>
      </c>
      <c r="Y145" s="517">
        <v>511813</v>
      </c>
      <c r="Z145" s="517">
        <v>379812</v>
      </c>
      <c r="AA145" s="517">
        <v>238728</v>
      </c>
      <c r="AB145" s="517">
        <v>22928023</v>
      </c>
      <c r="AC145" s="531"/>
      <c r="AD145" s="499"/>
      <c r="AE145" s="499"/>
      <c r="AF145" s="499"/>
      <c r="AG145" s="499"/>
    </row>
    <row r="146" spans="1:33" s="21" customFormat="1" ht="3" customHeight="1">
      <c r="A146" s="501"/>
      <c r="B146" s="10"/>
      <c r="C146" s="10"/>
      <c r="D146" s="14"/>
      <c r="E146" s="14"/>
      <c r="F146" s="35"/>
      <c r="G146" s="378"/>
      <c r="H146" s="378"/>
      <c r="I146" s="378"/>
      <c r="J146" s="378"/>
      <c r="K146" s="378"/>
      <c r="L146" s="378"/>
      <c r="M146" s="378"/>
      <c r="N146" s="378"/>
      <c r="O146" s="378"/>
      <c r="P146" s="48"/>
      <c r="Q146" s="502"/>
      <c r="R146" s="40"/>
      <c r="S146" s="397"/>
      <c r="T146" s="503"/>
      <c r="U146" s="503"/>
      <c r="V146" s="503"/>
      <c r="W146" s="503"/>
      <c r="X146" s="503"/>
      <c r="Y146" s="503"/>
      <c r="Z146" s="503"/>
      <c r="AA146" s="503"/>
      <c r="AB146" s="503"/>
      <c r="AC146" s="531"/>
      <c r="AD146" s="499"/>
      <c r="AE146" s="499"/>
      <c r="AF146" s="499"/>
      <c r="AG146" s="499"/>
    </row>
    <row r="147" spans="1:33" s="21" customFormat="1" ht="16.5" customHeight="1">
      <c r="A147" s="500" t="s">
        <v>453</v>
      </c>
      <c r="B147" s="10"/>
      <c r="C147" s="10"/>
      <c r="D147" s="14"/>
      <c r="E147" s="14"/>
      <c r="F147" s="15"/>
      <c r="G147" s="378"/>
      <c r="H147" s="378"/>
      <c r="I147" s="378"/>
      <c r="J147" s="378"/>
      <c r="K147" s="378"/>
      <c r="L147" s="378"/>
      <c r="M147" s="378"/>
      <c r="N147" s="378"/>
      <c r="O147" s="378"/>
      <c r="P147" s="48"/>
      <c r="Q147" s="48"/>
      <c r="R147" s="48"/>
      <c r="S147" s="48"/>
      <c r="T147" s="48"/>
      <c r="U147" s="48"/>
      <c r="V147" s="48"/>
      <c r="W147" s="48"/>
      <c r="X147" s="48"/>
      <c r="Y147" s="48"/>
      <c r="Z147" s="48"/>
      <c r="AA147" s="48"/>
      <c r="AB147" s="48"/>
      <c r="AC147" s="88"/>
      <c r="AD147" s="48"/>
      <c r="AE147" s="48"/>
      <c r="AF147" s="48"/>
      <c r="AG147" s="48"/>
    </row>
    <row r="148" spans="1:33" s="21" customFormat="1" ht="16.5" customHeight="1">
      <c r="A148" s="379" t="s">
        <v>46</v>
      </c>
      <c r="B148" s="71"/>
      <c r="C148" s="71"/>
      <c r="D148" s="71"/>
      <c r="E148" s="71"/>
      <c r="F148" s="260" t="s">
        <v>48</v>
      </c>
      <c r="G148" s="396">
        <v>32.092176742380275</v>
      </c>
      <c r="H148" s="396">
        <v>44.455305972736987</v>
      </c>
      <c r="I148" s="396">
        <v>20.109699857294085</v>
      </c>
      <c r="J148" s="396">
        <v>27.475960876153739</v>
      </c>
      <c r="K148" s="396">
        <v>1.8067530546731876</v>
      </c>
      <c r="L148" s="396">
        <v>21.539936485109955</v>
      </c>
      <c r="M148" s="396">
        <v>92.803228336165205</v>
      </c>
      <c r="N148" s="491">
        <v>94.677171799856751</v>
      </c>
      <c r="O148" s="396">
        <v>34.137336558411349</v>
      </c>
      <c r="P148" s="48"/>
      <c r="Q148" s="48"/>
      <c r="R148" s="48"/>
      <c r="S148" s="48"/>
      <c r="T148" s="48"/>
      <c r="U148" s="486"/>
      <c r="V148" s="486"/>
      <c r="W148" s="486"/>
      <c r="X148" s="486"/>
      <c r="Y148" s="486"/>
      <c r="Z148" s="486"/>
      <c r="AA148" s="486"/>
      <c r="AB148" s="486"/>
      <c r="AC148" s="88"/>
      <c r="AD148" s="48"/>
      <c r="AE148" s="48"/>
      <c r="AF148" s="48"/>
      <c r="AG148" s="48"/>
    </row>
    <row r="149" spans="1:33" s="21" customFormat="1" ht="16.5" customHeight="1">
      <c r="A149" s="379" t="s">
        <v>58</v>
      </c>
      <c r="B149" s="10"/>
      <c r="C149" s="10"/>
      <c r="D149" s="10"/>
      <c r="E149" s="10"/>
      <c r="F149" s="174" t="s">
        <v>48</v>
      </c>
      <c r="G149" s="396">
        <v>62.128645796894666</v>
      </c>
      <c r="H149" s="396">
        <v>49.811201081738524</v>
      </c>
      <c r="I149" s="396">
        <v>68.94337421120099</v>
      </c>
      <c r="J149" s="396">
        <v>69.114754098360649</v>
      </c>
      <c r="K149" s="396">
        <v>93.96908631517617</v>
      </c>
      <c r="L149" s="396">
        <v>60.855653424411294</v>
      </c>
      <c r="M149" s="396" t="s">
        <v>92</v>
      </c>
      <c r="N149" s="491" t="s">
        <v>92</v>
      </c>
      <c r="O149" s="396">
        <v>59.358026443242387</v>
      </c>
      <c r="P149" s="48"/>
      <c r="Q149" s="48"/>
      <c r="R149" s="48"/>
      <c r="S149" s="48"/>
      <c r="T149" s="48"/>
      <c r="U149" s="48"/>
      <c r="V149" s="48"/>
      <c r="W149" s="48"/>
      <c r="X149" s="48"/>
      <c r="Y149" s="48"/>
      <c r="Z149" s="48"/>
      <c r="AA149" s="48"/>
      <c r="AB149" s="48"/>
      <c r="AC149" s="88"/>
      <c r="AD149" s="48"/>
      <c r="AE149" s="48"/>
      <c r="AF149" s="48"/>
      <c r="AG149" s="48"/>
    </row>
    <row r="150" spans="1:33" s="21" customFormat="1" ht="16.5" customHeight="1">
      <c r="A150" s="379" t="s">
        <v>43</v>
      </c>
      <c r="B150" s="10"/>
      <c r="C150" s="10"/>
      <c r="D150" s="10"/>
      <c r="E150" s="10"/>
      <c r="F150" s="174" t="s">
        <v>48</v>
      </c>
      <c r="G150" s="396">
        <v>2.5914608610480738</v>
      </c>
      <c r="H150" s="396">
        <v>2.8117708763510838</v>
      </c>
      <c r="I150" s="396">
        <v>9.7082403324527871</v>
      </c>
      <c r="J150" s="396">
        <v>1.9625292740046838</v>
      </c>
      <c r="K150" s="396">
        <v>2.7933242575505468</v>
      </c>
      <c r="L150" s="396">
        <v>12.054646773323746</v>
      </c>
      <c r="M150" s="396">
        <v>0</v>
      </c>
      <c r="N150" s="396">
        <v>5.3146423820730586</v>
      </c>
      <c r="O150" s="396">
        <v>3.8891909272742451</v>
      </c>
      <c r="P150" s="48"/>
      <c r="Q150" s="48"/>
      <c r="R150" s="48"/>
      <c r="S150" s="48"/>
      <c r="T150" s="48"/>
      <c r="U150" s="48"/>
      <c r="V150" s="48"/>
      <c r="W150" s="48"/>
      <c r="X150" s="48"/>
      <c r="Y150" s="48"/>
      <c r="Z150" s="48"/>
      <c r="AA150" s="48"/>
      <c r="AB150" s="48"/>
      <c r="AC150" s="88"/>
      <c r="AD150" s="48"/>
      <c r="AE150" s="48"/>
      <c r="AF150" s="48"/>
      <c r="AG150" s="48"/>
    </row>
    <row r="151" spans="1:33" s="21" customFormat="1" ht="16.5" customHeight="1">
      <c r="A151" s="379" t="s">
        <v>44</v>
      </c>
      <c r="B151" s="10"/>
      <c r="C151" s="10"/>
      <c r="D151" s="10"/>
      <c r="E151" s="10"/>
      <c r="F151" s="174" t="s">
        <v>48</v>
      </c>
      <c r="G151" s="396">
        <v>3.1877165996769907</v>
      </c>
      <c r="H151" s="396">
        <v>2.6255856948444913</v>
      </c>
      <c r="I151" s="396">
        <v>1.2386855990521397</v>
      </c>
      <c r="J151" s="396">
        <v>1.4467557514809204</v>
      </c>
      <c r="K151" s="396">
        <v>1.4308363726000997</v>
      </c>
      <c r="L151" s="396">
        <v>5.5497633171550129</v>
      </c>
      <c r="M151" s="396">
        <v>7.1967716638347934</v>
      </c>
      <c r="N151" s="396">
        <v>8.1858180701933903E-3</v>
      </c>
      <c r="O151" s="396">
        <v>2.5155357531483</v>
      </c>
      <c r="P151" s="48"/>
      <c r="Q151" s="48"/>
      <c r="R151" s="48"/>
      <c r="S151" s="48"/>
      <c r="T151" s="48"/>
      <c r="U151" s="48"/>
      <c r="V151" s="48"/>
      <c r="W151" s="48"/>
      <c r="X151" s="48"/>
      <c r="Y151" s="48"/>
      <c r="Z151" s="48"/>
      <c r="AA151" s="48"/>
      <c r="AB151" s="48"/>
      <c r="AC151" s="88"/>
      <c r="AD151" s="48"/>
      <c r="AE151" s="48"/>
      <c r="AF151" s="48"/>
      <c r="AG151" s="48"/>
    </row>
    <row r="152" spans="1:33" s="21" customFormat="1" ht="16.5" customHeight="1">
      <c r="A152" s="149" t="s">
        <v>314</v>
      </c>
      <c r="B152" s="10"/>
      <c r="C152" s="10"/>
      <c r="D152" s="10"/>
      <c r="E152" s="10"/>
      <c r="F152" s="174" t="s">
        <v>48</v>
      </c>
      <c r="G152" s="396">
        <v>0</v>
      </c>
      <c r="H152" s="396">
        <v>0.29613637432892309</v>
      </c>
      <c r="I152" s="396">
        <v>0</v>
      </c>
      <c r="J152" s="396">
        <v>0</v>
      </c>
      <c r="K152" s="396">
        <v>0</v>
      </c>
      <c r="L152" s="396">
        <v>0</v>
      </c>
      <c r="M152" s="396">
        <v>0</v>
      </c>
      <c r="N152" s="396">
        <v>0</v>
      </c>
      <c r="O152" s="396">
        <v>9.9910317923714395E-2</v>
      </c>
      <c r="P152" s="48"/>
      <c r="Q152" s="48"/>
      <c r="R152" s="48"/>
      <c r="S152" s="48"/>
      <c r="T152" s="48"/>
      <c r="U152" s="48"/>
      <c r="V152" s="48"/>
      <c r="W152" s="48"/>
      <c r="X152" s="48"/>
      <c r="Y152" s="48"/>
      <c r="Z152" s="48"/>
      <c r="AA152" s="48"/>
      <c r="AB152" s="48"/>
      <c r="AC152" s="88"/>
      <c r="AD152" s="48"/>
      <c r="AE152" s="48"/>
      <c r="AF152" s="48"/>
      <c r="AG152" s="48"/>
    </row>
    <row r="153" spans="1:33" s="43" customFormat="1" ht="16.5" customHeight="1">
      <c r="A153" s="501"/>
      <c r="B153" s="14" t="s">
        <v>37</v>
      </c>
      <c r="C153" s="14"/>
      <c r="D153" s="14"/>
      <c r="E153" s="14"/>
      <c r="F153" s="35" t="s">
        <v>48</v>
      </c>
      <c r="G153" s="36">
        <v>100</v>
      </c>
      <c r="H153" s="36">
        <v>100.00000000000001</v>
      </c>
      <c r="I153" s="36">
        <v>100</v>
      </c>
      <c r="J153" s="36">
        <v>99.999999999999986</v>
      </c>
      <c r="K153" s="36">
        <v>100.00000000000001</v>
      </c>
      <c r="L153" s="36">
        <v>100.00000000000001</v>
      </c>
      <c r="M153" s="36">
        <v>100</v>
      </c>
      <c r="N153" s="36">
        <v>100</v>
      </c>
      <c r="O153" s="36">
        <v>100</v>
      </c>
      <c r="P153" s="49"/>
      <c r="Q153" s="49"/>
      <c r="R153" s="49"/>
      <c r="S153" s="49"/>
      <c r="T153" s="49"/>
      <c r="U153" s="49"/>
      <c r="V153" s="49"/>
      <c r="W153" s="49"/>
      <c r="X153" s="49"/>
      <c r="Y153" s="49"/>
      <c r="Z153" s="49"/>
      <c r="AA153" s="49"/>
      <c r="AB153" s="49"/>
      <c r="AC153" s="533"/>
      <c r="AD153" s="49"/>
      <c r="AE153" s="49"/>
      <c r="AF153" s="49"/>
      <c r="AG153" s="49"/>
    </row>
    <row r="154" spans="1:33" s="43" customFormat="1" ht="3" customHeight="1">
      <c r="A154" s="501"/>
      <c r="B154" s="14"/>
      <c r="C154" s="14"/>
      <c r="D154" s="14"/>
      <c r="E154" s="14"/>
      <c r="F154" s="35"/>
      <c r="G154" s="36"/>
      <c r="H154" s="36"/>
      <c r="I154" s="36"/>
      <c r="J154" s="36"/>
      <c r="K154" s="36"/>
      <c r="L154" s="36"/>
      <c r="M154" s="36"/>
      <c r="N154" s="36"/>
      <c r="O154" s="36"/>
      <c r="P154" s="49"/>
      <c r="Q154" s="49"/>
      <c r="R154" s="49"/>
      <c r="S154" s="49"/>
      <c r="T154" s="49"/>
      <c r="U154" s="49"/>
      <c r="V154" s="49"/>
      <c r="W154" s="49"/>
      <c r="X154" s="49"/>
      <c r="Y154" s="49"/>
      <c r="Z154" s="49"/>
      <c r="AA154" s="49"/>
      <c r="AB154" s="49"/>
      <c r="AC154" s="533"/>
      <c r="AD154" s="49"/>
      <c r="AE154" s="49"/>
      <c r="AF154" s="49"/>
      <c r="AG154" s="49"/>
    </row>
    <row r="155" spans="1:33" s="33" customFormat="1" ht="16.5" customHeight="1">
      <c r="A155" s="420" t="s">
        <v>281</v>
      </c>
      <c r="B155" s="441"/>
      <c r="C155" s="441"/>
      <c r="D155" s="441"/>
      <c r="E155" s="415"/>
      <c r="F155" s="415"/>
      <c r="G155" s="442"/>
      <c r="H155" s="442"/>
      <c r="I155" s="371"/>
      <c r="J155" s="371"/>
      <c r="K155" s="371"/>
      <c r="L155" s="371"/>
      <c r="M155" s="371"/>
      <c r="N155" s="371"/>
      <c r="O155" s="371"/>
      <c r="P155" s="47"/>
      <c r="Q155" s="49"/>
      <c r="R155" s="47"/>
      <c r="S155" s="47"/>
      <c r="T155" s="32"/>
      <c r="U155" s="32"/>
      <c r="V155" s="32"/>
      <c r="W155" s="32"/>
      <c r="X155" s="32"/>
      <c r="Y155" s="32"/>
      <c r="Z155" s="32"/>
      <c r="AA155" s="32"/>
      <c r="AB155" s="32"/>
      <c r="AC155" s="530"/>
      <c r="AD155" s="32"/>
      <c r="AE155" s="32"/>
      <c r="AF155" s="32"/>
      <c r="AG155" s="32"/>
    </row>
    <row r="156" spans="1:33" s="21" customFormat="1" ht="16.5" customHeight="1">
      <c r="A156" s="500" t="s">
        <v>454</v>
      </c>
      <c r="B156" s="10"/>
      <c r="C156" s="10"/>
      <c r="D156" s="14"/>
      <c r="E156" s="14"/>
      <c r="F156" s="15"/>
      <c r="G156" s="378"/>
      <c r="H156" s="378"/>
      <c r="I156" s="378"/>
      <c r="J156" s="378"/>
      <c r="K156" s="378"/>
      <c r="L156" s="378"/>
      <c r="M156" s="378"/>
      <c r="N156" s="378"/>
      <c r="O156" s="378"/>
      <c r="P156" s="48"/>
      <c r="Q156" s="52"/>
      <c r="S156" s="397"/>
      <c r="T156" s="94"/>
      <c r="U156" s="94"/>
      <c r="V156" s="94"/>
      <c r="W156" s="94"/>
      <c r="X156" s="94"/>
      <c r="Y156" s="94"/>
      <c r="Z156" s="94"/>
      <c r="AA156" s="94"/>
      <c r="AB156" s="94"/>
      <c r="AC156" s="531"/>
      <c r="AD156" s="499"/>
      <c r="AE156" s="499"/>
      <c r="AF156" s="499"/>
      <c r="AG156" s="499"/>
    </row>
    <row r="157" spans="1:33" s="21" customFormat="1" ht="16.5" customHeight="1">
      <c r="A157" s="384" t="s">
        <v>46</v>
      </c>
      <c r="B157" s="12"/>
      <c r="C157" s="12"/>
      <c r="D157" s="13"/>
      <c r="E157" s="13"/>
      <c r="F157" s="13"/>
      <c r="H157" s="40"/>
      <c r="I157" s="40"/>
      <c r="J157" s="40"/>
      <c r="P157" s="48"/>
      <c r="Q157" s="520" t="s">
        <v>511</v>
      </c>
      <c r="R157" s="669" t="s">
        <v>307</v>
      </c>
      <c r="S157" s="669">
        <v>0</v>
      </c>
      <c r="AC157" s="1046">
        <v>92.7</v>
      </c>
      <c r="AD157" s="499"/>
      <c r="AE157" s="499"/>
      <c r="AF157" s="499"/>
      <c r="AG157" s="499"/>
    </row>
    <row r="158" spans="1:33" s="21" customFormat="1" ht="16.5" customHeight="1">
      <c r="A158" s="385" t="s">
        <v>47</v>
      </c>
      <c r="B158" s="10"/>
      <c r="C158" s="10"/>
      <c r="D158" s="10"/>
      <c r="E158" s="10"/>
      <c r="F158" s="174" t="s">
        <v>40</v>
      </c>
      <c r="G158" s="313">
        <v>6231930.9600863</v>
      </c>
      <c r="H158" s="313">
        <v>4551240.5609492986</v>
      </c>
      <c r="I158" s="313">
        <v>5288784.9514563112</v>
      </c>
      <c r="J158" s="313">
        <v>8836030.2049622443</v>
      </c>
      <c r="K158" s="313">
        <v>3593311.7583603021</v>
      </c>
      <c r="L158" s="313">
        <v>1443365.6957928801</v>
      </c>
      <c r="M158" s="313">
        <v>0</v>
      </c>
      <c r="N158" s="313">
        <v>0</v>
      </c>
      <c r="O158" s="313">
        <v>29944664.131607331</v>
      </c>
      <c r="P158" s="48"/>
      <c r="Q158" s="507" t="s">
        <v>49</v>
      </c>
      <c r="R158" s="508" t="s">
        <v>50</v>
      </c>
      <c r="S158" s="508">
        <v>-6</v>
      </c>
      <c r="T158" s="519">
        <v>5777000</v>
      </c>
      <c r="U158" s="517">
        <v>4219000</v>
      </c>
      <c r="V158" s="509">
        <v>4902703.6500000004</v>
      </c>
      <c r="W158" s="509">
        <v>8191000</v>
      </c>
      <c r="X158" s="509">
        <v>3331000</v>
      </c>
      <c r="Y158" s="509">
        <v>1338000</v>
      </c>
      <c r="Z158" s="509">
        <v>0</v>
      </c>
      <c r="AA158" s="509">
        <v>0</v>
      </c>
      <c r="AB158" s="510">
        <v>27758703.649999999</v>
      </c>
      <c r="AC158" s="531"/>
      <c r="AD158" s="499"/>
      <c r="AE158" s="499"/>
      <c r="AF158" s="499"/>
      <c r="AG158" s="499"/>
    </row>
    <row r="159" spans="1:33" s="21" customFormat="1" ht="16.5" customHeight="1">
      <c r="A159" s="385" t="s">
        <v>52</v>
      </c>
      <c r="B159" s="10"/>
      <c r="C159" s="10"/>
      <c r="D159" s="10"/>
      <c r="E159" s="10"/>
      <c r="F159" s="174" t="s">
        <v>40</v>
      </c>
      <c r="G159" s="313">
        <v>141032362.45954692</v>
      </c>
      <c r="H159" s="313">
        <v>403446601.94174755</v>
      </c>
      <c r="I159" s="313">
        <v>117427332.58899675</v>
      </c>
      <c r="J159" s="313">
        <v>163357065.80366772</v>
      </c>
      <c r="K159" s="313">
        <v>0</v>
      </c>
      <c r="L159" s="313">
        <v>5145631.0679611648</v>
      </c>
      <c r="M159" s="313">
        <v>55086299.89212513</v>
      </c>
      <c r="N159" s="313">
        <v>36296655.879180148</v>
      </c>
      <c r="O159" s="313">
        <v>921791949.63322532</v>
      </c>
      <c r="P159" s="48"/>
      <c r="Q159" s="507" t="s">
        <v>53</v>
      </c>
      <c r="R159" s="508" t="s">
        <v>54</v>
      </c>
      <c r="S159" s="508">
        <v>-6</v>
      </c>
      <c r="T159" s="519">
        <v>130737000</v>
      </c>
      <c r="U159" s="517">
        <v>373995000</v>
      </c>
      <c r="V159" s="509">
        <v>108855137.31</v>
      </c>
      <c r="W159" s="509">
        <v>151432000</v>
      </c>
      <c r="X159" s="509">
        <v>0</v>
      </c>
      <c r="Y159" s="509">
        <v>4770000</v>
      </c>
      <c r="Z159" s="509">
        <v>51065000</v>
      </c>
      <c r="AA159" s="509">
        <v>33647000</v>
      </c>
      <c r="AB159" s="510">
        <v>854501137.30999994</v>
      </c>
      <c r="AC159" s="531"/>
      <c r="AD159" s="499"/>
      <c r="AE159" s="499"/>
      <c r="AF159" s="499"/>
      <c r="AG159" s="499"/>
    </row>
    <row r="160" spans="1:33" s="21" customFormat="1" ht="16.5" customHeight="1">
      <c r="A160" s="385" t="s">
        <v>55</v>
      </c>
      <c r="B160" s="10"/>
      <c r="C160" s="10"/>
      <c r="D160" s="10"/>
      <c r="E160" s="10"/>
      <c r="F160" s="174" t="s">
        <v>40</v>
      </c>
      <c r="G160" s="313">
        <v>109661272.92340884</v>
      </c>
      <c r="H160" s="313">
        <v>41202804.746494062</v>
      </c>
      <c r="I160" s="313">
        <v>0</v>
      </c>
      <c r="J160" s="313">
        <v>1445523.1930960086</v>
      </c>
      <c r="K160" s="313">
        <v>0</v>
      </c>
      <c r="L160" s="313">
        <v>0</v>
      </c>
      <c r="M160" s="313">
        <v>0</v>
      </c>
      <c r="N160" s="313">
        <v>0</v>
      </c>
      <c r="O160" s="313">
        <v>152309600.8629989</v>
      </c>
      <c r="P160" s="48"/>
      <c r="Q160" s="507" t="s">
        <v>56</v>
      </c>
      <c r="R160" s="508" t="s">
        <v>57</v>
      </c>
      <c r="S160" s="508">
        <v>-6</v>
      </c>
      <c r="T160" s="519">
        <v>101656000</v>
      </c>
      <c r="U160" s="518">
        <v>38195000</v>
      </c>
      <c r="V160" s="509">
        <v>0</v>
      </c>
      <c r="W160" s="509">
        <v>1340000</v>
      </c>
      <c r="X160" s="509">
        <v>0</v>
      </c>
      <c r="Y160" s="509">
        <v>0</v>
      </c>
      <c r="Z160" s="509">
        <v>0</v>
      </c>
      <c r="AA160" s="509">
        <v>0</v>
      </c>
      <c r="AB160" s="510">
        <v>141191000</v>
      </c>
      <c r="AC160" s="531"/>
      <c r="AD160" s="499"/>
      <c r="AE160" s="499"/>
      <c r="AF160" s="499"/>
      <c r="AG160" s="499"/>
    </row>
    <row r="161" spans="1:33" s="21" customFormat="1" ht="16.5" customHeight="1">
      <c r="A161" s="386" t="s">
        <v>39</v>
      </c>
      <c r="B161" s="14"/>
      <c r="C161" s="14"/>
      <c r="D161" s="14"/>
      <c r="E161" s="14"/>
      <c r="F161" s="35" t="s">
        <v>40</v>
      </c>
      <c r="G161" s="378">
        <v>256925566.34304205</v>
      </c>
      <c r="H161" s="378">
        <v>449200647.24919093</v>
      </c>
      <c r="I161" s="378">
        <v>122716117.54045308</v>
      </c>
      <c r="J161" s="378">
        <v>173638619.20172599</v>
      </c>
      <c r="K161" s="378">
        <v>3593311.7583603021</v>
      </c>
      <c r="L161" s="378">
        <v>6588996.7637540447</v>
      </c>
      <c r="M161" s="378">
        <v>55086299.89212513</v>
      </c>
      <c r="N161" s="378">
        <v>36296655.879180148</v>
      </c>
      <c r="O161" s="378">
        <v>1104046214.6278317</v>
      </c>
      <c r="P161" s="48"/>
      <c r="Q161" s="511" t="s">
        <v>512</v>
      </c>
      <c r="R161" s="512" t="s">
        <v>41</v>
      </c>
      <c r="S161" s="513">
        <v>-6</v>
      </c>
      <c r="T161" s="514">
        <v>238170000</v>
      </c>
      <c r="U161" s="514">
        <v>416409000</v>
      </c>
      <c r="V161" s="514">
        <v>113757840.96000001</v>
      </c>
      <c r="W161" s="514">
        <v>160963000</v>
      </c>
      <c r="X161" s="514">
        <v>3331000</v>
      </c>
      <c r="Y161" s="514">
        <v>6108000</v>
      </c>
      <c r="Z161" s="514">
        <v>51065000</v>
      </c>
      <c r="AA161" s="514">
        <v>33647000</v>
      </c>
      <c r="AB161" s="510">
        <v>1023450840.96</v>
      </c>
      <c r="AC161" s="531"/>
      <c r="AD161" s="499"/>
      <c r="AE161" s="499"/>
      <c r="AF161" s="499"/>
      <c r="AG161" s="499"/>
    </row>
    <row r="162" spans="1:33" s="21" customFormat="1" ht="16.5" customHeight="1">
      <c r="A162" s="384" t="s">
        <v>451</v>
      </c>
      <c r="B162" s="12"/>
      <c r="C162" s="12"/>
      <c r="D162" s="13"/>
      <c r="E162" s="13"/>
      <c r="F162" s="174"/>
      <c r="G162" s="313"/>
      <c r="H162" s="313"/>
      <c r="I162" s="313"/>
      <c r="J162" s="313"/>
      <c r="K162" s="313"/>
      <c r="L162" s="313"/>
      <c r="M162" s="313"/>
      <c r="N162" s="313"/>
      <c r="O162" s="313"/>
      <c r="P162" s="48"/>
      <c r="Q162" s="504"/>
      <c r="AC162" s="531"/>
      <c r="AD162" s="499"/>
      <c r="AE162" s="499"/>
      <c r="AF162" s="499"/>
      <c r="AG162" s="499"/>
    </row>
    <row r="163" spans="1:33" s="21" customFormat="1" ht="16.5" customHeight="1">
      <c r="A163" s="385" t="s">
        <v>59</v>
      </c>
      <c r="B163" s="10"/>
      <c r="C163" s="10"/>
      <c r="D163" s="10"/>
      <c r="E163" s="10"/>
      <c r="F163" s="174" t="s">
        <v>40</v>
      </c>
      <c r="G163" s="313">
        <v>709165048.54368925</v>
      </c>
      <c r="H163" s="313">
        <v>712551240.56094921</v>
      </c>
      <c r="I163" s="313">
        <v>0</v>
      </c>
      <c r="J163" s="313" t="s">
        <v>92</v>
      </c>
      <c r="K163" s="313">
        <v>0</v>
      </c>
      <c r="L163" s="313">
        <v>18938511.326860841</v>
      </c>
      <c r="M163" s="313" t="s">
        <v>92</v>
      </c>
      <c r="N163" s="313" t="s">
        <v>92</v>
      </c>
      <c r="O163" s="313">
        <v>1440654800.4314995</v>
      </c>
      <c r="P163" s="48"/>
      <c r="Q163" s="507" t="s">
        <v>60</v>
      </c>
      <c r="R163" s="508" t="s">
        <v>61</v>
      </c>
      <c r="S163" s="508">
        <v>-6</v>
      </c>
      <c r="T163" s="509">
        <v>657396000</v>
      </c>
      <c r="U163" s="517">
        <v>660535000</v>
      </c>
      <c r="V163" s="509">
        <v>0</v>
      </c>
      <c r="W163" s="509" t="s">
        <v>92</v>
      </c>
      <c r="X163" s="509">
        <v>0</v>
      </c>
      <c r="Y163" s="509">
        <v>17556000</v>
      </c>
      <c r="Z163" s="509" t="s">
        <v>92</v>
      </c>
      <c r="AA163" s="509" t="s">
        <v>92</v>
      </c>
      <c r="AB163" s="514">
        <v>1335487000</v>
      </c>
      <c r="AC163" s="531"/>
      <c r="AD163" s="499"/>
      <c r="AE163" s="499"/>
      <c r="AF163" s="499"/>
      <c r="AG163" s="499"/>
    </row>
    <row r="164" spans="1:33" s="21" customFormat="1" ht="16.5" customHeight="1">
      <c r="A164" s="385" t="s">
        <v>62</v>
      </c>
      <c r="B164" s="10"/>
      <c r="C164" s="10"/>
      <c r="D164" s="10"/>
      <c r="E164" s="10"/>
      <c r="F164" s="174" t="s">
        <v>40</v>
      </c>
      <c r="G164" s="313">
        <v>556634.30420711974</v>
      </c>
      <c r="H164" s="313">
        <v>7230852.211434735</v>
      </c>
      <c r="I164" s="313">
        <v>358812619.74110031</v>
      </c>
      <c r="J164" s="313">
        <v>251177993.52750808</v>
      </c>
      <c r="K164" s="313">
        <v>181486515.64185545</v>
      </c>
      <c r="L164" s="313">
        <v>34831715.210355982</v>
      </c>
      <c r="M164" s="313" t="s">
        <v>92</v>
      </c>
      <c r="N164" s="313" t="s">
        <v>92</v>
      </c>
      <c r="O164" s="313">
        <v>834096330.63646162</v>
      </c>
      <c r="P164" s="48"/>
      <c r="Q164" s="507" t="s">
        <v>63</v>
      </c>
      <c r="R164" s="508" t="s">
        <v>64</v>
      </c>
      <c r="S164" s="508">
        <v>-6</v>
      </c>
      <c r="T164" s="509">
        <v>516000</v>
      </c>
      <c r="U164" s="517">
        <v>6703000</v>
      </c>
      <c r="V164" s="509">
        <v>332619298.5</v>
      </c>
      <c r="W164" s="509">
        <v>232842000</v>
      </c>
      <c r="X164" s="509">
        <v>168238000</v>
      </c>
      <c r="Y164" s="509">
        <v>32289000</v>
      </c>
      <c r="Z164" s="509" t="s">
        <v>92</v>
      </c>
      <c r="AA164" s="509" t="s">
        <v>92</v>
      </c>
      <c r="AB164" s="514">
        <v>773207298.5</v>
      </c>
      <c r="AC164" s="531"/>
      <c r="AD164" s="499"/>
      <c r="AE164" s="499"/>
      <c r="AF164" s="499"/>
      <c r="AG164" s="499"/>
    </row>
    <row r="165" spans="1:33" s="21" customFormat="1" ht="16.5" customHeight="1">
      <c r="A165" s="386" t="s">
        <v>42</v>
      </c>
      <c r="B165" s="14"/>
      <c r="C165" s="14"/>
      <c r="D165" s="14"/>
      <c r="E165" s="14"/>
      <c r="F165" s="35" t="s">
        <v>40</v>
      </c>
      <c r="G165" s="378">
        <v>709721682.84789646</v>
      </c>
      <c r="H165" s="378">
        <v>719782092.77238405</v>
      </c>
      <c r="I165" s="378">
        <v>358812619.74110031</v>
      </c>
      <c r="J165" s="378">
        <v>251177993.52750808</v>
      </c>
      <c r="K165" s="378">
        <v>181486515.64185545</v>
      </c>
      <c r="L165" s="378">
        <v>53770226.537216827</v>
      </c>
      <c r="M165" s="378" t="s">
        <v>92</v>
      </c>
      <c r="N165" s="378" t="s">
        <v>92</v>
      </c>
      <c r="O165" s="378">
        <v>2274751131.0679612</v>
      </c>
      <c r="P165" s="48"/>
      <c r="Q165" s="511" t="s">
        <v>514</v>
      </c>
      <c r="R165" s="512" t="s">
        <v>41</v>
      </c>
      <c r="S165" s="508">
        <v>-6</v>
      </c>
      <c r="T165" s="514">
        <v>657912000</v>
      </c>
      <c r="U165" s="514">
        <v>667238000</v>
      </c>
      <c r="V165" s="514">
        <v>332619298.5</v>
      </c>
      <c r="W165" s="514">
        <v>232842000</v>
      </c>
      <c r="X165" s="514">
        <v>168238000</v>
      </c>
      <c r="Y165" s="514">
        <v>49845000</v>
      </c>
      <c r="Z165" s="514" t="s">
        <v>92</v>
      </c>
      <c r="AA165" s="514" t="s">
        <v>92</v>
      </c>
      <c r="AB165" s="514">
        <v>2108694298.5</v>
      </c>
      <c r="AC165" s="531"/>
      <c r="AD165" s="499"/>
      <c r="AE165" s="499"/>
      <c r="AF165" s="499"/>
      <c r="AG165" s="499"/>
    </row>
    <row r="166" spans="1:33" s="21" customFormat="1" ht="16.5" customHeight="1">
      <c r="A166" s="387" t="s">
        <v>43</v>
      </c>
      <c r="B166" s="12"/>
      <c r="C166" s="12"/>
      <c r="D166" s="13"/>
      <c r="E166" s="13"/>
      <c r="F166" s="174" t="s">
        <v>40</v>
      </c>
      <c r="G166" s="313">
        <v>28868392.66450917</v>
      </c>
      <c r="H166" s="313">
        <v>38626752.966558792</v>
      </c>
      <c r="I166" s="313">
        <v>57852668.878101394</v>
      </c>
      <c r="J166" s="313">
        <v>6628910.4638619199</v>
      </c>
      <c r="K166" s="313">
        <v>5532901.8338727076</v>
      </c>
      <c r="L166" s="313">
        <v>10642934.196332254</v>
      </c>
      <c r="M166" s="313">
        <v>11169363.538295576</v>
      </c>
      <c r="N166" s="313">
        <v>2757281.5533980583</v>
      </c>
      <c r="O166" s="313">
        <v>162079206.09492987</v>
      </c>
      <c r="P166" s="48"/>
      <c r="Q166" s="507" t="s">
        <v>65</v>
      </c>
      <c r="R166" s="508" t="s">
        <v>66</v>
      </c>
      <c r="S166" s="508">
        <v>-6</v>
      </c>
      <c r="T166" s="509">
        <v>26761000</v>
      </c>
      <c r="U166" s="517">
        <v>35807000</v>
      </c>
      <c r="V166" s="509">
        <v>53629424.049999997</v>
      </c>
      <c r="W166" s="509">
        <v>6145000</v>
      </c>
      <c r="X166" s="509">
        <v>5129000</v>
      </c>
      <c r="Y166" s="509">
        <v>9866000</v>
      </c>
      <c r="Z166" s="509">
        <v>10354000</v>
      </c>
      <c r="AA166" s="509">
        <v>2556000</v>
      </c>
      <c r="AB166" s="514">
        <v>150247424.05000001</v>
      </c>
      <c r="AC166" s="531"/>
      <c r="AD166" s="499"/>
      <c r="AE166" s="499"/>
      <c r="AF166" s="499"/>
      <c r="AG166" s="499"/>
    </row>
    <row r="167" spans="1:33" s="21" customFormat="1" ht="16.5" customHeight="1">
      <c r="A167" s="387" t="s">
        <v>44</v>
      </c>
      <c r="B167" s="12"/>
      <c r="C167" s="12"/>
      <c r="D167" s="13"/>
      <c r="E167" s="13"/>
      <c r="F167" s="174" t="s">
        <v>40</v>
      </c>
      <c r="G167" s="313">
        <v>34473570.658036679</v>
      </c>
      <c r="H167" s="313">
        <v>45392664.509169362</v>
      </c>
      <c r="I167" s="313">
        <v>3863068.3926645089</v>
      </c>
      <c r="J167" s="313">
        <v>10769147.788565263</v>
      </c>
      <c r="K167" s="313">
        <v>2483279.3959007552</v>
      </c>
      <c r="L167" s="313">
        <v>2725997.8425026969</v>
      </c>
      <c r="M167" s="313">
        <v>3310679.6116504851</v>
      </c>
      <c r="N167" s="313">
        <v>93851.132686084136</v>
      </c>
      <c r="O167" s="313">
        <v>103112259.33117583</v>
      </c>
      <c r="P167" s="48"/>
      <c r="Q167" s="507" t="s">
        <v>117</v>
      </c>
      <c r="R167" s="508" t="s">
        <v>67</v>
      </c>
      <c r="S167" s="508">
        <v>-6</v>
      </c>
      <c r="T167" s="509">
        <v>31957000</v>
      </c>
      <c r="U167" s="517">
        <v>42079000</v>
      </c>
      <c r="V167" s="509">
        <v>3581064.4</v>
      </c>
      <c r="W167" s="509">
        <v>9983000</v>
      </c>
      <c r="X167" s="509">
        <v>2302000</v>
      </c>
      <c r="Y167" s="509">
        <v>2527000</v>
      </c>
      <c r="Z167" s="509">
        <v>3069000</v>
      </c>
      <c r="AA167" s="509">
        <v>87000</v>
      </c>
      <c r="AB167" s="514">
        <v>95585064.400000006</v>
      </c>
      <c r="AC167" s="531"/>
      <c r="AD167" s="499"/>
      <c r="AE167" s="499"/>
      <c r="AF167" s="499"/>
      <c r="AG167" s="499"/>
    </row>
    <row r="168" spans="1:33" s="21" customFormat="1" ht="16.5" customHeight="1">
      <c r="A168" s="149" t="s">
        <v>45</v>
      </c>
      <c r="B168" s="10"/>
      <c r="C168" s="10"/>
      <c r="D168" s="14"/>
      <c r="E168" s="14"/>
      <c r="F168" s="174" t="s">
        <v>40</v>
      </c>
      <c r="G168" s="313">
        <v>0</v>
      </c>
      <c r="H168" s="313">
        <v>5554476.8069039909</v>
      </c>
      <c r="I168" s="313">
        <v>0</v>
      </c>
      <c r="J168" s="313">
        <v>0</v>
      </c>
      <c r="K168" s="313">
        <v>0</v>
      </c>
      <c r="L168" s="313">
        <v>0</v>
      </c>
      <c r="M168" s="313">
        <v>0</v>
      </c>
      <c r="N168" s="313">
        <v>0</v>
      </c>
      <c r="O168" s="313">
        <v>5554476.8069039909</v>
      </c>
      <c r="P168" s="48"/>
      <c r="Q168" s="512" t="s">
        <v>513</v>
      </c>
      <c r="R168" s="508" t="s">
        <v>68</v>
      </c>
      <c r="S168" s="508">
        <v>-6</v>
      </c>
      <c r="T168" s="509">
        <v>0</v>
      </c>
      <c r="U168" s="517">
        <v>5149000</v>
      </c>
      <c r="V168" s="509">
        <v>0</v>
      </c>
      <c r="W168" s="509">
        <v>0</v>
      </c>
      <c r="X168" s="509">
        <v>0</v>
      </c>
      <c r="Y168" s="509">
        <v>0</v>
      </c>
      <c r="Z168" s="509">
        <v>0</v>
      </c>
      <c r="AA168" s="509">
        <v>0</v>
      </c>
      <c r="AB168" s="514">
        <v>5149000</v>
      </c>
      <c r="AC168" s="531"/>
      <c r="AD168" s="499"/>
      <c r="AE168" s="499"/>
      <c r="AF168" s="499"/>
      <c r="AG168" s="499"/>
    </row>
    <row r="169" spans="1:33" s="21" customFormat="1" ht="16.5" customHeight="1">
      <c r="A169" s="501" t="s">
        <v>452</v>
      </c>
      <c r="B169" s="10"/>
      <c r="C169" s="10"/>
      <c r="D169" s="14"/>
      <c r="E169" s="14"/>
      <c r="F169" s="35" t="s">
        <v>40</v>
      </c>
      <c r="G169" s="378">
        <v>1029989212.5134844</v>
      </c>
      <c r="H169" s="378">
        <v>1258556634.3042071</v>
      </c>
      <c r="I169" s="378">
        <v>543244474.55231929</v>
      </c>
      <c r="J169" s="378">
        <v>442214670.98166126</v>
      </c>
      <c r="K169" s="378">
        <v>193096008.62998921</v>
      </c>
      <c r="L169" s="378">
        <v>73728155.339805827</v>
      </c>
      <c r="M169" s="378">
        <v>69566343.042071193</v>
      </c>
      <c r="N169" s="378">
        <v>39147788.565264292</v>
      </c>
      <c r="O169" s="378">
        <v>3649543287.928802</v>
      </c>
      <c r="P169" s="48"/>
      <c r="Q169" s="511" t="s">
        <v>452</v>
      </c>
      <c r="R169" s="512" t="s">
        <v>41</v>
      </c>
      <c r="S169" s="508">
        <v>-6</v>
      </c>
      <c r="T169" s="514">
        <v>954800000</v>
      </c>
      <c r="U169" s="514">
        <v>1166682000</v>
      </c>
      <c r="V169" s="514">
        <v>503587627.91000003</v>
      </c>
      <c r="W169" s="514">
        <v>409933000</v>
      </c>
      <c r="X169" s="514">
        <v>179000000</v>
      </c>
      <c r="Y169" s="514">
        <v>68346000</v>
      </c>
      <c r="Z169" s="514">
        <v>64488000</v>
      </c>
      <c r="AA169" s="514">
        <v>36290000</v>
      </c>
      <c r="AB169" s="514">
        <v>3383126627.9099998</v>
      </c>
      <c r="AC169" s="531"/>
      <c r="AD169" s="499"/>
      <c r="AE169" s="499"/>
      <c r="AF169" s="499"/>
      <c r="AG169" s="499"/>
    </row>
    <row r="170" spans="1:33" s="21" customFormat="1" ht="16.5" customHeight="1">
      <c r="A170" s="149" t="s">
        <v>509</v>
      </c>
      <c r="B170" s="175" t="s">
        <v>685</v>
      </c>
      <c r="C170" s="175"/>
      <c r="D170" s="175"/>
      <c r="E170" s="175"/>
      <c r="F170" s="174" t="s">
        <v>232</v>
      </c>
      <c r="G170" s="1045">
        <v>141.89677087970642</v>
      </c>
      <c r="H170" s="1045">
        <v>225.07110108093772</v>
      </c>
      <c r="I170" s="1045">
        <v>120.22276449273207</v>
      </c>
      <c r="J170" s="1045">
        <v>185.34136381975847</v>
      </c>
      <c r="K170" s="1045">
        <v>117.22802422680978</v>
      </c>
      <c r="L170" s="1045">
        <v>144.0737472418671</v>
      </c>
      <c r="M170" s="1045">
        <v>186.97111576335419</v>
      </c>
      <c r="N170" s="1045">
        <v>168.05087986050469</v>
      </c>
      <c r="O170" s="1045">
        <v>162.04206401039838</v>
      </c>
      <c r="P170" s="48"/>
      <c r="Q170" s="511" t="s">
        <v>695</v>
      </c>
      <c r="R170" s="515" t="s">
        <v>389</v>
      </c>
      <c r="S170" s="508">
        <v>-6</v>
      </c>
      <c r="T170" s="517">
        <v>7258722</v>
      </c>
      <c r="U170" s="517">
        <v>5591818</v>
      </c>
      <c r="V170" s="517">
        <v>4518649</v>
      </c>
      <c r="W170" s="517">
        <v>2385947</v>
      </c>
      <c r="X170" s="517">
        <v>1647183</v>
      </c>
      <c r="Y170" s="517">
        <v>511739</v>
      </c>
      <c r="Z170" s="517">
        <v>372070</v>
      </c>
      <c r="AA170" s="517">
        <v>232952</v>
      </c>
      <c r="AB170" s="517">
        <v>22522197</v>
      </c>
      <c r="AC170" s="531"/>
      <c r="AD170" s="499"/>
      <c r="AE170" s="499"/>
      <c r="AF170" s="499"/>
      <c r="AG170" s="499"/>
    </row>
    <row r="171" spans="1:33" s="21" customFormat="1" ht="3.6" customHeight="1">
      <c r="A171" s="501"/>
      <c r="B171" s="10"/>
      <c r="C171" s="10"/>
      <c r="D171" s="14"/>
      <c r="E171" s="14"/>
      <c r="F171" s="35"/>
      <c r="G171" s="378"/>
      <c r="H171" s="378"/>
      <c r="I171" s="378"/>
      <c r="J171" s="378"/>
      <c r="K171" s="378"/>
      <c r="L171" s="378"/>
      <c r="M171" s="378"/>
      <c r="N171" s="378"/>
      <c r="O171" s="378"/>
      <c r="P171" s="48"/>
      <c r="Q171" s="502"/>
      <c r="R171" s="40"/>
      <c r="S171" s="397"/>
      <c r="T171" s="503"/>
      <c r="U171" s="503"/>
      <c r="V171" s="503"/>
      <c r="W171" s="503"/>
      <c r="X171" s="503"/>
      <c r="Y171" s="503"/>
      <c r="Z171" s="503"/>
      <c r="AA171" s="503"/>
      <c r="AB171" s="503"/>
      <c r="AC171" s="531"/>
      <c r="AD171" s="499"/>
      <c r="AE171" s="499"/>
      <c r="AF171" s="499"/>
      <c r="AG171" s="499"/>
    </row>
    <row r="172" spans="1:33" s="21" customFormat="1" ht="16.5" customHeight="1">
      <c r="A172" s="500" t="s">
        <v>453</v>
      </c>
      <c r="B172" s="10"/>
      <c r="C172" s="10"/>
      <c r="D172" s="14"/>
      <c r="E172" s="14"/>
      <c r="F172" s="15"/>
      <c r="G172" s="378"/>
      <c r="H172" s="378"/>
      <c r="I172" s="378"/>
      <c r="J172" s="378"/>
      <c r="K172" s="378"/>
      <c r="L172" s="378"/>
      <c r="M172" s="378"/>
      <c r="N172" s="378"/>
      <c r="O172" s="378"/>
      <c r="P172" s="48"/>
      <c r="Q172" s="48"/>
      <c r="R172" s="48"/>
      <c r="S172" s="48"/>
      <c r="T172" s="48"/>
      <c r="U172" s="48"/>
      <c r="V172" s="48"/>
      <c r="W172" s="48"/>
      <c r="X172" s="48"/>
      <c r="Y172" s="48"/>
      <c r="Z172" s="48"/>
      <c r="AA172" s="48"/>
      <c r="AB172" s="48"/>
      <c r="AC172" s="88"/>
      <c r="AD172" s="48"/>
      <c r="AE172" s="48"/>
      <c r="AF172" s="48"/>
      <c r="AG172" s="48"/>
    </row>
    <row r="173" spans="1:33" s="21" customFormat="1" ht="16.5" customHeight="1">
      <c r="A173" s="379" t="s">
        <v>46</v>
      </c>
      <c r="B173" s="71"/>
      <c r="C173" s="71"/>
      <c r="D173" s="71"/>
      <c r="E173" s="71"/>
      <c r="F173" s="260" t="s">
        <v>48</v>
      </c>
      <c r="G173" s="396">
        <v>24.944490992878091</v>
      </c>
      <c r="H173" s="396">
        <v>35.691730908679489</v>
      </c>
      <c r="I173" s="396">
        <v>22.589482873540838</v>
      </c>
      <c r="J173" s="396">
        <v>39.265684880212135</v>
      </c>
      <c r="K173" s="396">
        <v>1.8608938547486034</v>
      </c>
      <c r="L173" s="396">
        <v>8.9368799929769125</v>
      </c>
      <c r="M173" s="396">
        <v>79.18527477980399</v>
      </c>
      <c r="N173" s="491">
        <v>92.717001928906043</v>
      </c>
      <c r="O173" s="396">
        <v>30.251626779700501</v>
      </c>
      <c r="P173" s="48"/>
      <c r="Q173" s="48"/>
      <c r="R173" s="48"/>
      <c r="S173" s="48"/>
      <c r="T173" s="48"/>
      <c r="U173" s="486"/>
      <c r="V173" s="486"/>
      <c r="W173" s="486"/>
      <c r="X173" s="486"/>
      <c r="Y173" s="486"/>
      <c r="Z173" s="486"/>
      <c r="AA173" s="486"/>
      <c r="AB173" s="486"/>
      <c r="AC173" s="88"/>
      <c r="AD173" s="48"/>
      <c r="AE173" s="48"/>
      <c r="AF173" s="48"/>
      <c r="AG173" s="48"/>
    </row>
    <row r="174" spans="1:33" s="21" customFormat="1" ht="16.5" customHeight="1">
      <c r="A174" s="379" t="s">
        <v>58</v>
      </c>
      <c r="B174" s="10"/>
      <c r="C174" s="10"/>
      <c r="D174" s="10"/>
      <c r="E174" s="10"/>
      <c r="F174" s="174" t="s">
        <v>48</v>
      </c>
      <c r="G174" s="396">
        <v>68.905739421868446</v>
      </c>
      <c r="H174" s="396">
        <v>57.191076917274799</v>
      </c>
      <c r="I174" s="396">
        <v>66.049934522903911</v>
      </c>
      <c r="J174" s="396">
        <v>56.800013660768954</v>
      </c>
      <c r="K174" s="396">
        <v>93.987709497206708</v>
      </c>
      <c r="L174" s="396">
        <v>72.930383636204027</v>
      </c>
      <c r="M174" s="396" t="s">
        <v>92</v>
      </c>
      <c r="N174" s="491" t="s">
        <v>92</v>
      </c>
      <c r="O174" s="396">
        <v>62.329747905495694</v>
      </c>
      <c r="P174" s="48"/>
      <c r="Q174" s="48"/>
      <c r="R174" s="48"/>
      <c r="S174" s="48"/>
      <c r="T174" s="48"/>
      <c r="U174" s="48"/>
      <c r="V174" s="48"/>
      <c r="W174" s="48"/>
      <c r="X174" s="48"/>
      <c r="Y174" s="48"/>
      <c r="Z174" s="48"/>
      <c r="AA174" s="48"/>
      <c r="AB174" s="48"/>
      <c r="AC174" s="88"/>
      <c r="AD174" s="48"/>
      <c r="AE174" s="48"/>
      <c r="AF174" s="48"/>
      <c r="AG174" s="48"/>
    </row>
    <row r="175" spans="1:33" s="21" customFormat="1" ht="16.5" customHeight="1">
      <c r="A175" s="379" t="s">
        <v>43</v>
      </c>
      <c r="B175" s="10"/>
      <c r="C175" s="10"/>
      <c r="D175" s="10"/>
      <c r="E175" s="10"/>
      <c r="F175" s="174" t="s">
        <v>48</v>
      </c>
      <c r="G175" s="396">
        <v>2.8027859237536656</v>
      </c>
      <c r="H175" s="396">
        <v>3.0691310914199414</v>
      </c>
      <c r="I175" s="396">
        <v>10.649472123168307</v>
      </c>
      <c r="J175" s="396">
        <v>1.4990254505004477</v>
      </c>
      <c r="K175" s="396">
        <v>2.8653631284916199</v>
      </c>
      <c r="L175" s="396">
        <v>14.435372955257076</v>
      </c>
      <c r="M175" s="396">
        <v>16.055700285324402</v>
      </c>
      <c r="N175" s="396">
        <v>7.0432626067787272</v>
      </c>
      <c r="O175" s="396">
        <v>4.4410818918362107</v>
      </c>
      <c r="P175" s="48"/>
      <c r="Q175" s="48"/>
      <c r="R175" s="48"/>
      <c r="S175" s="48"/>
      <c r="T175" s="48"/>
      <c r="U175" s="48"/>
      <c r="V175" s="48"/>
      <c r="W175" s="48"/>
      <c r="X175" s="48"/>
      <c r="Y175" s="48"/>
      <c r="Z175" s="48"/>
      <c r="AA175" s="48"/>
      <c r="AB175" s="48"/>
      <c r="AC175" s="88"/>
      <c r="AD175" s="48"/>
      <c r="AE175" s="48"/>
      <c r="AF175" s="48"/>
      <c r="AG175" s="48"/>
    </row>
    <row r="176" spans="1:33" s="21" customFormat="1" ht="16.5" customHeight="1">
      <c r="A176" s="379" t="s">
        <v>44</v>
      </c>
      <c r="B176" s="10"/>
      <c r="C176" s="10"/>
      <c r="D176" s="10"/>
      <c r="E176" s="10"/>
      <c r="F176" s="174" t="s">
        <v>48</v>
      </c>
      <c r="G176" s="396">
        <v>3.3469836614997903</v>
      </c>
      <c r="H176" s="396">
        <v>3.6067240259128024</v>
      </c>
      <c r="I176" s="396">
        <v>0.71111048038694047</v>
      </c>
      <c r="J176" s="396">
        <v>2.435276008518465</v>
      </c>
      <c r="K176" s="396">
        <v>1.2860335195530725</v>
      </c>
      <c r="L176" s="396">
        <v>3.697363415561993</v>
      </c>
      <c r="M176" s="396">
        <v>4.7590249348716043</v>
      </c>
      <c r="N176" s="396">
        <v>0.23973546431523837</v>
      </c>
      <c r="O176" s="396">
        <v>2.8253469323744991</v>
      </c>
      <c r="P176" s="48"/>
      <c r="Q176" s="48"/>
      <c r="R176" s="48"/>
      <c r="S176" s="48"/>
      <c r="T176" s="48"/>
      <c r="U176" s="48"/>
      <c r="V176" s="48"/>
      <c r="W176" s="48"/>
      <c r="X176" s="48"/>
      <c r="Y176" s="48"/>
      <c r="Z176" s="48"/>
      <c r="AA176" s="48"/>
      <c r="AB176" s="48"/>
      <c r="AC176" s="88"/>
      <c r="AD176" s="48"/>
      <c r="AE176" s="48"/>
      <c r="AF176" s="48"/>
      <c r="AG176" s="48"/>
    </row>
    <row r="177" spans="1:33" s="21" customFormat="1" ht="16.5" customHeight="1">
      <c r="A177" s="149" t="s">
        <v>314</v>
      </c>
      <c r="B177" s="10"/>
      <c r="C177" s="10"/>
      <c r="D177" s="10"/>
      <c r="E177" s="10"/>
      <c r="F177" s="174" t="s">
        <v>48</v>
      </c>
      <c r="G177" s="396">
        <v>0</v>
      </c>
      <c r="H177" s="396">
        <v>0.44133705671296891</v>
      </c>
      <c r="I177" s="396">
        <v>0</v>
      </c>
      <c r="J177" s="396">
        <v>0</v>
      </c>
      <c r="K177" s="396">
        <v>0</v>
      </c>
      <c r="L177" s="396">
        <v>0</v>
      </c>
      <c r="M177" s="396">
        <v>0</v>
      </c>
      <c r="N177" s="396">
        <v>0</v>
      </c>
      <c r="O177" s="396">
        <v>0.15219649059310875</v>
      </c>
      <c r="P177" s="48"/>
      <c r="Q177" s="48"/>
      <c r="R177" s="48"/>
      <c r="S177" s="48"/>
      <c r="T177" s="48"/>
      <c r="U177" s="48"/>
      <c r="V177" s="48"/>
      <c r="W177" s="48"/>
      <c r="X177" s="48"/>
      <c r="Y177" s="48"/>
      <c r="Z177" s="48"/>
      <c r="AA177" s="48"/>
      <c r="AB177" s="48"/>
      <c r="AC177" s="88"/>
      <c r="AD177" s="48"/>
      <c r="AE177" s="48"/>
      <c r="AF177" s="48"/>
      <c r="AG177" s="48"/>
    </row>
    <row r="178" spans="1:33" s="43" customFormat="1" ht="16.5" customHeight="1">
      <c r="A178" s="501"/>
      <c r="B178" s="14" t="s">
        <v>37</v>
      </c>
      <c r="C178" s="14"/>
      <c r="D178" s="14"/>
      <c r="E178" s="14"/>
      <c r="F178" s="35" t="s">
        <v>48</v>
      </c>
      <c r="G178" s="36">
        <v>99.999999999999986</v>
      </c>
      <c r="H178" s="36">
        <v>100</v>
      </c>
      <c r="I178" s="36">
        <v>99.999999999999986</v>
      </c>
      <c r="J178" s="36">
        <v>100.00000000000001</v>
      </c>
      <c r="K178" s="36">
        <v>100.00000000000001</v>
      </c>
      <c r="L178" s="36">
        <v>100.00000000000001</v>
      </c>
      <c r="M178" s="36">
        <v>100</v>
      </c>
      <c r="N178" s="36">
        <v>100.00000000000001</v>
      </c>
      <c r="O178" s="36">
        <v>100.00000000000001</v>
      </c>
      <c r="P178" s="49"/>
      <c r="Q178" s="49"/>
      <c r="R178" s="49"/>
      <c r="S178" s="49"/>
      <c r="T178" s="49"/>
      <c r="U178" s="49"/>
      <c r="V178" s="49"/>
      <c r="W178" s="49"/>
      <c r="X178" s="49"/>
      <c r="Y178" s="49"/>
      <c r="Z178" s="49"/>
      <c r="AA178" s="49"/>
      <c r="AB178" s="49"/>
      <c r="AC178" s="533"/>
      <c r="AD178" s="49"/>
      <c r="AE178" s="49"/>
      <c r="AF178" s="49"/>
      <c r="AG178" s="49"/>
    </row>
    <row r="179" spans="1:33" s="43" customFormat="1" ht="3.6" customHeight="1">
      <c r="A179" s="501"/>
      <c r="B179" s="14"/>
      <c r="C179" s="14"/>
      <c r="D179" s="14"/>
      <c r="E179" s="14"/>
      <c r="F179" s="35"/>
      <c r="G179" s="36"/>
      <c r="H179" s="36"/>
      <c r="I179" s="36"/>
      <c r="J179" s="36"/>
      <c r="K179" s="36"/>
      <c r="L179" s="36"/>
      <c r="M179" s="36"/>
      <c r="N179" s="36"/>
      <c r="O179" s="36"/>
      <c r="P179" s="49"/>
      <c r="Q179" s="49"/>
      <c r="R179" s="49"/>
      <c r="S179" s="49"/>
      <c r="T179" s="49"/>
      <c r="U179" s="49"/>
      <c r="V179" s="49"/>
      <c r="W179" s="49"/>
      <c r="X179" s="49"/>
      <c r="Y179" s="49"/>
      <c r="Z179" s="49"/>
      <c r="AA179" s="49"/>
      <c r="AB179" s="49"/>
      <c r="AC179" s="533"/>
      <c r="AD179" s="49"/>
      <c r="AE179" s="49"/>
      <c r="AF179" s="49"/>
      <c r="AG179" s="49"/>
    </row>
    <row r="180" spans="1:33" s="33" customFormat="1" ht="16.5" customHeight="1">
      <c r="A180" s="420" t="s">
        <v>282</v>
      </c>
      <c r="B180" s="441"/>
      <c r="C180" s="441"/>
      <c r="D180" s="441"/>
      <c r="E180" s="415"/>
      <c r="F180" s="415"/>
      <c r="G180" s="442"/>
      <c r="H180" s="442"/>
      <c r="I180" s="371"/>
      <c r="J180" s="371"/>
      <c r="K180" s="371"/>
      <c r="L180" s="371"/>
      <c r="M180" s="371"/>
      <c r="N180" s="371"/>
      <c r="O180" s="371"/>
      <c r="P180" s="47"/>
      <c r="Q180" s="49"/>
      <c r="R180" s="47"/>
      <c r="S180" s="47"/>
      <c r="T180" s="32"/>
      <c r="U180" s="32"/>
      <c r="V180" s="32"/>
      <c r="W180" s="32"/>
      <c r="X180" s="32"/>
      <c r="Y180" s="32"/>
      <c r="Z180" s="32"/>
      <c r="AA180" s="32"/>
      <c r="AB180" s="32"/>
      <c r="AC180" s="530"/>
      <c r="AD180" s="32"/>
      <c r="AE180" s="32"/>
      <c r="AF180" s="32"/>
      <c r="AG180" s="32"/>
    </row>
    <row r="181" spans="1:33" s="21" customFormat="1" ht="16.5" customHeight="1">
      <c r="A181" s="500" t="s">
        <v>454</v>
      </c>
      <c r="B181" s="10"/>
      <c r="C181" s="10"/>
      <c r="D181" s="14"/>
      <c r="E181" s="14"/>
      <c r="F181" s="15"/>
      <c r="G181" s="378"/>
      <c r="H181" s="378"/>
      <c r="I181" s="378"/>
      <c r="J181" s="378"/>
      <c r="K181" s="378"/>
      <c r="L181" s="378"/>
      <c r="M181" s="378"/>
      <c r="N181" s="378"/>
      <c r="O181" s="378"/>
      <c r="P181" s="48"/>
      <c r="Q181" s="52"/>
      <c r="S181" s="397"/>
      <c r="T181" s="94"/>
      <c r="U181" s="94"/>
      <c r="V181" s="94"/>
      <c r="W181" s="94"/>
      <c r="X181" s="94"/>
      <c r="Y181" s="94"/>
      <c r="Z181" s="94"/>
      <c r="AA181" s="94"/>
      <c r="AB181" s="94"/>
      <c r="AC181" s="531"/>
      <c r="AD181" s="499"/>
      <c r="AE181" s="499"/>
      <c r="AF181" s="499"/>
      <c r="AG181" s="499"/>
    </row>
    <row r="182" spans="1:33" s="21" customFormat="1" ht="16.5" customHeight="1">
      <c r="A182" s="384" t="s">
        <v>46</v>
      </c>
      <c r="B182" s="12"/>
      <c r="C182" s="12"/>
      <c r="D182" s="13"/>
      <c r="E182" s="13"/>
      <c r="F182" s="13"/>
      <c r="H182" s="40"/>
      <c r="I182" s="40"/>
      <c r="J182" s="40"/>
      <c r="P182" s="48"/>
      <c r="Q182" s="520" t="s">
        <v>511</v>
      </c>
      <c r="R182" s="669" t="s">
        <v>306</v>
      </c>
      <c r="S182" s="669">
        <v>0</v>
      </c>
      <c r="AC182" s="1046">
        <v>89.9</v>
      </c>
      <c r="AD182" s="499"/>
      <c r="AE182" s="499"/>
      <c r="AF182" s="499"/>
      <c r="AG182" s="499"/>
    </row>
    <row r="183" spans="1:33" s="21" customFormat="1" ht="16.5" customHeight="1">
      <c r="A183" s="385" t="s">
        <v>47</v>
      </c>
      <c r="B183" s="10"/>
      <c r="C183" s="10"/>
      <c r="D183" s="10"/>
      <c r="E183" s="10"/>
      <c r="F183" s="174" t="s">
        <v>40</v>
      </c>
      <c r="G183" s="313">
        <v>867630.7007786429</v>
      </c>
      <c r="H183" s="313">
        <v>8706340.3781979978</v>
      </c>
      <c r="I183" s="313">
        <v>9215901.7352614012</v>
      </c>
      <c r="J183" s="313">
        <v>7928809.7886540601</v>
      </c>
      <c r="K183" s="313">
        <v>3501668.5205784203</v>
      </c>
      <c r="L183" s="313">
        <v>1390433.8153503893</v>
      </c>
      <c r="M183" s="313">
        <v>0</v>
      </c>
      <c r="N183" s="313">
        <v>0</v>
      </c>
      <c r="O183" s="313">
        <v>31610784.93882091</v>
      </c>
      <c r="P183" s="48"/>
      <c r="Q183" s="507" t="s">
        <v>49</v>
      </c>
      <c r="R183" s="508" t="s">
        <v>50</v>
      </c>
      <c r="S183" s="508">
        <v>-7</v>
      </c>
      <c r="T183" s="519">
        <v>780000</v>
      </c>
      <c r="U183" s="517">
        <v>7827000</v>
      </c>
      <c r="V183" s="509">
        <v>8285095.6600000001</v>
      </c>
      <c r="W183" s="509">
        <v>7128000</v>
      </c>
      <c r="X183" s="509">
        <v>3148000</v>
      </c>
      <c r="Y183" s="509">
        <v>1250000</v>
      </c>
      <c r="Z183" s="509">
        <v>0</v>
      </c>
      <c r="AA183" s="509">
        <v>0</v>
      </c>
      <c r="AB183" s="510">
        <v>28418095.66</v>
      </c>
      <c r="AC183" s="531"/>
      <c r="AD183" s="499"/>
      <c r="AE183" s="499"/>
      <c r="AF183" s="499"/>
      <c r="AG183" s="499"/>
    </row>
    <row r="184" spans="1:33" s="21" customFormat="1" ht="16.5" customHeight="1">
      <c r="A184" s="385" t="s">
        <v>52</v>
      </c>
      <c r="B184" s="10"/>
      <c r="C184" s="10"/>
      <c r="D184" s="10"/>
      <c r="E184" s="10"/>
      <c r="F184" s="174" t="s">
        <v>40</v>
      </c>
      <c r="G184" s="313">
        <v>202109010.01112348</v>
      </c>
      <c r="H184" s="313">
        <v>377252502.78086764</v>
      </c>
      <c r="I184" s="313">
        <v>124473304.21579532</v>
      </c>
      <c r="J184" s="313">
        <v>172189098.99888766</v>
      </c>
      <c r="K184" s="313">
        <v>0</v>
      </c>
      <c r="L184" s="313">
        <v>5363737.4860956613</v>
      </c>
      <c r="M184" s="313">
        <v>42309232.480533928</v>
      </c>
      <c r="N184" s="313">
        <v>29746384.872080088</v>
      </c>
      <c r="O184" s="313">
        <v>953443270.84538376</v>
      </c>
      <c r="P184" s="48"/>
      <c r="Q184" s="507" t="s">
        <v>53</v>
      </c>
      <c r="R184" s="508" t="s">
        <v>54</v>
      </c>
      <c r="S184" s="508">
        <v>-7</v>
      </c>
      <c r="T184" s="519">
        <v>181696000</v>
      </c>
      <c r="U184" s="517">
        <v>339150000</v>
      </c>
      <c r="V184" s="509">
        <v>111901500.48999999</v>
      </c>
      <c r="W184" s="509">
        <v>154798000</v>
      </c>
      <c r="X184" s="509">
        <v>0</v>
      </c>
      <c r="Y184" s="509">
        <v>4822000</v>
      </c>
      <c r="Z184" s="509">
        <v>38036000</v>
      </c>
      <c r="AA184" s="509">
        <v>26742000</v>
      </c>
      <c r="AB184" s="510">
        <v>857145500.49000001</v>
      </c>
      <c r="AC184" s="531"/>
      <c r="AD184" s="499"/>
      <c r="AE184" s="499"/>
      <c r="AF184" s="499"/>
      <c r="AG184" s="499"/>
    </row>
    <row r="185" spans="1:33" s="21" customFormat="1" ht="16.5" customHeight="1">
      <c r="A185" s="385" t="s">
        <v>55</v>
      </c>
      <c r="B185" s="10"/>
      <c r="C185" s="10"/>
      <c r="D185" s="10"/>
      <c r="E185" s="10"/>
      <c r="F185" s="174" t="s">
        <v>40</v>
      </c>
      <c r="G185" s="313">
        <v>110520578.42046718</v>
      </c>
      <c r="H185" s="313">
        <v>39818687.430478305</v>
      </c>
      <c r="I185" s="313">
        <v>0</v>
      </c>
      <c r="J185" s="313">
        <v>1383759.7330367074</v>
      </c>
      <c r="K185" s="313">
        <v>0</v>
      </c>
      <c r="L185" s="313">
        <v>0</v>
      </c>
      <c r="M185" s="313">
        <v>0</v>
      </c>
      <c r="N185" s="313">
        <v>0</v>
      </c>
      <c r="O185" s="313">
        <v>151723025.5839822</v>
      </c>
      <c r="P185" s="48"/>
      <c r="Q185" s="507" t="s">
        <v>56</v>
      </c>
      <c r="R185" s="508" t="s">
        <v>57</v>
      </c>
      <c r="S185" s="508">
        <v>-7</v>
      </c>
      <c r="T185" s="519">
        <v>99358000</v>
      </c>
      <c r="U185" s="518">
        <v>35797000</v>
      </c>
      <c r="V185" s="509">
        <v>0</v>
      </c>
      <c r="W185" s="509">
        <v>1244000</v>
      </c>
      <c r="X185" s="509">
        <v>0</v>
      </c>
      <c r="Y185" s="509">
        <v>0</v>
      </c>
      <c r="Z185" s="509">
        <v>0</v>
      </c>
      <c r="AA185" s="509">
        <v>0</v>
      </c>
      <c r="AB185" s="510">
        <v>136399000</v>
      </c>
      <c r="AC185" s="531"/>
      <c r="AD185" s="499"/>
      <c r="AE185" s="499"/>
      <c r="AF185" s="499"/>
      <c r="AG185" s="499"/>
    </row>
    <row r="186" spans="1:33" s="21" customFormat="1" ht="16.5" customHeight="1">
      <c r="A186" s="386" t="s">
        <v>39</v>
      </c>
      <c r="B186" s="14"/>
      <c r="C186" s="14"/>
      <c r="D186" s="14"/>
      <c r="E186" s="14"/>
      <c r="F186" s="35" t="s">
        <v>40</v>
      </c>
      <c r="G186" s="378">
        <v>313497219.13236928</v>
      </c>
      <c r="H186" s="378">
        <v>425777530.58954394</v>
      </c>
      <c r="I186" s="378">
        <v>133689205.95105672</v>
      </c>
      <c r="J186" s="378">
        <v>181501668.52057841</v>
      </c>
      <c r="K186" s="378">
        <v>3501668.5205784203</v>
      </c>
      <c r="L186" s="378">
        <v>6754171.3014460513</v>
      </c>
      <c r="M186" s="378">
        <v>42309232.480533928</v>
      </c>
      <c r="N186" s="378">
        <v>29746384.872080088</v>
      </c>
      <c r="O186" s="378">
        <v>1136777081.3681867</v>
      </c>
      <c r="P186" s="48"/>
      <c r="Q186" s="511" t="s">
        <v>512</v>
      </c>
      <c r="R186" s="512" t="s">
        <v>41</v>
      </c>
      <c r="S186" s="513">
        <v>-7</v>
      </c>
      <c r="T186" s="514">
        <v>281834000</v>
      </c>
      <c r="U186" s="514">
        <v>382774000</v>
      </c>
      <c r="V186" s="514">
        <v>120186596.14999999</v>
      </c>
      <c r="W186" s="514">
        <v>163170000</v>
      </c>
      <c r="X186" s="514">
        <v>3148000</v>
      </c>
      <c r="Y186" s="514">
        <v>6072000</v>
      </c>
      <c r="Z186" s="514">
        <v>38036000</v>
      </c>
      <c r="AA186" s="514">
        <v>26742000</v>
      </c>
      <c r="AB186" s="510">
        <v>1021962596.15</v>
      </c>
      <c r="AC186" s="531"/>
      <c r="AD186" s="499"/>
      <c r="AE186" s="499"/>
      <c r="AF186" s="499"/>
      <c r="AG186" s="499"/>
    </row>
    <row r="187" spans="1:33" s="21" customFormat="1" ht="16.5" customHeight="1">
      <c r="A187" s="384" t="s">
        <v>451</v>
      </c>
      <c r="B187" s="12"/>
      <c r="C187" s="12"/>
      <c r="D187" s="13"/>
      <c r="E187" s="13"/>
      <c r="F187" s="174"/>
      <c r="G187" s="313"/>
      <c r="H187" s="313"/>
      <c r="I187" s="313"/>
      <c r="J187" s="313"/>
      <c r="K187" s="313"/>
      <c r="L187" s="313"/>
      <c r="M187" s="313"/>
      <c r="N187" s="313"/>
      <c r="O187" s="313"/>
      <c r="P187" s="48"/>
      <c r="Q187" s="504"/>
      <c r="AC187" s="531"/>
      <c r="AD187" s="499"/>
      <c r="AE187" s="499"/>
      <c r="AF187" s="499"/>
      <c r="AG187" s="499"/>
    </row>
    <row r="188" spans="1:33" s="21" customFormat="1" ht="16.5" customHeight="1">
      <c r="A188" s="385" t="s">
        <v>59</v>
      </c>
      <c r="B188" s="10"/>
      <c r="C188" s="10"/>
      <c r="D188" s="10"/>
      <c r="E188" s="10"/>
      <c r="F188" s="174" t="s">
        <v>40</v>
      </c>
      <c r="G188" s="313">
        <v>699045606.2291435</v>
      </c>
      <c r="H188" s="492">
        <v>599243604.00444937</v>
      </c>
      <c r="I188" s="313">
        <v>0</v>
      </c>
      <c r="J188" s="313" t="s">
        <v>92</v>
      </c>
      <c r="K188" s="313">
        <v>0</v>
      </c>
      <c r="L188" s="313">
        <v>18155728.587319244</v>
      </c>
      <c r="M188" s="313" t="s">
        <v>92</v>
      </c>
      <c r="N188" s="313" t="s">
        <v>92</v>
      </c>
      <c r="O188" s="313">
        <v>1316444938.8209121</v>
      </c>
      <c r="P188" s="48"/>
      <c r="Q188" s="507" t="s">
        <v>60</v>
      </c>
      <c r="R188" s="508" t="s">
        <v>61</v>
      </c>
      <c r="S188" s="508">
        <v>-7</v>
      </c>
      <c r="T188" s="509">
        <v>628442000</v>
      </c>
      <c r="U188" s="517">
        <v>538720000</v>
      </c>
      <c r="V188" s="509">
        <v>0</v>
      </c>
      <c r="W188" s="509" t="s">
        <v>92</v>
      </c>
      <c r="X188" s="509">
        <v>0</v>
      </c>
      <c r="Y188" s="509">
        <v>16322000</v>
      </c>
      <c r="Z188" s="509" t="s">
        <v>92</v>
      </c>
      <c r="AA188" s="509" t="s">
        <v>92</v>
      </c>
      <c r="AB188" s="514">
        <v>1183484000</v>
      </c>
      <c r="AC188" s="531"/>
      <c r="AD188" s="499"/>
      <c r="AE188" s="499"/>
      <c r="AF188" s="499"/>
      <c r="AG188" s="499"/>
    </row>
    <row r="189" spans="1:33" s="21" customFormat="1" ht="16.5" customHeight="1">
      <c r="A189" s="385" t="s">
        <v>62</v>
      </c>
      <c r="B189" s="10"/>
      <c r="C189" s="10"/>
      <c r="D189" s="10"/>
      <c r="E189" s="10"/>
      <c r="F189" s="174" t="s">
        <v>40</v>
      </c>
      <c r="G189" s="313">
        <v>606229.14349276968</v>
      </c>
      <c r="H189" s="313">
        <v>6041156.8409343716</v>
      </c>
      <c r="I189" s="313">
        <v>348878754.17130142</v>
      </c>
      <c r="J189" s="313">
        <v>243384872.08008897</v>
      </c>
      <c r="K189" s="313">
        <v>173839822.02447164</v>
      </c>
      <c r="L189" s="313">
        <v>34869855.394883201</v>
      </c>
      <c r="M189" s="313" t="s">
        <v>92</v>
      </c>
      <c r="N189" s="313" t="s">
        <v>92</v>
      </c>
      <c r="O189" s="313">
        <v>807620689.65517235</v>
      </c>
      <c r="P189" s="48"/>
      <c r="Q189" s="507" t="s">
        <v>63</v>
      </c>
      <c r="R189" s="508" t="s">
        <v>64</v>
      </c>
      <c r="S189" s="508">
        <v>-7</v>
      </c>
      <c r="T189" s="509">
        <v>545000</v>
      </c>
      <c r="U189" s="517">
        <v>5431000</v>
      </c>
      <c r="V189" s="509">
        <v>313642000</v>
      </c>
      <c r="W189" s="509">
        <v>218803000</v>
      </c>
      <c r="X189" s="509">
        <v>156282000</v>
      </c>
      <c r="Y189" s="509">
        <v>31348000</v>
      </c>
      <c r="Z189" s="509" t="s">
        <v>92</v>
      </c>
      <c r="AA189" s="509" t="s">
        <v>92</v>
      </c>
      <c r="AB189" s="514">
        <v>726051000</v>
      </c>
      <c r="AC189" s="531"/>
      <c r="AD189" s="499"/>
      <c r="AE189" s="499"/>
      <c r="AF189" s="499"/>
      <c r="AG189" s="499"/>
    </row>
    <row r="190" spans="1:33" s="21" customFormat="1" ht="16.5" customHeight="1">
      <c r="A190" s="386" t="s">
        <v>42</v>
      </c>
      <c r="B190" s="14"/>
      <c r="C190" s="14"/>
      <c r="D190" s="14"/>
      <c r="E190" s="14"/>
      <c r="F190" s="35" t="s">
        <v>40</v>
      </c>
      <c r="G190" s="378">
        <v>699651835.3726362</v>
      </c>
      <c r="H190" s="378">
        <v>605284760.84538376</v>
      </c>
      <c r="I190" s="378">
        <v>348878754.17130142</v>
      </c>
      <c r="J190" s="378">
        <v>243384872.08008897</v>
      </c>
      <c r="K190" s="378">
        <v>173839822.02447164</v>
      </c>
      <c r="L190" s="378">
        <v>53025583.982202448</v>
      </c>
      <c r="M190" s="378" t="s">
        <v>92</v>
      </c>
      <c r="N190" s="378" t="s">
        <v>92</v>
      </c>
      <c r="O190" s="378">
        <v>2124065628.4760845</v>
      </c>
      <c r="P190" s="48"/>
      <c r="Q190" s="511" t="s">
        <v>514</v>
      </c>
      <c r="R190" s="512" t="s">
        <v>41</v>
      </c>
      <c r="S190" s="508">
        <v>-7</v>
      </c>
      <c r="T190" s="514">
        <v>628987000</v>
      </c>
      <c r="U190" s="514">
        <v>544151000</v>
      </c>
      <c r="V190" s="514">
        <v>313642000</v>
      </c>
      <c r="W190" s="514">
        <v>218803000</v>
      </c>
      <c r="X190" s="514">
        <v>156282000</v>
      </c>
      <c r="Y190" s="514">
        <v>47670000</v>
      </c>
      <c r="Z190" s="514" t="s">
        <v>92</v>
      </c>
      <c r="AA190" s="514" t="s">
        <v>92</v>
      </c>
      <c r="AB190" s="514">
        <v>1909535000</v>
      </c>
      <c r="AC190" s="531"/>
      <c r="AD190" s="499"/>
      <c r="AE190" s="499"/>
      <c r="AF190" s="499"/>
      <c r="AG190" s="499"/>
    </row>
    <row r="191" spans="1:33" s="21" customFormat="1" ht="16.5" customHeight="1">
      <c r="A191" s="387" t="s">
        <v>43</v>
      </c>
      <c r="B191" s="12"/>
      <c r="C191" s="12"/>
      <c r="D191" s="13"/>
      <c r="E191" s="13"/>
      <c r="F191" s="174" t="s">
        <v>40</v>
      </c>
      <c r="G191" s="313">
        <v>16331479.421579532</v>
      </c>
      <c r="H191" s="313">
        <v>34601779.755283646</v>
      </c>
      <c r="I191" s="313">
        <v>56984308.565072298</v>
      </c>
      <c r="J191" s="313">
        <v>5542825.3615127923</v>
      </c>
      <c r="K191" s="313">
        <v>4629588.4315906558</v>
      </c>
      <c r="L191" s="313">
        <v>10768631.813125694</v>
      </c>
      <c r="M191" s="313">
        <v>10905450.500556173</v>
      </c>
      <c r="N191" s="313">
        <v>2954393.7708565071</v>
      </c>
      <c r="O191" s="313">
        <v>142718457.61957732</v>
      </c>
      <c r="P191" s="48"/>
      <c r="Q191" s="507" t="s">
        <v>65</v>
      </c>
      <c r="R191" s="508" t="s">
        <v>66</v>
      </c>
      <c r="S191" s="508">
        <v>-7</v>
      </c>
      <c r="T191" s="509">
        <v>14682000</v>
      </c>
      <c r="U191" s="517">
        <v>31107000</v>
      </c>
      <c r="V191" s="509">
        <v>51228893.399999999</v>
      </c>
      <c r="W191" s="509">
        <v>4983000</v>
      </c>
      <c r="X191" s="509">
        <v>4162000</v>
      </c>
      <c r="Y191" s="509">
        <v>9681000</v>
      </c>
      <c r="Z191" s="509">
        <v>9804000</v>
      </c>
      <c r="AA191" s="509">
        <v>2656000</v>
      </c>
      <c r="AB191" s="514">
        <v>128303893.40000001</v>
      </c>
      <c r="AC191" s="531"/>
      <c r="AD191" s="499"/>
      <c r="AE191" s="499"/>
      <c r="AF191" s="499"/>
      <c r="AG191" s="499"/>
    </row>
    <row r="192" spans="1:33" s="21" customFormat="1" ht="16.5" customHeight="1">
      <c r="A192" s="387" t="s">
        <v>44</v>
      </c>
      <c r="B192" s="12"/>
      <c r="C192" s="12"/>
      <c r="D192" s="13"/>
      <c r="E192" s="13"/>
      <c r="F192" s="174" t="s">
        <v>40</v>
      </c>
      <c r="G192" s="313">
        <v>36484983.314794213</v>
      </c>
      <c r="H192" s="313">
        <v>44214682.981090099</v>
      </c>
      <c r="I192" s="313">
        <v>5265864.6384872077</v>
      </c>
      <c r="J192" s="313">
        <v>9974416.017797552</v>
      </c>
      <c r="K192" s="313">
        <v>3090100.111234705</v>
      </c>
      <c r="L192" s="313">
        <v>1654060.0667408232</v>
      </c>
      <c r="M192" s="313">
        <v>1774193.5483870967</v>
      </c>
      <c r="N192" s="313">
        <v>73414.905450500548</v>
      </c>
      <c r="O192" s="313">
        <v>102531715.5839822</v>
      </c>
      <c r="P192" s="48"/>
      <c r="Q192" s="507" t="s">
        <v>117</v>
      </c>
      <c r="R192" s="508" t="s">
        <v>67</v>
      </c>
      <c r="S192" s="508">
        <v>-7</v>
      </c>
      <c r="T192" s="509">
        <v>32800000</v>
      </c>
      <c r="U192" s="517">
        <v>39749000</v>
      </c>
      <c r="V192" s="509">
        <v>4734012.3099999996</v>
      </c>
      <c r="W192" s="509">
        <v>8967000</v>
      </c>
      <c r="X192" s="509">
        <v>2778000</v>
      </c>
      <c r="Y192" s="509">
        <v>1487000</v>
      </c>
      <c r="Z192" s="509">
        <v>1595000</v>
      </c>
      <c r="AA192" s="509">
        <v>66000</v>
      </c>
      <c r="AB192" s="514">
        <v>92176012.310000002</v>
      </c>
      <c r="AC192" s="531"/>
      <c r="AD192" s="499"/>
      <c r="AE192" s="499"/>
      <c r="AF192" s="499"/>
      <c r="AG192" s="499"/>
    </row>
    <row r="193" spans="1:33" s="21" customFormat="1" ht="16.5" customHeight="1">
      <c r="A193" s="149" t="s">
        <v>45</v>
      </c>
      <c r="B193" s="10"/>
      <c r="C193" s="10"/>
      <c r="D193" s="14"/>
      <c r="E193" s="14"/>
      <c r="F193" s="174" t="s">
        <v>40</v>
      </c>
      <c r="G193" s="313">
        <v>0</v>
      </c>
      <c r="H193" s="313">
        <v>4528364.8498331476</v>
      </c>
      <c r="I193" s="313">
        <v>0</v>
      </c>
      <c r="J193" s="313">
        <v>0</v>
      </c>
      <c r="K193" s="313">
        <v>0</v>
      </c>
      <c r="L193" s="313">
        <v>0</v>
      </c>
      <c r="M193" s="313">
        <v>0</v>
      </c>
      <c r="N193" s="313">
        <v>0</v>
      </c>
      <c r="O193" s="313">
        <v>4528364.8498331476</v>
      </c>
      <c r="P193" s="48"/>
      <c r="Q193" s="526" t="s">
        <v>513</v>
      </c>
      <c r="R193" s="508" t="s">
        <v>68</v>
      </c>
      <c r="S193" s="508">
        <v>-7</v>
      </c>
      <c r="T193" s="509">
        <v>0</v>
      </c>
      <c r="U193" s="517">
        <v>4071000</v>
      </c>
      <c r="V193" s="509">
        <v>0</v>
      </c>
      <c r="W193" s="509">
        <v>0</v>
      </c>
      <c r="X193" s="509">
        <v>0</v>
      </c>
      <c r="Y193" s="509">
        <v>0</v>
      </c>
      <c r="Z193" s="509">
        <v>0</v>
      </c>
      <c r="AA193" s="509">
        <v>0</v>
      </c>
      <c r="AB193" s="514">
        <v>4071000</v>
      </c>
      <c r="AC193" s="531"/>
      <c r="AD193" s="499"/>
      <c r="AE193" s="499"/>
      <c r="AF193" s="499"/>
      <c r="AG193" s="499"/>
    </row>
    <row r="194" spans="1:33" s="21" customFormat="1" ht="16.5" customHeight="1">
      <c r="A194" s="501" t="s">
        <v>452</v>
      </c>
      <c r="B194" s="10"/>
      <c r="C194" s="10"/>
      <c r="D194" s="14"/>
      <c r="E194" s="14"/>
      <c r="F194" s="35" t="s">
        <v>40</v>
      </c>
      <c r="G194" s="378">
        <v>1065965517.2413793</v>
      </c>
      <c r="H194" s="378">
        <v>1114407119.0211346</v>
      </c>
      <c r="I194" s="378">
        <v>544818133.3259176</v>
      </c>
      <c r="J194" s="378">
        <v>440403781.97997773</v>
      </c>
      <c r="K194" s="378">
        <v>185061179.08787543</v>
      </c>
      <c r="L194" s="378">
        <v>72202447.163515016</v>
      </c>
      <c r="M194" s="378">
        <v>54988876.529477194</v>
      </c>
      <c r="N194" s="378">
        <v>32774193.548387095</v>
      </c>
      <c r="O194" s="378">
        <v>3510621247.8976641</v>
      </c>
      <c r="P194" s="48"/>
      <c r="Q194" s="511" t="s">
        <v>452</v>
      </c>
      <c r="R194" s="512" t="s">
        <v>41</v>
      </c>
      <c r="S194" s="508">
        <v>-7</v>
      </c>
      <c r="T194" s="514">
        <v>958303000</v>
      </c>
      <c r="U194" s="514">
        <v>1001852000</v>
      </c>
      <c r="V194" s="514">
        <v>489791501.85999995</v>
      </c>
      <c r="W194" s="514">
        <v>395923000</v>
      </c>
      <c r="X194" s="514">
        <v>166370000</v>
      </c>
      <c r="Y194" s="514">
        <v>64910000</v>
      </c>
      <c r="Z194" s="514">
        <v>49435000</v>
      </c>
      <c r="AA194" s="514">
        <v>29464000</v>
      </c>
      <c r="AB194" s="514">
        <v>3156048501.8600001</v>
      </c>
      <c r="AC194" s="531"/>
      <c r="AD194" s="499"/>
      <c r="AE194" s="499"/>
      <c r="AF194" s="499"/>
      <c r="AG194" s="499"/>
    </row>
    <row r="195" spans="1:33" s="21" customFormat="1" ht="16.5" customHeight="1">
      <c r="A195" s="149" t="s">
        <v>509</v>
      </c>
      <c r="B195" s="175" t="s">
        <v>685</v>
      </c>
      <c r="C195" s="175"/>
      <c r="D195" s="175"/>
      <c r="E195" s="175"/>
      <c r="F195" s="174" t="s">
        <v>232</v>
      </c>
      <c r="G195" s="1045">
        <v>148.46541782338747</v>
      </c>
      <c r="H195" s="1045">
        <v>202.77760584956789</v>
      </c>
      <c r="I195" s="1045">
        <v>122.79301845889019</v>
      </c>
      <c r="J195" s="1045">
        <v>189.9059154408387</v>
      </c>
      <c r="K195" s="1045">
        <v>113.36184967912382</v>
      </c>
      <c r="L195" s="1045">
        <v>141.51265861035168</v>
      </c>
      <c r="M195" s="1045">
        <v>150.7234173703508</v>
      </c>
      <c r="N195" s="1045">
        <v>142.31148875326031</v>
      </c>
      <c r="O195" s="1045">
        <v>158.33244587680625</v>
      </c>
      <c r="P195" s="48"/>
      <c r="Q195" s="511" t="s">
        <v>696</v>
      </c>
      <c r="R195" s="515" t="s">
        <v>389</v>
      </c>
      <c r="S195" s="508">
        <v>-7</v>
      </c>
      <c r="T195" s="517">
        <v>7179891</v>
      </c>
      <c r="U195" s="517">
        <v>5495711</v>
      </c>
      <c r="V195" s="517">
        <v>4436882</v>
      </c>
      <c r="W195" s="517">
        <v>2319063</v>
      </c>
      <c r="X195" s="517">
        <v>1632482</v>
      </c>
      <c r="Y195" s="517">
        <v>510219</v>
      </c>
      <c r="Z195" s="517">
        <v>364833</v>
      </c>
      <c r="AA195" s="517">
        <v>230299</v>
      </c>
      <c r="AB195" s="517">
        <v>22172469</v>
      </c>
      <c r="AC195" s="531"/>
      <c r="AD195" s="499"/>
      <c r="AE195" s="499"/>
      <c r="AF195" s="499"/>
      <c r="AG195" s="499"/>
    </row>
    <row r="196" spans="1:33" s="21" customFormat="1" ht="3" customHeight="1">
      <c r="A196" s="501"/>
      <c r="B196" s="10"/>
      <c r="C196" s="10"/>
      <c r="D196" s="14"/>
      <c r="E196" s="14"/>
      <c r="F196" s="35"/>
      <c r="G196" s="378"/>
      <c r="H196" s="378"/>
      <c r="I196" s="378"/>
      <c r="J196" s="378"/>
      <c r="K196" s="378"/>
      <c r="L196" s="378"/>
      <c r="M196" s="378"/>
      <c r="N196" s="378"/>
      <c r="O196" s="378"/>
      <c r="P196" s="48"/>
      <c r="Q196" s="502"/>
      <c r="R196" s="40"/>
      <c r="S196" s="397"/>
      <c r="T196" s="503"/>
      <c r="U196" s="503"/>
      <c r="V196" s="503"/>
      <c r="W196" s="503"/>
      <c r="X196" s="503"/>
      <c r="Y196" s="503"/>
      <c r="Z196" s="503"/>
      <c r="AA196" s="503"/>
      <c r="AB196" s="503"/>
      <c r="AC196" s="531"/>
      <c r="AD196" s="499"/>
      <c r="AE196" s="499"/>
      <c r="AF196" s="499"/>
      <c r="AG196" s="499"/>
    </row>
    <row r="197" spans="1:33" s="21" customFormat="1" ht="16.5" customHeight="1">
      <c r="A197" s="500" t="s">
        <v>453</v>
      </c>
      <c r="B197" s="10"/>
      <c r="C197" s="10"/>
      <c r="D197" s="14"/>
      <c r="E197" s="14"/>
      <c r="F197" s="15"/>
      <c r="G197" s="378"/>
      <c r="H197" s="378"/>
      <c r="I197" s="378"/>
      <c r="J197" s="378"/>
      <c r="K197" s="378"/>
      <c r="L197" s="378"/>
      <c r="M197" s="378"/>
      <c r="N197" s="378"/>
      <c r="O197" s="378"/>
      <c r="P197" s="48"/>
      <c r="Q197" s="48"/>
      <c r="R197" s="48"/>
      <c r="S197" s="48"/>
      <c r="T197" s="48"/>
      <c r="U197" s="48"/>
      <c r="V197" s="48"/>
      <c r="W197" s="48"/>
      <c r="X197" s="48"/>
      <c r="Y197" s="48"/>
      <c r="Z197" s="48"/>
      <c r="AA197" s="48"/>
      <c r="AB197" s="48"/>
      <c r="AC197" s="88"/>
      <c r="AD197" s="48"/>
      <c r="AE197" s="48"/>
      <c r="AF197" s="48"/>
      <c r="AG197" s="48"/>
    </row>
    <row r="198" spans="1:33" s="21" customFormat="1" ht="16.5" customHeight="1">
      <c r="A198" s="379" t="s">
        <v>46</v>
      </c>
      <c r="B198" s="71"/>
      <c r="C198" s="71"/>
      <c r="D198" s="71"/>
      <c r="E198" s="71"/>
      <c r="F198" s="260" t="s">
        <v>48</v>
      </c>
      <c r="G198" s="396">
        <v>29.409696098206933</v>
      </c>
      <c r="H198" s="396">
        <v>38.206641300311823</v>
      </c>
      <c r="I198" s="396">
        <v>24.53831797685082</v>
      </c>
      <c r="J198" s="396">
        <v>41.21255900768584</v>
      </c>
      <c r="K198" s="396">
        <v>1.8921680591452785</v>
      </c>
      <c r="L198" s="396">
        <v>9.3544908334617158</v>
      </c>
      <c r="M198" s="396">
        <v>76.941438252250421</v>
      </c>
      <c r="N198" s="491">
        <v>90.761607385283739</v>
      </c>
      <c r="O198" s="396">
        <v>32.381080187700277</v>
      </c>
      <c r="P198" s="48"/>
      <c r="Q198" s="48"/>
      <c r="R198" s="48"/>
      <c r="S198" s="48"/>
      <c r="T198" s="48"/>
      <c r="U198" s="486"/>
      <c r="V198" s="486"/>
      <c r="W198" s="486"/>
      <c r="X198" s="486"/>
      <c r="Y198" s="486"/>
      <c r="Z198" s="486"/>
      <c r="AA198" s="486"/>
      <c r="AB198" s="486"/>
      <c r="AC198" s="88"/>
      <c r="AD198" s="48"/>
      <c r="AE198" s="48"/>
      <c r="AF198" s="48"/>
      <c r="AG198" s="48"/>
    </row>
    <row r="199" spans="1:33" s="21" customFormat="1" ht="16.5" customHeight="1">
      <c r="A199" s="379" t="s">
        <v>58</v>
      </c>
      <c r="B199" s="10"/>
      <c r="C199" s="10"/>
      <c r="D199" s="10"/>
      <c r="E199" s="10"/>
      <c r="F199" s="174" t="s">
        <v>48</v>
      </c>
      <c r="G199" s="396">
        <v>65.635503593331123</v>
      </c>
      <c r="H199" s="396">
        <v>54.314509528353497</v>
      </c>
      <c r="I199" s="396">
        <v>64.03581907994193</v>
      </c>
      <c r="J199" s="396">
        <v>55.264028611623971</v>
      </c>
      <c r="K199" s="396">
        <v>93.936406804111314</v>
      </c>
      <c r="L199" s="396">
        <v>73.440147897088281</v>
      </c>
      <c r="M199" s="396" t="s">
        <v>92</v>
      </c>
      <c r="N199" s="491" t="s">
        <v>92</v>
      </c>
      <c r="O199" s="396">
        <v>60.503981446249192</v>
      </c>
      <c r="P199" s="48"/>
      <c r="Q199" s="48"/>
      <c r="R199" s="48"/>
      <c r="S199" s="48"/>
      <c r="T199" s="48"/>
      <c r="U199" s="48"/>
      <c r="V199" s="48"/>
      <c r="W199" s="48"/>
      <c r="X199" s="48"/>
      <c r="Y199" s="48"/>
      <c r="Z199" s="48"/>
      <c r="AA199" s="48"/>
      <c r="AB199" s="48"/>
      <c r="AC199" s="88"/>
      <c r="AD199" s="48"/>
      <c r="AE199" s="48"/>
      <c r="AF199" s="48"/>
      <c r="AG199" s="48"/>
    </row>
    <row r="200" spans="1:33" s="21" customFormat="1" ht="16.5" customHeight="1">
      <c r="A200" s="379" t="s">
        <v>43</v>
      </c>
      <c r="B200" s="10"/>
      <c r="C200" s="10"/>
      <c r="D200" s="10"/>
      <c r="E200" s="10"/>
      <c r="F200" s="174" t="s">
        <v>48</v>
      </c>
      <c r="G200" s="396">
        <v>1.5320832763750087</v>
      </c>
      <c r="H200" s="396">
        <v>3.1049496332791668</v>
      </c>
      <c r="I200" s="396">
        <v>10.45932671462378</v>
      </c>
      <c r="J200" s="396">
        <v>1.2585780568443865</v>
      </c>
      <c r="K200" s="396">
        <v>2.501652942237182</v>
      </c>
      <c r="L200" s="396">
        <v>14.914496995840395</v>
      </c>
      <c r="M200" s="396">
        <v>19.832102761201579</v>
      </c>
      <c r="N200" s="396">
        <v>9.0143904425739887</v>
      </c>
      <c r="O200" s="396">
        <v>4.0653333852247453</v>
      </c>
      <c r="P200" s="48"/>
      <c r="Q200" s="48"/>
      <c r="R200" s="48"/>
      <c r="S200" s="48"/>
      <c r="T200" s="48"/>
      <c r="U200" s="48"/>
      <c r="V200" s="48"/>
      <c r="W200" s="48"/>
      <c r="X200" s="48"/>
      <c r="Y200" s="48"/>
      <c r="Z200" s="48"/>
      <c r="AA200" s="48"/>
      <c r="AB200" s="48"/>
      <c r="AC200" s="88"/>
      <c r="AD200" s="48"/>
      <c r="AE200" s="48"/>
      <c r="AF200" s="48"/>
      <c r="AG200" s="48"/>
    </row>
    <row r="201" spans="1:33" s="21" customFormat="1" ht="16.5" customHeight="1">
      <c r="A201" s="379" t="s">
        <v>44</v>
      </c>
      <c r="B201" s="10"/>
      <c r="C201" s="10"/>
      <c r="D201" s="10"/>
      <c r="E201" s="10"/>
      <c r="F201" s="174" t="s">
        <v>48</v>
      </c>
      <c r="G201" s="396">
        <v>3.4227170320869282</v>
      </c>
      <c r="H201" s="396">
        <v>3.9675520935227957</v>
      </c>
      <c r="I201" s="396">
        <v>0.96653622858347399</v>
      </c>
      <c r="J201" s="396">
        <v>2.2648343238457982</v>
      </c>
      <c r="K201" s="396">
        <v>1.6697721945062212</v>
      </c>
      <c r="L201" s="396">
        <v>2.2908642736096132</v>
      </c>
      <c r="M201" s="396">
        <v>3.2264589865479918</v>
      </c>
      <c r="N201" s="396">
        <v>0.2240021721422753</v>
      </c>
      <c r="O201" s="396">
        <v>2.9206145677316608</v>
      </c>
      <c r="P201" s="48"/>
      <c r="Q201" s="48"/>
      <c r="R201" s="48"/>
      <c r="S201" s="48"/>
      <c r="T201" s="48"/>
      <c r="U201" s="48"/>
      <c r="V201" s="48"/>
      <c r="W201" s="48"/>
      <c r="X201" s="48"/>
      <c r="Y201" s="48"/>
      <c r="Z201" s="48"/>
      <c r="AA201" s="48"/>
      <c r="AB201" s="48"/>
      <c r="AC201" s="88"/>
      <c r="AD201" s="48"/>
      <c r="AE201" s="48"/>
      <c r="AF201" s="48"/>
      <c r="AG201" s="48"/>
    </row>
    <row r="202" spans="1:33" s="21" customFormat="1" ht="16.5" customHeight="1">
      <c r="A202" s="149" t="s">
        <v>314</v>
      </c>
      <c r="B202" s="10"/>
      <c r="C202" s="10"/>
      <c r="D202" s="10"/>
      <c r="E202" s="10"/>
      <c r="F202" s="174" t="s">
        <v>48</v>
      </c>
      <c r="G202" s="396">
        <v>0</v>
      </c>
      <c r="H202" s="396">
        <v>0.40634744453272542</v>
      </c>
      <c r="I202" s="396">
        <v>0</v>
      </c>
      <c r="J202" s="396">
        <v>0</v>
      </c>
      <c r="K202" s="396">
        <v>0</v>
      </c>
      <c r="L202" s="396">
        <v>0</v>
      </c>
      <c r="M202" s="396">
        <v>0</v>
      </c>
      <c r="N202" s="396">
        <v>0</v>
      </c>
      <c r="O202" s="396">
        <v>0.12899041309412002</v>
      </c>
      <c r="P202" s="48"/>
      <c r="Q202" s="48"/>
      <c r="R202" s="48"/>
      <c r="S202" s="48"/>
      <c r="T202" s="48"/>
      <c r="U202" s="48"/>
      <c r="V202" s="48"/>
      <c r="W202" s="48"/>
      <c r="X202" s="48"/>
      <c r="Y202" s="48"/>
      <c r="Z202" s="48"/>
      <c r="AA202" s="48"/>
      <c r="AB202" s="48"/>
      <c r="AC202" s="88"/>
      <c r="AD202" s="48"/>
      <c r="AE202" s="48"/>
      <c r="AF202" s="48"/>
      <c r="AG202" s="48"/>
    </row>
    <row r="203" spans="1:33" s="43" customFormat="1" ht="16.5" customHeight="1">
      <c r="A203" s="501"/>
      <c r="B203" s="14" t="s">
        <v>37</v>
      </c>
      <c r="C203" s="14"/>
      <c r="D203" s="14"/>
      <c r="E203" s="14"/>
      <c r="F203" s="35" t="s">
        <v>48</v>
      </c>
      <c r="G203" s="36">
        <v>99.999999999999986</v>
      </c>
      <c r="H203" s="36">
        <v>100.00000000000001</v>
      </c>
      <c r="I203" s="36">
        <v>100.00000000000001</v>
      </c>
      <c r="J203" s="36">
        <v>100</v>
      </c>
      <c r="K203" s="36">
        <v>100</v>
      </c>
      <c r="L203" s="36">
        <v>100</v>
      </c>
      <c r="M203" s="36">
        <v>100</v>
      </c>
      <c r="N203" s="36">
        <v>100</v>
      </c>
      <c r="O203" s="36">
        <v>100</v>
      </c>
      <c r="P203" s="49"/>
      <c r="Q203" s="49"/>
      <c r="R203" s="49"/>
      <c r="S203" s="49"/>
      <c r="T203" s="49"/>
      <c r="U203" s="49"/>
      <c r="V203" s="49"/>
      <c r="W203" s="49"/>
      <c r="X203" s="49"/>
      <c r="Y203" s="49"/>
      <c r="Z203" s="49"/>
      <c r="AA203" s="49"/>
      <c r="AB203" s="49"/>
      <c r="AC203" s="533"/>
      <c r="AD203" s="49"/>
      <c r="AE203" s="49"/>
      <c r="AF203" s="49"/>
      <c r="AG203" s="49"/>
    </row>
    <row r="204" spans="1:33" s="43" customFormat="1" ht="3" customHeight="1">
      <c r="A204" s="501"/>
      <c r="B204" s="14"/>
      <c r="C204" s="14"/>
      <c r="D204" s="14"/>
      <c r="E204" s="14"/>
      <c r="F204" s="35"/>
      <c r="G204" s="36"/>
      <c r="H204" s="36"/>
      <c r="I204" s="36"/>
      <c r="J204" s="36"/>
      <c r="K204" s="36"/>
      <c r="L204" s="36"/>
      <c r="M204" s="36"/>
      <c r="N204" s="36"/>
      <c r="O204" s="36"/>
      <c r="P204" s="49"/>
      <c r="Q204" s="49"/>
      <c r="R204" s="49"/>
      <c r="S204" s="49"/>
      <c r="T204" s="49"/>
      <c r="U204" s="49"/>
      <c r="V204" s="49"/>
      <c r="W204" s="49"/>
      <c r="X204" s="49"/>
      <c r="Y204" s="49"/>
      <c r="Z204" s="49"/>
      <c r="AA204" s="49"/>
      <c r="AB204" s="49"/>
      <c r="AC204" s="533"/>
      <c r="AD204" s="49"/>
      <c r="AE204" s="49"/>
      <c r="AF204" s="49"/>
      <c r="AG204" s="49"/>
    </row>
    <row r="205" spans="1:33" s="33" customFormat="1" ht="16.5" customHeight="1">
      <c r="A205" s="420" t="s">
        <v>283</v>
      </c>
      <c r="B205" s="441"/>
      <c r="C205" s="441"/>
      <c r="D205" s="441"/>
      <c r="E205" s="415"/>
      <c r="F205" s="415"/>
      <c r="G205" s="442"/>
      <c r="H205" s="442"/>
      <c r="I205" s="371"/>
      <c r="J205" s="371"/>
      <c r="K205" s="371"/>
      <c r="L205" s="371"/>
      <c r="M205" s="371"/>
      <c r="N205" s="371"/>
      <c r="O205" s="371"/>
      <c r="P205" s="47"/>
      <c r="Q205" s="49"/>
      <c r="R205" s="47"/>
      <c r="S205" s="47"/>
      <c r="T205" s="32"/>
      <c r="U205" s="32"/>
      <c r="V205" s="32"/>
      <c r="W205" s="32"/>
      <c r="X205" s="32"/>
      <c r="Y205" s="32"/>
      <c r="Z205" s="32"/>
      <c r="AA205" s="32"/>
      <c r="AB205" s="32"/>
      <c r="AC205" s="530"/>
      <c r="AD205" s="32"/>
      <c r="AE205" s="32"/>
      <c r="AF205" s="32"/>
      <c r="AG205" s="32"/>
    </row>
    <row r="206" spans="1:33" s="21" customFormat="1" ht="16.5" customHeight="1">
      <c r="A206" s="500" t="s">
        <v>454</v>
      </c>
      <c r="B206" s="10"/>
      <c r="C206" s="10"/>
      <c r="D206" s="14"/>
      <c r="E206" s="14"/>
      <c r="F206" s="15"/>
      <c r="G206" s="378"/>
      <c r="H206" s="378"/>
      <c r="I206" s="378"/>
      <c r="J206" s="378"/>
      <c r="K206" s="378"/>
      <c r="L206" s="378"/>
      <c r="M206" s="378"/>
      <c r="N206" s="378"/>
      <c r="O206" s="378"/>
      <c r="P206" s="48"/>
      <c r="Q206" s="52"/>
      <c r="S206" s="397"/>
      <c r="T206" s="94"/>
      <c r="U206" s="94"/>
      <c r="V206" s="94"/>
      <c r="W206" s="94"/>
      <c r="X206" s="94"/>
      <c r="Y206" s="94"/>
      <c r="Z206" s="94"/>
      <c r="AA206" s="94"/>
      <c r="AB206" s="94"/>
      <c r="AC206" s="531"/>
      <c r="AD206" s="499"/>
      <c r="AE206" s="499"/>
      <c r="AF206" s="499"/>
      <c r="AG206" s="499"/>
    </row>
    <row r="207" spans="1:33" s="21" customFormat="1" ht="16.5" customHeight="1">
      <c r="A207" s="384" t="s">
        <v>46</v>
      </c>
      <c r="B207" s="12"/>
      <c r="C207" s="12"/>
      <c r="D207" s="13"/>
      <c r="E207" s="13"/>
      <c r="F207" s="13"/>
      <c r="H207" s="40"/>
      <c r="I207" s="40"/>
      <c r="J207" s="40"/>
      <c r="P207" s="48"/>
      <c r="Q207" s="520" t="s">
        <v>511</v>
      </c>
      <c r="R207" s="669" t="s">
        <v>305</v>
      </c>
      <c r="S207" s="669">
        <v>0</v>
      </c>
      <c r="AC207" s="1046">
        <v>86.3</v>
      </c>
      <c r="AD207" s="499"/>
      <c r="AE207" s="499"/>
      <c r="AF207" s="499"/>
      <c r="AG207" s="499"/>
    </row>
    <row r="208" spans="1:33" s="21" customFormat="1" ht="16.5" customHeight="1">
      <c r="A208" s="385" t="s">
        <v>47</v>
      </c>
      <c r="B208" s="10"/>
      <c r="C208" s="10"/>
      <c r="D208" s="10"/>
      <c r="E208" s="10"/>
      <c r="F208" s="174" t="s">
        <v>40</v>
      </c>
      <c r="G208" s="313">
        <v>0</v>
      </c>
      <c r="H208" s="313">
        <v>4511008.1112398608</v>
      </c>
      <c r="I208" s="313">
        <v>6728251.4484356893</v>
      </c>
      <c r="J208" s="313">
        <v>11878331.402085748</v>
      </c>
      <c r="K208" s="313">
        <v>4039397.4507531868</v>
      </c>
      <c r="L208" s="313">
        <v>990730.01158748555</v>
      </c>
      <c r="M208" s="313">
        <v>0</v>
      </c>
      <c r="N208" s="313">
        <v>161066.04866743917</v>
      </c>
      <c r="O208" s="313">
        <v>28308784.472769409</v>
      </c>
      <c r="P208" s="48"/>
      <c r="Q208" s="507" t="s">
        <v>49</v>
      </c>
      <c r="R208" s="508" t="s">
        <v>50</v>
      </c>
      <c r="S208" s="508">
        <v>-8</v>
      </c>
      <c r="T208" s="519">
        <v>0</v>
      </c>
      <c r="U208" s="517">
        <v>3893000</v>
      </c>
      <c r="V208" s="509">
        <v>5806481</v>
      </c>
      <c r="W208" s="509">
        <v>10251000</v>
      </c>
      <c r="X208" s="509">
        <v>3486000</v>
      </c>
      <c r="Y208" s="509">
        <v>855000</v>
      </c>
      <c r="Z208" s="509">
        <v>0</v>
      </c>
      <c r="AA208" s="509">
        <v>139000</v>
      </c>
      <c r="AB208" s="510">
        <v>24430481</v>
      </c>
      <c r="AC208" s="531"/>
      <c r="AD208" s="499"/>
      <c r="AE208" s="499"/>
      <c r="AF208" s="499"/>
      <c r="AG208" s="499"/>
    </row>
    <row r="209" spans="1:33" s="21" customFormat="1" ht="16.5" customHeight="1">
      <c r="A209" s="385" t="s">
        <v>52</v>
      </c>
      <c r="B209" s="10"/>
      <c r="C209" s="10"/>
      <c r="D209" s="10"/>
      <c r="E209" s="10"/>
      <c r="F209" s="174" t="s">
        <v>40</v>
      </c>
      <c r="G209" s="313">
        <v>232869061.41367322</v>
      </c>
      <c r="H209" s="313">
        <v>340749710.3128621</v>
      </c>
      <c r="I209" s="313">
        <v>111896871.37891078</v>
      </c>
      <c r="J209" s="313">
        <v>54365005.793742761</v>
      </c>
      <c r="K209" s="313">
        <v>0</v>
      </c>
      <c r="L209" s="313">
        <v>7356894.5538818082</v>
      </c>
      <c r="M209" s="313">
        <v>45166859.791425258</v>
      </c>
      <c r="N209" s="313">
        <v>27019698.725376595</v>
      </c>
      <c r="O209" s="313">
        <v>819424101.96987259</v>
      </c>
      <c r="P209" s="48"/>
      <c r="Q209" s="507" t="s">
        <v>53</v>
      </c>
      <c r="R209" s="508" t="s">
        <v>54</v>
      </c>
      <c r="S209" s="508">
        <v>-8</v>
      </c>
      <c r="T209" s="519">
        <v>200966000</v>
      </c>
      <c r="U209" s="517">
        <v>294067000</v>
      </c>
      <c r="V209" s="509">
        <v>96567000</v>
      </c>
      <c r="W209" s="509">
        <v>46917000</v>
      </c>
      <c r="X209" s="509">
        <v>0</v>
      </c>
      <c r="Y209" s="509">
        <v>6349000</v>
      </c>
      <c r="Z209" s="509">
        <v>38979000</v>
      </c>
      <c r="AA209" s="509">
        <v>23318000</v>
      </c>
      <c r="AB209" s="510">
        <v>707163000</v>
      </c>
      <c r="AC209" s="531"/>
      <c r="AD209" s="499"/>
      <c r="AE209" s="499"/>
      <c r="AF209" s="499"/>
      <c r="AG209" s="499"/>
    </row>
    <row r="210" spans="1:33" s="21" customFormat="1" ht="16.5" customHeight="1">
      <c r="A210" s="385" t="s">
        <v>55</v>
      </c>
      <c r="B210" s="10"/>
      <c r="C210" s="10"/>
      <c r="D210" s="10"/>
      <c r="E210" s="10"/>
      <c r="F210" s="174" t="s">
        <v>40</v>
      </c>
      <c r="G210" s="313">
        <v>97616454.22943221</v>
      </c>
      <c r="H210" s="313">
        <v>39809965.237543456</v>
      </c>
      <c r="I210" s="313">
        <v>0</v>
      </c>
      <c r="J210" s="313">
        <v>989571.26303592126</v>
      </c>
      <c r="K210" s="313">
        <v>0</v>
      </c>
      <c r="L210" s="313">
        <v>0</v>
      </c>
      <c r="M210" s="313">
        <v>0</v>
      </c>
      <c r="N210" s="313">
        <v>0</v>
      </c>
      <c r="O210" s="313">
        <v>138415990.73001158</v>
      </c>
      <c r="P210" s="48"/>
      <c r="Q210" s="507" t="s">
        <v>56</v>
      </c>
      <c r="R210" s="508" t="s">
        <v>57</v>
      </c>
      <c r="S210" s="508">
        <v>-8</v>
      </c>
      <c r="T210" s="519">
        <v>84243000</v>
      </c>
      <c r="U210" s="518">
        <v>34356000</v>
      </c>
      <c r="V210" s="509">
        <v>0</v>
      </c>
      <c r="W210" s="509">
        <v>854000</v>
      </c>
      <c r="X210" s="509">
        <v>0</v>
      </c>
      <c r="Y210" s="509">
        <v>0</v>
      </c>
      <c r="Z210" s="509">
        <v>0</v>
      </c>
      <c r="AA210" s="509">
        <v>0</v>
      </c>
      <c r="AB210" s="510">
        <v>119453000</v>
      </c>
      <c r="AC210" s="531"/>
      <c r="AD210" s="499"/>
      <c r="AE210" s="499"/>
      <c r="AF210" s="499"/>
      <c r="AG210" s="499"/>
    </row>
    <row r="211" spans="1:33" s="21" customFormat="1" ht="16.5" customHeight="1">
      <c r="A211" s="386" t="s">
        <v>39</v>
      </c>
      <c r="B211" s="14"/>
      <c r="C211" s="14"/>
      <c r="D211" s="14"/>
      <c r="E211" s="14"/>
      <c r="F211" s="35" t="s">
        <v>40</v>
      </c>
      <c r="G211" s="378">
        <v>330485515.64310545</v>
      </c>
      <c r="H211" s="378">
        <v>385070683.66164541</v>
      </c>
      <c r="I211" s="378">
        <v>118625122.82734647</v>
      </c>
      <c r="J211" s="378">
        <v>67232908.458864421</v>
      </c>
      <c r="K211" s="378">
        <v>4039397.4507531868</v>
      </c>
      <c r="L211" s="378">
        <v>8347624.5654692929</v>
      </c>
      <c r="M211" s="378">
        <v>45166859.791425258</v>
      </c>
      <c r="N211" s="378">
        <v>27180764.774044033</v>
      </c>
      <c r="O211" s="378">
        <v>986148877.17265356</v>
      </c>
      <c r="P211" s="48"/>
      <c r="Q211" s="511" t="s">
        <v>512</v>
      </c>
      <c r="R211" s="512" t="s">
        <v>41</v>
      </c>
      <c r="S211" s="508">
        <v>-8</v>
      </c>
      <c r="T211" s="514">
        <v>285209000</v>
      </c>
      <c r="U211" s="514">
        <v>332316000</v>
      </c>
      <c r="V211" s="514">
        <v>102373481</v>
      </c>
      <c r="W211" s="514">
        <v>58022000</v>
      </c>
      <c r="X211" s="514">
        <v>3486000</v>
      </c>
      <c r="Y211" s="514">
        <v>7204000</v>
      </c>
      <c r="Z211" s="514">
        <v>38979000</v>
      </c>
      <c r="AA211" s="514">
        <v>23457000</v>
      </c>
      <c r="AB211" s="510">
        <v>851046481</v>
      </c>
      <c r="AC211" s="531"/>
      <c r="AD211" s="499"/>
      <c r="AE211" s="499"/>
      <c r="AF211" s="499"/>
      <c r="AG211" s="499"/>
    </row>
    <row r="212" spans="1:33" s="21" customFormat="1" ht="16.5" customHeight="1">
      <c r="A212" s="384" t="s">
        <v>451</v>
      </c>
      <c r="B212" s="12"/>
      <c r="C212" s="12"/>
      <c r="D212" s="13"/>
      <c r="E212" s="13"/>
      <c r="F212" s="174"/>
      <c r="G212" s="313"/>
      <c r="H212" s="313"/>
      <c r="I212" s="313"/>
      <c r="J212" s="313"/>
      <c r="K212" s="313"/>
      <c r="L212" s="313"/>
      <c r="M212" s="313"/>
      <c r="N212" s="313"/>
      <c r="O212" s="313"/>
      <c r="P212" s="48"/>
      <c r="Q212" s="504"/>
      <c r="AC212" s="531"/>
      <c r="AD212" s="499"/>
      <c r="AE212" s="499"/>
      <c r="AF212" s="499"/>
      <c r="AG212" s="499"/>
    </row>
    <row r="213" spans="1:33" s="21" customFormat="1" ht="16.5" customHeight="1">
      <c r="A213" s="385" t="s">
        <v>59</v>
      </c>
      <c r="B213" s="10"/>
      <c r="C213" s="10"/>
      <c r="D213" s="10"/>
      <c r="E213" s="10"/>
      <c r="F213" s="174" t="s">
        <v>40</v>
      </c>
      <c r="G213" s="313">
        <v>600063731.17033601</v>
      </c>
      <c r="H213" s="492">
        <v>614107763.61529553</v>
      </c>
      <c r="I213" s="313">
        <v>0</v>
      </c>
      <c r="J213" s="313" t="s">
        <v>92</v>
      </c>
      <c r="K213" s="313">
        <v>0</v>
      </c>
      <c r="L213" s="313">
        <v>19717265.353418309</v>
      </c>
      <c r="M213" s="313" t="s">
        <v>92</v>
      </c>
      <c r="N213" s="313" t="s">
        <v>92</v>
      </c>
      <c r="O213" s="313">
        <v>1233888760.1390498</v>
      </c>
      <c r="P213" s="48"/>
      <c r="Q213" s="507" t="s">
        <v>60</v>
      </c>
      <c r="R213" s="508" t="s">
        <v>61</v>
      </c>
      <c r="S213" s="508">
        <v>-8</v>
      </c>
      <c r="T213" s="509">
        <v>517855000</v>
      </c>
      <c r="U213" s="517">
        <v>529975000</v>
      </c>
      <c r="V213" s="509">
        <v>0</v>
      </c>
      <c r="W213" s="509" t="s">
        <v>92</v>
      </c>
      <c r="X213" s="509">
        <v>0</v>
      </c>
      <c r="Y213" s="509">
        <v>17016000</v>
      </c>
      <c r="Z213" s="509" t="s">
        <v>92</v>
      </c>
      <c r="AA213" s="509" t="s">
        <v>92</v>
      </c>
      <c r="AB213" s="514">
        <v>1064846000</v>
      </c>
      <c r="AC213" s="531"/>
      <c r="AD213" s="499"/>
      <c r="AE213" s="499"/>
      <c r="AF213" s="499"/>
      <c r="AG213" s="499"/>
    </row>
    <row r="214" spans="1:33" s="21" customFormat="1" ht="16.5" customHeight="1">
      <c r="A214" s="385" t="s">
        <v>62</v>
      </c>
      <c r="B214" s="10"/>
      <c r="C214" s="10"/>
      <c r="D214" s="10"/>
      <c r="E214" s="10"/>
      <c r="F214" s="174" t="s">
        <v>40</v>
      </c>
      <c r="G214" s="313">
        <v>70972190.034762457</v>
      </c>
      <c r="H214" s="313">
        <v>9369640.7879490145</v>
      </c>
      <c r="I214" s="313">
        <v>349464646.5816918</v>
      </c>
      <c r="J214" s="313">
        <v>208734646.58169177</v>
      </c>
      <c r="K214" s="313">
        <v>187462340.67207417</v>
      </c>
      <c r="L214" s="313">
        <v>34595596.755504057</v>
      </c>
      <c r="M214" s="313" t="s">
        <v>92</v>
      </c>
      <c r="N214" s="313" t="s">
        <v>92</v>
      </c>
      <c r="O214" s="313">
        <v>860599061.41367328</v>
      </c>
      <c r="P214" s="48"/>
      <c r="Q214" s="507" t="s">
        <v>63</v>
      </c>
      <c r="R214" s="508" t="s">
        <v>64</v>
      </c>
      <c r="S214" s="508">
        <v>-8</v>
      </c>
      <c r="T214" s="509">
        <v>61249000</v>
      </c>
      <c r="U214" s="517">
        <v>8086000</v>
      </c>
      <c r="V214" s="509">
        <v>301587990</v>
      </c>
      <c r="W214" s="509">
        <v>180138000</v>
      </c>
      <c r="X214" s="509">
        <v>161780000</v>
      </c>
      <c r="Y214" s="509">
        <v>29856000</v>
      </c>
      <c r="Z214" s="509" t="s">
        <v>92</v>
      </c>
      <c r="AA214" s="509" t="s">
        <v>92</v>
      </c>
      <c r="AB214" s="514">
        <v>742696990</v>
      </c>
      <c r="AC214" s="531"/>
      <c r="AD214" s="499"/>
      <c r="AE214" s="499"/>
      <c r="AF214" s="499"/>
      <c r="AG214" s="499"/>
    </row>
    <row r="215" spans="1:33" s="21" customFormat="1" ht="16.5" customHeight="1">
      <c r="A215" s="386" t="s">
        <v>42</v>
      </c>
      <c r="B215" s="14"/>
      <c r="C215" s="14"/>
      <c r="D215" s="14"/>
      <c r="E215" s="14"/>
      <c r="F215" s="35" t="s">
        <v>40</v>
      </c>
      <c r="G215" s="378">
        <v>671035921.20509851</v>
      </c>
      <c r="H215" s="378">
        <v>623477404.4032445</v>
      </c>
      <c r="I215" s="378">
        <v>349464646.5816918</v>
      </c>
      <c r="J215" s="378">
        <v>208734646.58169177</v>
      </c>
      <c r="K215" s="378">
        <v>187462340.67207417</v>
      </c>
      <c r="L215" s="378">
        <v>54312862.108922362</v>
      </c>
      <c r="M215" s="378" t="s">
        <v>92</v>
      </c>
      <c r="N215" s="378" t="s">
        <v>92</v>
      </c>
      <c r="O215" s="378">
        <v>2094487821.5527232</v>
      </c>
      <c r="P215" s="48"/>
      <c r="Q215" s="511" t="s">
        <v>514</v>
      </c>
      <c r="R215" s="512" t="s">
        <v>41</v>
      </c>
      <c r="S215" s="513">
        <v>-8</v>
      </c>
      <c r="T215" s="514">
        <v>579104000</v>
      </c>
      <c r="U215" s="514">
        <v>538061000</v>
      </c>
      <c r="V215" s="514">
        <v>301587990</v>
      </c>
      <c r="W215" s="514">
        <v>180138000</v>
      </c>
      <c r="X215" s="514">
        <v>161780000</v>
      </c>
      <c r="Y215" s="514">
        <v>46872000</v>
      </c>
      <c r="Z215" s="514" t="s">
        <v>92</v>
      </c>
      <c r="AA215" s="514" t="s">
        <v>92</v>
      </c>
      <c r="AB215" s="514">
        <v>1807542990</v>
      </c>
      <c r="AC215" s="531"/>
      <c r="AD215" s="499"/>
      <c r="AE215" s="499"/>
      <c r="AF215" s="499"/>
      <c r="AG215" s="499"/>
    </row>
    <row r="216" spans="1:33" s="21" customFormat="1" ht="16.5" customHeight="1">
      <c r="A216" s="387" t="s">
        <v>43</v>
      </c>
      <c r="B216" s="12"/>
      <c r="C216" s="12"/>
      <c r="D216" s="13"/>
      <c r="E216" s="13"/>
      <c r="F216" s="174" t="s">
        <v>40</v>
      </c>
      <c r="G216" s="313">
        <v>16223638.470451912</v>
      </c>
      <c r="H216" s="313">
        <v>49069524.913093857</v>
      </c>
      <c r="I216" s="313">
        <v>43928243.337195829</v>
      </c>
      <c r="J216" s="313">
        <v>4531865.5851680189</v>
      </c>
      <c r="K216" s="313">
        <v>4345307.0683661643</v>
      </c>
      <c r="L216" s="313">
        <v>13352259.55967555</v>
      </c>
      <c r="M216" s="313">
        <v>10646581.691772886</v>
      </c>
      <c r="N216" s="313">
        <v>2628041.7149478565</v>
      </c>
      <c r="O216" s="313">
        <v>144725462.34067208</v>
      </c>
      <c r="P216" s="48"/>
      <c r="Q216" s="507" t="s">
        <v>65</v>
      </c>
      <c r="R216" s="508" t="s">
        <v>66</v>
      </c>
      <c r="S216" s="508">
        <v>-8</v>
      </c>
      <c r="T216" s="509">
        <v>14001000</v>
      </c>
      <c r="U216" s="517">
        <v>42347000</v>
      </c>
      <c r="V216" s="509">
        <v>37910074</v>
      </c>
      <c r="W216" s="509">
        <v>3911000</v>
      </c>
      <c r="X216" s="509">
        <v>3750000</v>
      </c>
      <c r="Y216" s="509">
        <v>11523000</v>
      </c>
      <c r="Z216" s="509">
        <v>9188000</v>
      </c>
      <c r="AA216" s="509">
        <v>2268000</v>
      </c>
      <c r="AB216" s="514">
        <v>124898074</v>
      </c>
      <c r="AC216" s="531"/>
      <c r="AD216" s="499"/>
      <c r="AE216" s="499"/>
      <c r="AF216" s="499"/>
      <c r="AG216" s="499"/>
    </row>
    <row r="217" spans="1:33" s="21" customFormat="1" ht="16.5" customHeight="1">
      <c r="A217" s="387" t="s">
        <v>44</v>
      </c>
      <c r="B217" s="12"/>
      <c r="C217" s="12"/>
      <c r="D217" s="13"/>
      <c r="E217" s="13"/>
      <c r="F217" s="174" t="s">
        <v>40</v>
      </c>
      <c r="G217" s="313">
        <v>43864426.41946698</v>
      </c>
      <c r="H217" s="313">
        <v>35531865.585168019</v>
      </c>
      <c r="I217" s="313">
        <v>5947791.4252607189</v>
      </c>
      <c r="J217" s="313">
        <v>7433371.9582850523</v>
      </c>
      <c r="K217" s="313">
        <v>2975666.2804171494</v>
      </c>
      <c r="L217" s="313">
        <v>3391657.0104287369</v>
      </c>
      <c r="M217" s="313">
        <v>4800695.2491309382</v>
      </c>
      <c r="N217" s="313">
        <v>84588.644264194678</v>
      </c>
      <c r="O217" s="313">
        <v>104030062.57242179</v>
      </c>
      <c r="P217" s="48"/>
      <c r="Q217" s="507" t="s">
        <v>117</v>
      </c>
      <c r="R217" s="508" t="s">
        <v>67</v>
      </c>
      <c r="S217" s="508">
        <v>-8</v>
      </c>
      <c r="T217" s="509">
        <v>37855000</v>
      </c>
      <c r="U217" s="517">
        <v>30664000</v>
      </c>
      <c r="V217" s="509">
        <v>5132944</v>
      </c>
      <c r="W217" s="509">
        <v>6415000</v>
      </c>
      <c r="X217" s="509">
        <v>2568000</v>
      </c>
      <c r="Y217" s="509">
        <v>2927000</v>
      </c>
      <c r="Z217" s="509">
        <v>4143000</v>
      </c>
      <c r="AA217" s="509">
        <v>73000</v>
      </c>
      <c r="AB217" s="514">
        <v>89777944</v>
      </c>
      <c r="AC217" s="531"/>
      <c r="AD217" s="499"/>
      <c r="AE217" s="499"/>
      <c r="AF217" s="499"/>
      <c r="AG217" s="499"/>
    </row>
    <row r="218" spans="1:33" s="21" customFormat="1" ht="16.5" customHeight="1">
      <c r="A218" s="149" t="s">
        <v>45</v>
      </c>
      <c r="B218" s="10"/>
      <c r="C218" s="10"/>
      <c r="D218" s="14"/>
      <c r="E218" s="14"/>
      <c r="F218" s="174" t="s">
        <v>40</v>
      </c>
      <c r="G218" s="313">
        <v>0</v>
      </c>
      <c r="H218" s="313">
        <v>6096176.129779838</v>
      </c>
      <c r="I218" s="313">
        <v>0</v>
      </c>
      <c r="J218" s="313">
        <v>0</v>
      </c>
      <c r="K218" s="313">
        <v>0</v>
      </c>
      <c r="L218" s="313">
        <v>0</v>
      </c>
      <c r="M218" s="313">
        <v>0</v>
      </c>
      <c r="N218" s="313">
        <v>0</v>
      </c>
      <c r="O218" s="313">
        <v>6096176.129779838</v>
      </c>
      <c r="P218" s="48"/>
      <c r="Q218" s="512" t="s">
        <v>513</v>
      </c>
      <c r="R218" s="508" t="s">
        <v>68</v>
      </c>
      <c r="S218" s="513">
        <v>-8</v>
      </c>
      <c r="T218" s="509">
        <v>0</v>
      </c>
      <c r="U218" s="517">
        <v>5261000</v>
      </c>
      <c r="V218" s="509">
        <v>0</v>
      </c>
      <c r="W218" s="509">
        <v>0</v>
      </c>
      <c r="X218" s="509">
        <v>0</v>
      </c>
      <c r="Y218" s="509">
        <v>0</v>
      </c>
      <c r="Z218" s="509">
        <v>0</v>
      </c>
      <c r="AA218" s="509">
        <v>0</v>
      </c>
      <c r="AB218" s="514">
        <v>5261000</v>
      </c>
      <c r="AC218" s="531"/>
      <c r="AD218" s="499"/>
      <c r="AE218" s="499"/>
      <c r="AF218" s="499"/>
      <c r="AG218" s="499"/>
    </row>
    <row r="219" spans="1:33" s="21" customFormat="1" ht="16.5" customHeight="1">
      <c r="A219" s="501" t="s">
        <v>452</v>
      </c>
      <c r="B219" s="10"/>
      <c r="C219" s="10"/>
      <c r="D219" s="14"/>
      <c r="E219" s="14"/>
      <c r="F219" s="35" t="s">
        <v>40</v>
      </c>
      <c r="G219" s="378">
        <v>1061609501.7381228</v>
      </c>
      <c r="H219" s="378">
        <v>1099245654.6929317</v>
      </c>
      <c r="I219" s="378">
        <v>517965804.17149478</v>
      </c>
      <c r="J219" s="378">
        <v>287932792.58400929</v>
      </c>
      <c r="K219" s="378">
        <v>198822711.47161067</v>
      </c>
      <c r="L219" s="378">
        <v>79404403.244495943</v>
      </c>
      <c r="M219" s="378">
        <v>60614136.732329085</v>
      </c>
      <c r="N219" s="378">
        <v>29893395.133256085</v>
      </c>
      <c r="O219" s="378">
        <v>3335488399.7682505</v>
      </c>
      <c r="P219" s="48"/>
      <c r="Q219" s="511" t="s">
        <v>452</v>
      </c>
      <c r="R219" s="512" t="s">
        <v>41</v>
      </c>
      <c r="S219" s="508">
        <v>-8</v>
      </c>
      <c r="T219" s="514">
        <v>916169000</v>
      </c>
      <c r="U219" s="514">
        <v>948649000</v>
      </c>
      <c r="V219" s="514">
        <v>447004489</v>
      </c>
      <c r="W219" s="514">
        <v>248486000</v>
      </c>
      <c r="X219" s="514">
        <v>171584000</v>
      </c>
      <c r="Y219" s="514">
        <v>68526000</v>
      </c>
      <c r="Z219" s="514">
        <v>52310000</v>
      </c>
      <c r="AA219" s="514">
        <v>25798000</v>
      </c>
      <c r="AB219" s="514">
        <v>2878526489</v>
      </c>
      <c r="AC219" s="531"/>
      <c r="AD219" s="499"/>
      <c r="AE219" s="499"/>
      <c r="AF219" s="499"/>
      <c r="AG219" s="499"/>
    </row>
    <row r="220" spans="1:33" s="21" customFormat="1" ht="16.5" customHeight="1">
      <c r="A220" s="149" t="s">
        <v>509</v>
      </c>
      <c r="B220" s="175" t="s">
        <v>685</v>
      </c>
      <c r="C220" s="175"/>
      <c r="D220" s="175"/>
      <c r="E220" s="175"/>
      <c r="F220" s="174" t="s">
        <v>232</v>
      </c>
      <c r="G220" s="1045">
        <v>149.49079825035975</v>
      </c>
      <c r="H220" s="1045">
        <v>202.84095724203328</v>
      </c>
      <c r="I220" s="1045">
        <v>118.59673946685982</v>
      </c>
      <c r="J220" s="1045">
        <v>127.19300901735454</v>
      </c>
      <c r="K220" s="1045">
        <v>122.83789318254088</v>
      </c>
      <c r="L220" s="1045">
        <v>156.78285839283961</v>
      </c>
      <c r="M220" s="1045">
        <v>169.37994219044117</v>
      </c>
      <c r="N220" s="1045">
        <v>131.23628687503495</v>
      </c>
      <c r="O220" s="1045">
        <v>152.54486001922976</v>
      </c>
      <c r="P220" s="48"/>
      <c r="Q220" s="511" t="s">
        <v>697</v>
      </c>
      <c r="R220" s="515" t="s">
        <v>389</v>
      </c>
      <c r="S220" s="508">
        <v>-8</v>
      </c>
      <c r="T220" s="517">
        <v>7101504</v>
      </c>
      <c r="U220" s="517">
        <v>5419249</v>
      </c>
      <c r="V220" s="517">
        <v>4367454</v>
      </c>
      <c r="W220" s="517">
        <v>2263747</v>
      </c>
      <c r="X220" s="517">
        <v>1618578</v>
      </c>
      <c r="Y220" s="517">
        <v>506461</v>
      </c>
      <c r="Z220" s="517">
        <v>357859</v>
      </c>
      <c r="AA220" s="517">
        <v>227783</v>
      </c>
      <c r="AB220" s="517">
        <v>21865623</v>
      </c>
      <c r="AC220" s="531"/>
      <c r="AD220" s="499"/>
      <c r="AE220" s="499"/>
      <c r="AF220" s="499"/>
      <c r="AG220" s="499"/>
    </row>
    <row r="221" spans="1:33" s="21" customFormat="1" ht="3" customHeight="1">
      <c r="A221" s="501"/>
      <c r="B221" s="10"/>
      <c r="C221" s="10"/>
      <c r="D221" s="14"/>
      <c r="E221" s="14"/>
      <c r="F221" s="35"/>
      <c r="G221" s="378"/>
      <c r="H221" s="378"/>
      <c r="I221" s="378"/>
      <c r="J221" s="378"/>
      <c r="K221" s="378"/>
      <c r="L221" s="378"/>
      <c r="M221" s="378"/>
      <c r="N221" s="378"/>
      <c r="O221" s="378"/>
      <c r="P221" s="48"/>
      <c r="Q221" s="502"/>
      <c r="R221" s="40"/>
      <c r="S221" s="397"/>
      <c r="T221" s="503"/>
      <c r="U221" s="503"/>
      <c r="V221" s="503"/>
      <c r="W221" s="503"/>
      <c r="X221" s="503"/>
      <c r="Y221" s="503"/>
      <c r="Z221" s="503"/>
      <c r="AA221" s="503"/>
      <c r="AB221" s="503"/>
      <c r="AC221" s="531"/>
      <c r="AD221" s="499"/>
      <c r="AE221" s="499"/>
      <c r="AF221" s="499"/>
      <c r="AG221" s="499"/>
    </row>
    <row r="222" spans="1:33" s="21" customFormat="1" ht="16.5" customHeight="1">
      <c r="A222" s="500" t="s">
        <v>453</v>
      </c>
      <c r="B222" s="10"/>
      <c r="C222" s="10"/>
      <c r="D222" s="14"/>
      <c r="E222" s="14"/>
      <c r="F222" s="15"/>
      <c r="G222" s="378"/>
      <c r="H222" s="378"/>
      <c r="I222" s="378"/>
      <c r="J222" s="378"/>
      <c r="K222" s="378"/>
      <c r="L222" s="378"/>
      <c r="M222" s="378"/>
      <c r="N222" s="378"/>
      <c r="O222" s="378"/>
      <c r="P222" s="48"/>
      <c r="Q222" s="48"/>
      <c r="R222" s="48"/>
      <c r="S222" s="48"/>
      <c r="T222" s="48"/>
      <c r="U222" s="48"/>
      <c r="V222" s="48"/>
      <c r="W222" s="48"/>
      <c r="X222" s="48"/>
      <c r="Y222" s="48"/>
      <c r="Z222" s="48"/>
      <c r="AA222" s="48"/>
      <c r="AB222" s="48"/>
      <c r="AC222" s="88"/>
      <c r="AD222" s="48"/>
      <c r="AE222" s="48"/>
      <c r="AF222" s="48"/>
      <c r="AG222" s="48"/>
    </row>
    <row r="223" spans="1:33" s="21" customFormat="1" ht="16.5" customHeight="1">
      <c r="A223" s="379" t="s">
        <v>46</v>
      </c>
      <c r="B223" s="71"/>
      <c r="C223" s="71"/>
      <c r="D223" s="71"/>
      <c r="E223" s="71"/>
      <c r="F223" s="260" t="s">
        <v>48</v>
      </c>
      <c r="G223" s="396">
        <v>31.130610182182544</v>
      </c>
      <c r="H223" s="396">
        <v>35.030448564221331</v>
      </c>
      <c r="I223" s="396">
        <v>22.90211474811386</v>
      </c>
      <c r="J223" s="396">
        <v>23.350208864885751</v>
      </c>
      <c r="K223" s="396">
        <v>2.0316579634464751</v>
      </c>
      <c r="L223" s="396">
        <v>10.512798062049441</v>
      </c>
      <c r="M223" s="396">
        <v>74.515389026954693</v>
      </c>
      <c r="N223" s="491">
        <v>90.925653151407076</v>
      </c>
      <c r="O223" s="396">
        <v>29.565351726037214</v>
      </c>
      <c r="P223" s="48"/>
      <c r="Q223" s="48"/>
      <c r="R223" s="48"/>
      <c r="S223" s="48"/>
      <c r="T223" s="48"/>
      <c r="U223" s="486"/>
      <c r="V223" s="486"/>
      <c r="W223" s="486"/>
      <c r="X223" s="486"/>
      <c r="Y223" s="486"/>
      <c r="Z223" s="486"/>
      <c r="AA223" s="486"/>
      <c r="AB223" s="486"/>
      <c r="AC223" s="88"/>
      <c r="AD223" s="48"/>
      <c r="AE223" s="48"/>
      <c r="AF223" s="48"/>
      <c r="AG223" s="48"/>
    </row>
    <row r="224" spans="1:33" s="21" customFormat="1" ht="16.5" customHeight="1">
      <c r="A224" s="379" t="s">
        <v>58</v>
      </c>
      <c r="B224" s="10"/>
      <c r="C224" s="10"/>
      <c r="D224" s="10"/>
      <c r="E224" s="10"/>
      <c r="F224" s="174" t="s">
        <v>48</v>
      </c>
      <c r="G224" s="396">
        <v>63.209298721087478</v>
      </c>
      <c r="H224" s="396">
        <v>56.718659904769829</v>
      </c>
      <c r="I224" s="396">
        <v>67.46867143877833</v>
      </c>
      <c r="J224" s="396">
        <v>72.494225026762066</v>
      </c>
      <c r="K224" s="396">
        <v>94.286180529653123</v>
      </c>
      <c r="L224" s="396">
        <v>68.400315208825845</v>
      </c>
      <c r="M224" s="396" t="s">
        <v>92</v>
      </c>
      <c r="N224" s="491" t="s">
        <v>92</v>
      </c>
      <c r="O224" s="396">
        <v>62.794037050113808</v>
      </c>
      <c r="P224" s="48"/>
      <c r="Q224" s="48"/>
      <c r="R224" s="48"/>
      <c r="S224" s="48"/>
      <c r="T224" s="48"/>
      <c r="U224" s="48"/>
      <c r="V224" s="48"/>
      <c r="W224" s="48"/>
      <c r="X224" s="48"/>
      <c r="Y224" s="48"/>
      <c r="Z224" s="48"/>
      <c r="AA224" s="48"/>
      <c r="AB224" s="48"/>
      <c r="AC224" s="88"/>
      <c r="AD224" s="48"/>
      <c r="AE224" s="48"/>
      <c r="AF224" s="48"/>
      <c r="AG224" s="48"/>
    </row>
    <row r="225" spans="1:33" s="21" customFormat="1" ht="16.5" customHeight="1">
      <c r="A225" s="379" t="s">
        <v>43</v>
      </c>
      <c r="B225" s="10"/>
      <c r="C225" s="10"/>
      <c r="D225" s="10"/>
      <c r="E225" s="10"/>
      <c r="F225" s="174" t="s">
        <v>48</v>
      </c>
      <c r="G225" s="396">
        <v>1.5282114980969668</v>
      </c>
      <c r="H225" s="396">
        <v>4.4639271216224339</v>
      </c>
      <c r="I225" s="396">
        <v>8.4809157252109824</v>
      </c>
      <c r="J225" s="396">
        <v>1.5739317305602729</v>
      </c>
      <c r="K225" s="396">
        <v>2.185518463259978</v>
      </c>
      <c r="L225" s="396">
        <v>16.815515278872255</v>
      </c>
      <c r="M225" s="396">
        <v>17.56451921238769</v>
      </c>
      <c r="N225" s="396">
        <v>8.791379176680362</v>
      </c>
      <c r="O225" s="396">
        <v>4.3389586469773835</v>
      </c>
      <c r="P225" s="48"/>
      <c r="Q225" s="48"/>
      <c r="R225" s="48"/>
      <c r="S225" s="48"/>
      <c r="T225" s="48"/>
      <c r="U225" s="48"/>
      <c r="V225" s="48"/>
      <c r="W225" s="48"/>
      <c r="X225" s="48"/>
      <c r="Y225" s="48"/>
      <c r="Z225" s="48"/>
      <c r="AA225" s="48"/>
      <c r="AB225" s="48"/>
      <c r="AC225" s="88"/>
      <c r="AD225" s="48"/>
      <c r="AE225" s="48"/>
      <c r="AF225" s="48"/>
      <c r="AG225" s="48"/>
    </row>
    <row r="226" spans="1:33" s="21" customFormat="1" ht="16.5" customHeight="1">
      <c r="A226" s="379" t="s">
        <v>44</v>
      </c>
      <c r="B226" s="10"/>
      <c r="C226" s="10"/>
      <c r="D226" s="10"/>
      <c r="E226" s="10"/>
      <c r="F226" s="174" t="s">
        <v>48</v>
      </c>
      <c r="G226" s="396">
        <v>4.1318795986330032</v>
      </c>
      <c r="H226" s="396">
        <v>3.2323862672073655</v>
      </c>
      <c r="I226" s="396">
        <v>1.148298087896831</v>
      </c>
      <c r="J226" s="396">
        <v>2.5816343777919077</v>
      </c>
      <c r="K226" s="396">
        <v>1.4966430436404328</v>
      </c>
      <c r="L226" s="396">
        <v>4.2713714502524596</v>
      </c>
      <c r="M226" s="396">
        <v>7.9200917606576171</v>
      </c>
      <c r="N226" s="396">
        <v>0.28296767191255134</v>
      </c>
      <c r="O226" s="396">
        <v>3.118885455564762</v>
      </c>
      <c r="P226" s="48"/>
      <c r="Q226" s="48"/>
      <c r="R226" s="48"/>
      <c r="S226" s="48"/>
      <c r="T226" s="48"/>
      <c r="U226" s="48"/>
      <c r="V226" s="48"/>
      <c r="W226" s="48"/>
      <c r="X226" s="48"/>
      <c r="Y226" s="48"/>
      <c r="Z226" s="48"/>
      <c r="AA226" s="48"/>
      <c r="AB226" s="48"/>
      <c r="AC226" s="88"/>
      <c r="AD226" s="48"/>
      <c r="AE226" s="48"/>
      <c r="AF226" s="48"/>
      <c r="AG226" s="48"/>
    </row>
    <row r="227" spans="1:33" s="21" customFormat="1" ht="16.5" customHeight="1">
      <c r="A227" s="149" t="s">
        <v>314</v>
      </c>
      <c r="B227" s="10"/>
      <c r="C227" s="10"/>
      <c r="D227" s="10"/>
      <c r="E227" s="10"/>
      <c r="F227" s="174" t="s">
        <v>48</v>
      </c>
      <c r="G227" s="396">
        <v>0</v>
      </c>
      <c r="H227" s="396">
        <v>0.55457814217903567</v>
      </c>
      <c r="I227" s="396">
        <v>0</v>
      </c>
      <c r="J227" s="396">
        <v>0</v>
      </c>
      <c r="K227" s="396">
        <v>0</v>
      </c>
      <c r="L227" s="396">
        <v>0</v>
      </c>
      <c r="M227" s="396">
        <v>0</v>
      </c>
      <c r="N227" s="396">
        <v>0</v>
      </c>
      <c r="O227" s="396">
        <v>0.1827671213068347</v>
      </c>
      <c r="P227" s="48"/>
      <c r="Q227" s="48"/>
      <c r="R227" s="48"/>
      <c r="S227" s="48"/>
      <c r="T227" s="48"/>
      <c r="U227" s="48"/>
      <c r="V227" s="48"/>
      <c r="W227" s="48"/>
      <c r="X227" s="48"/>
      <c r="Y227" s="48"/>
      <c r="Z227" s="48"/>
      <c r="AA227" s="48"/>
      <c r="AB227" s="48"/>
      <c r="AC227" s="88"/>
      <c r="AD227" s="48"/>
      <c r="AE227" s="48"/>
      <c r="AF227" s="48"/>
      <c r="AG227" s="48"/>
    </row>
    <row r="228" spans="1:33" s="43" customFormat="1" ht="16.5" customHeight="1">
      <c r="A228" s="501"/>
      <c r="B228" s="14" t="s">
        <v>37</v>
      </c>
      <c r="C228" s="14"/>
      <c r="D228" s="14"/>
      <c r="E228" s="14"/>
      <c r="F228" s="35" t="s">
        <v>48</v>
      </c>
      <c r="G228" s="36">
        <v>99.999999999999986</v>
      </c>
      <c r="H228" s="36">
        <v>99.999999999999986</v>
      </c>
      <c r="I228" s="36">
        <v>100</v>
      </c>
      <c r="J228" s="36">
        <v>100</v>
      </c>
      <c r="K228" s="36">
        <v>100.00000000000001</v>
      </c>
      <c r="L228" s="36">
        <v>100</v>
      </c>
      <c r="M228" s="36">
        <v>100</v>
      </c>
      <c r="N228" s="36">
        <v>99.999999999999986</v>
      </c>
      <c r="O228" s="36">
        <v>100.00000000000001</v>
      </c>
      <c r="P228" s="49"/>
      <c r="Q228" s="49"/>
      <c r="R228" s="49"/>
      <c r="S228" s="49"/>
      <c r="T228" s="49"/>
      <c r="U228" s="49"/>
      <c r="V228" s="49"/>
      <c r="W228" s="49"/>
      <c r="X228" s="49"/>
      <c r="Y228" s="49"/>
      <c r="Z228" s="49"/>
      <c r="AA228" s="49"/>
      <c r="AB228" s="49"/>
      <c r="AC228" s="533"/>
      <c r="AD228" s="49"/>
      <c r="AE228" s="49"/>
      <c r="AF228" s="49"/>
      <c r="AG228" s="49"/>
    </row>
    <row r="229" spans="1:33" s="43" customFormat="1" ht="2.4" customHeight="1">
      <c r="A229" s="501"/>
      <c r="B229" s="14"/>
      <c r="C229" s="14"/>
      <c r="D229" s="14"/>
      <c r="E229" s="14"/>
      <c r="F229" s="35"/>
      <c r="G229" s="36"/>
      <c r="H229" s="36"/>
      <c r="I229" s="36"/>
      <c r="J229" s="36"/>
      <c r="K229" s="36"/>
      <c r="L229" s="36"/>
      <c r="M229" s="36"/>
      <c r="N229" s="36"/>
      <c r="O229" s="36"/>
      <c r="P229" s="49"/>
      <c r="Q229" s="49"/>
      <c r="R229" s="49"/>
      <c r="S229" s="49"/>
      <c r="T229" s="49"/>
      <c r="U229" s="49"/>
      <c r="V229" s="49"/>
      <c r="W229" s="49"/>
      <c r="X229" s="49"/>
      <c r="Y229" s="49"/>
      <c r="Z229" s="49"/>
      <c r="AA229" s="49"/>
      <c r="AB229" s="49"/>
      <c r="AC229" s="533"/>
      <c r="AD229" s="49"/>
      <c r="AE229" s="49"/>
      <c r="AF229" s="49"/>
      <c r="AG229" s="49"/>
    </row>
    <row r="230" spans="1:33" s="33" customFormat="1" ht="16.5" customHeight="1">
      <c r="A230" s="420" t="s">
        <v>284</v>
      </c>
      <c r="B230" s="441"/>
      <c r="C230" s="441"/>
      <c r="D230" s="441"/>
      <c r="E230" s="415"/>
      <c r="F230" s="415"/>
      <c r="G230" s="442"/>
      <c r="H230" s="442"/>
      <c r="I230" s="371"/>
      <c r="J230" s="371"/>
      <c r="K230" s="371"/>
      <c r="L230" s="371"/>
      <c r="M230" s="371"/>
      <c r="N230" s="371"/>
      <c r="O230" s="371"/>
      <c r="P230" s="47"/>
      <c r="Q230" s="49"/>
      <c r="R230" s="47"/>
      <c r="S230" s="47"/>
      <c r="T230" s="32"/>
      <c r="U230" s="32"/>
      <c r="V230" s="32"/>
      <c r="W230" s="32"/>
      <c r="X230" s="32"/>
      <c r="Y230" s="32"/>
      <c r="Z230" s="32"/>
      <c r="AA230" s="32"/>
      <c r="AB230" s="32"/>
      <c r="AC230" s="530"/>
      <c r="AD230" s="32"/>
      <c r="AE230" s="32"/>
      <c r="AF230" s="32"/>
      <c r="AG230" s="32"/>
    </row>
    <row r="231" spans="1:33" s="21" customFormat="1" ht="16.5" customHeight="1">
      <c r="A231" s="500" t="s">
        <v>454</v>
      </c>
      <c r="B231" s="10"/>
      <c r="C231" s="10"/>
      <c r="D231" s="14"/>
      <c r="E231" s="14"/>
      <c r="F231" s="15"/>
      <c r="G231" s="378"/>
      <c r="H231" s="378"/>
      <c r="I231" s="378"/>
      <c r="J231" s="378"/>
      <c r="K231" s="378"/>
      <c r="L231" s="378"/>
      <c r="M231" s="378"/>
      <c r="N231" s="378"/>
      <c r="O231" s="378"/>
      <c r="P231" s="48"/>
      <c r="Q231" s="52"/>
      <c r="S231" s="397"/>
      <c r="T231" s="94"/>
      <c r="U231" s="94"/>
      <c r="V231" s="94"/>
      <c r="W231" s="94"/>
      <c r="X231" s="94"/>
      <c r="Y231" s="94"/>
      <c r="Z231" s="94"/>
      <c r="AA231" s="94"/>
      <c r="AB231" s="94"/>
      <c r="AC231" s="531"/>
      <c r="AD231" s="499"/>
      <c r="AE231" s="499"/>
      <c r="AF231" s="499"/>
      <c r="AG231" s="499"/>
    </row>
    <row r="232" spans="1:33" s="21" customFormat="1" ht="16.5" customHeight="1">
      <c r="A232" s="384" t="s">
        <v>46</v>
      </c>
      <c r="B232" s="12"/>
      <c r="C232" s="12"/>
      <c r="D232" s="13"/>
      <c r="E232" s="13"/>
      <c r="F232" s="13"/>
      <c r="H232" s="40"/>
      <c r="I232" s="40"/>
      <c r="J232" s="40"/>
      <c r="P232" s="48"/>
      <c r="Q232" s="520" t="s">
        <v>511</v>
      </c>
      <c r="R232" s="669" t="s">
        <v>304</v>
      </c>
      <c r="S232" s="669">
        <v>0</v>
      </c>
      <c r="AC232" s="1046">
        <v>83</v>
      </c>
      <c r="AD232" s="499"/>
      <c r="AE232" s="499"/>
      <c r="AF232" s="499"/>
      <c r="AG232" s="499"/>
    </row>
    <row r="233" spans="1:33" s="21" customFormat="1" ht="16.5" customHeight="1">
      <c r="A233" s="385" t="s">
        <v>47</v>
      </c>
      <c r="B233" s="10"/>
      <c r="C233" s="10"/>
      <c r="D233" s="10"/>
      <c r="E233" s="10"/>
      <c r="F233" s="174" t="s">
        <v>40</v>
      </c>
      <c r="G233" s="313">
        <v>0</v>
      </c>
      <c r="H233" s="313">
        <v>4084337.3493975904</v>
      </c>
      <c r="I233" s="313">
        <v>5513838.2771084337</v>
      </c>
      <c r="J233" s="313">
        <v>6273493.9759036144</v>
      </c>
      <c r="K233" s="313">
        <v>4485542.168674699</v>
      </c>
      <c r="L233" s="313">
        <v>690361.44578313257</v>
      </c>
      <c r="M233" s="313">
        <v>939759.03614457836</v>
      </c>
      <c r="N233" s="313">
        <v>354216.86746987951</v>
      </c>
      <c r="O233" s="313">
        <v>22341549.120481927</v>
      </c>
      <c r="P233" s="48"/>
      <c r="Q233" s="507" t="s">
        <v>49</v>
      </c>
      <c r="R233" s="508" t="s">
        <v>50</v>
      </c>
      <c r="S233" s="508">
        <v>-9</v>
      </c>
      <c r="T233" s="519">
        <v>0</v>
      </c>
      <c r="U233" s="517">
        <v>3390000</v>
      </c>
      <c r="V233" s="509">
        <v>4576485.7699999996</v>
      </c>
      <c r="W233" s="509">
        <v>5207000</v>
      </c>
      <c r="X233" s="509">
        <v>3723000</v>
      </c>
      <c r="Y233" s="509">
        <v>573000</v>
      </c>
      <c r="Z233" s="509">
        <v>780000</v>
      </c>
      <c r="AA233" s="509">
        <v>294000</v>
      </c>
      <c r="AB233" s="510">
        <v>18543485.77</v>
      </c>
      <c r="AC233" s="531"/>
      <c r="AD233" s="499"/>
      <c r="AE233" s="499"/>
      <c r="AF233" s="499"/>
      <c r="AG233" s="499"/>
    </row>
    <row r="234" spans="1:33" s="21" customFormat="1" ht="16.5" customHeight="1">
      <c r="A234" s="385" t="s">
        <v>52</v>
      </c>
      <c r="B234" s="10"/>
      <c r="C234" s="10"/>
      <c r="D234" s="10"/>
      <c r="E234" s="10"/>
      <c r="F234" s="174" t="s">
        <v>40</v>
      </c>
      <c r="G234" s="313">
        <v>194125301.20481929</v>
      </c>
      <c r="H234" s="313">
        <v>794666265.06024098</v>
      </c>
      <c r="I234" s="313">
        <v>89321686.746987954</v>
      </c>
      <c r="J234" s="313">
        <v>53625301.204819277</v>
      </c>
      <c r="K234" s="313">
        <v>0</v>
      </c>
      <c r="L234" s="313">
        <v>5808433.7349397596</v>
      </c>
      <c r="M234" s="313">
        <v>47680722.891566269</v>
      </c>
      <c r="N234" s="313">
        <v>25878313.25301205</v>
      </c>
      <c r="O234" s="313">
        <v>1211106024.0963857</v>
      </c>
      <c r="P234" s="48"/>
      <c r="Q234" s="507" t="s">
        <v>53</v>
      </c>
      <c r="R234" s="508" t="s">
        <v>54</v>
      </c>
      <c r="S234" s="508">
        <v>-9</v>
      </c>
      <c r="T234" s="519">
        <v>161124000</v>
      </c>
      <c r="U234" s="517">
        <v>659573000</v>
      </c>
      <c r="V234" s="509">
        <v>74137000</v>
      </c>
      <c r="W234" s="509">
        <v>44509000</v>
      </c>
      <c r="X234" s="509">
        <v>0</v>
      </c>
      <c r="Y234" s="509">
        <v>4821000</v>
      </c>
      <c r="Z234" s="509">
        <v>39575000</v>
      </c>
      <c r="AA234" s="509">
        <v>21479000</v>
      </c>
      <c r="AB234" s="510">
        <v>1005218000</v>
      </c>
      <c r="AC234" s="531"/>
      <c r="AD234" s="499"/>
      <c r="AE234" s="499"/>
      <c r="AF234" s="499"/>
      <c r="AG234" s="499"/>
    </row>
    <row r="235" spans="1:33" s="21" customFormat="1" ht="16.5" customHeight="1">
      <c r="A235" s="385" t="s">
        <v>55</v>
      </c>
      <c r="B235" s="10"/>
      <c r="C235" s="10"/>
      <c r="D235" s="10"/>
      <c r="E235" s="10"/>
      <c r="F235" s="174" t="s">
        <v>40</v>
      </c>
      <c r="G235" s="313">
        <v>72414457.831325307</v>
      </c>
      <c r="H235" s="313">
        <v>39686746.987951808</v>
      </c>
      <c r="I235" s="313">
        <v>0</v>
      </c>
      <c r="J235" s="313">
        <v>927710.84337349399</v>
      </c>
      <c r="K235" s="313">
        <v>0</v>
      </c>
      <c r="L235" s="313">
        <v>0</v>
      </c>
      <c r="M235" s="313">
        <v>0</v>
      </c>
      <c r="N235" s="313">
        <v>0</v>
      </c>
      <c r="O235" s="313">
        <v>113028915.66265061</v>
      </c>
      <c r="P235" s="48"/>
      <c r="Q235" s="507" t="s">
        <v>56</v>
      </c>
      <c r="R235" s="508" t="s">
        <v>57</v>
      </c>
      <c r="S235" s="508">
        <v>-9</v>
      </c>
      <c r="T235" s="519">
        <v>60104000</v>
      </c>
      <c r="U235" s="518">
        <v>32940000</v>
      </c>
      <c r="V235" s="509">
        <v>0</v>
      </c>
      <c r="W235" s="509">
        <v>770000</v>
      </c>
      <c r="X235" s="509">
        <v>0</v>
      </c>
      <c r="Y235" s="509">
        <v>0</v>
      </c>
      <c r="Z235" s="509">
        <v>0</v>
      </c>
      <c r="AA235" s="509">
        <v>0</v>
      </c>
      <c r="AB235" s="510">
        <v>93814000</v>
      </c>
      <c r="AC235" s="531"/>
      <c r="AD235" s="499"/>
      <c r="AE235" s="499"/>
      <c r="AF235" s="499"/>
      <c r="AG235" s="499"/>
    </row>
    <row r="236" spans="1:33" s="21" customFormat="1" ht="16.5" customHeight="1">
      <c r="A236" s="386" t="s">
        <v>39</v>
      </c>
      <c r="B236" s="14"/>
      <c r="C236" s="14"/>
      <c r="D236" s="14"/>
      <c r="E236" s="14"/>
      <c r="F236" s="35" t="s">
        <v>40</v>
      </c>
      <c r="G236" s="378">
        <v>266539759.03614458</v>
      </c>
      <c r="H236" s="378">
        <v>838437349.3975904</v>
      </c>
      <c r="I236" s="378">
        <v>94835525.024096385</v>
      </c>
      <c r="J236" s="378">
        <v>60826506.024096392</v>
      </c>
      <c r="K236" s="378">
        <v>4485542.168674699</v>
      </c>
      <c r="L236" s="378">
        <v>6498795.1807228923</v>
      </c>
      <c r="M236" s="378">
        <v>48620481.927710846</v>
      </c>
      <c r="N236" s="378">
        <v>26232530.120481931</v>
      </c>
      <c r="O236" s="378">
        <v>1346476488.879518</v>
      </c>
      <c r="P236" s="48"/>
      <c r="Q236" s="511" t="s">
        <v>512</v>
      </c>
      <c r="R236" s="512" t="s">
        <v>41</v>
      </c>
      <c r="S236" s="508">
        <v>-9</v>
      </c>
      <c r="T236" s="514">
        <v>221228000</v>
      </c>
      <c r="U236" s="514">
        <v>695903000</v>
      </c>
      <c r="V236" s="514">
        <v>78713485.769999996</v>
      </c>
      <c r="W236" s="514">
        <v>50486000</v>
      </c>
      <c r="X236" s="514">
        <v>3723000</v>
      </c>
      <c r="Y236" s="514">
        <v>5394000</v>
      </c>
      <c r="Z236" s="514">
        <v>40355000</v>
      </c>
      <c r="AA236" s="514">
        <v>21773000</v>
      </c>
      <c r="AB236" s="510">
        <v>1117575485.77</v>
      </c>
      <c r="AC236" s="531"/>
      <c r="AD236" s="499"/>
      <c r="AE236" s="499"/>
      <c r="AF236" s="499"/>
      <c r="AG236" s="499"/>
    </row>
    <row r="237" spans="1:33" s="21" customFormat="1" ht="16.5" customHeight="1">
      <c r="A237" s="384" t="s">
        <v>451</v>
      </c>
      <c r="B237" s="12"/>
      <c r="C237" s="12"/>
      <c r="D237" s="13"/>
      <c r="E237" s="13"/>
      <c r="F237" s="174"/>
      <c r="G237" s="313"/>
      <c r="H237" s="313"/>
      <c r="I237" s="313"/>
      <c r="J237" s="313"/>
      <c r="K237" s="313"/>
      <c r="L237" s="313"/>
      <c r="M237" s="313"/>
      <c r="N237" s="313"/>
      <c r="O237" s="313"/>
      <c r="P237" s="48"/>
      <c r="Q237" s="504"/>
      <c r="AC237" s="531"/>
      <c r="AD237" s="499"/>
      <c r="AE237" s="499"/>
      <c r="AF237" s="499"/>
      <c r="AG237" s="499"/>
    </row>
    <row r="238" spans="1:33" s="21" customFormat="1" ht="16.5" customHeight="1">
      <c r="A238" s="385" t="s">
        <v>59</v>
      </c>
      <c r="B238" s="10"/>
      <c r="C238" s="10"/>
      <c r="D238" s="10"/>
      <c r="E238" s="10"/>
      <c r="F238" s="174" t="s">
        <v>40</v>
      </c>
      <c r="G238" s="313">
        <v>634840963.85542166</v>
      </c>
      <c r="H238" s="492">
        <v>526348192.77108437</v>
      </c>
      <c r="I238" s="313">
        <v>0</v>
      </c>
      <c r="J238" s="313" t="s">
        <v>92</v>
      </c>
      <c r="K238" s="313">
        <v>0</v>
      </c>
      <c r="L238" s="313">
        <v>18763855.421686746</v>
      </c>
      <c r="M238" s="313" t="s">
        <v>92</v>
      </c>
      <c r="N238" s="313" t="s">
        <v>92</v>
      </c>
      <c r="O238" s="313">
        <v>1179953012.0481927</v>
      </c>
      <c r="P238" s="48"/>
      <c r="Q238" s="507" t="s">
        <v>60</v>
      </c>
      <c r="R238" s="508" t="s">
        <v>61</v>
      </c>
      <c r="S238" s="508">
        <v>-9</v>
      </c>
      <c r="T238" s="509">
        <v>526918000</v>
      </c>
      <c r="U238" s="517">
        <v>436869000</v>
      </c>
      <c r="V238" s="509">
        <v>0</v>
      </c>
      <c r="W238" s="509" t="s">
        <v>92</v>
      </c>
      <c r="X238" s="509">
        <v>0</v>
      </c>
      <c r="Y238" s="509">
        <v>15574000</v>
      </c>
      <c r="Z238" s="509" t="s">
        <v>92</v>
      </c>
      <c r="AA238" s="509" t="s">
        <v>92</v>
      </c>
      <c r="AB238" s="514">
        <v>979361000</v>
      </c>
      <c r="AC238" s="531"/>
      <c r="AD238" s="499"/>
      <c r="AE238" s="499"/>
      <c r="AF238" s="499"/>
      <c r="AG238" s="499"/>
    </row>
    <row r="239" spans="1:33" s="21" customFormat="1" ht="16.5" customHeight="1">
      <c r="A239" s="385" t="s">
        <v>62</v>
      </c>
      <c r="B239" s="10"/>
      <c r="C239" s="10"/>
      <c r="D239" s="10"/>
      <c r="E239" s="10"/>
      <c r="F239" s="174" t="s">
        <v>40</v>
      </c>
      <c r="G239" s="313">
        <v>106330120.48192772</v>
      </c>
      <c r="H239" s="313">
        <v>10198795.180722892</v>
      </c>
      <c r="I239" s="313">
        <v>340733334.81927711</v>
      </c>
      <c r="J239" s="313">
        <v>203467469.87951809</v>
      </c>
      <c r="K239" s="313">
        <v>194487951.80722892</v>
      </c>
      <c r="L239" s="313">
        <v>34257831.325301208</v>
      </c>
      <c r="M239" s="313" t="s">
        <v>92</v>
      </c>
      <c r="N239" s="313" t="s">
        <v>92</v>
      </c>
      <c r="O239" s="313">
        <v>889475503.49397588</v>
      </c>
      <c r="P239" s="48"/>
      <c r="Q239" s="507" t="s">
        <v>63</v>
      </c>
      <c r="R239" s="508" t="s">
        <v>64</v>
      </c>
      <c r="S239" s="508">
        <v>-9</v>
      </c>
      <c r="T239" s="509">
        <v>88254000</v>
      </c>
      <c r="U239" s="517">
        <v>8465000</v>
      </c>
      <c r="V239" s="509">
        <v>282808667.89999998</v>
      </c>
      <c r="W239" s="509">
        <v>168878000</v>
      </c>
      <c r="X239" s="509">
        <v>161425000</v>
      </c>
      <c r="Y239" s="509">
        <v>28434000</v>
      </c>
      <c r="Z239" s="509" t="s">
        <v>92</v>
      </c>
      <c r="AA239" s="509" t="s">
        <v>92</v>
      </c>
      <c r="AB239" s="514">
        <v>738264667.89999998</v>
      </c>
      <c r="AC239" s="531"/>
      <c r="AD239" s="499"/>
      <c r="AE239" s="499"/>
      <c r="AF239" s="499"/>
      <c r="AG239" s="499"/>
    </row>
    <row r="240" spans="1:33" s="21" customFormat="1" ht="16.5" customHeight="1">
      <c r="A240" s="386" t="s">
        <v>42</v>
      </c>
      <c r="B240" s="14"/>
      <c r="C240" s="14"/>
      <c r="D240" s="14"/>
      <c r="E240" s="14"/>
      <c r="F240" s="35" t="s">
        <v>40</v>
      </c>
      <c r="G240" s="378">
        <v>741171084.33734941</v>
      </c>
      <c r="H240" s="378">
        <v>536546987.95180726</v>
      </c>
      <c r="I240" s="378">
        <v>340733334.81927711</v>
      </c>
      <c r="J240" s="378">
        <v>203467469.87951809</v>
      </c>
      <c r="K240" s="378">
        <v>194487951.80722892</v>
      </c>
      <c r="L240" s="378">
        <v>53021686.746987954</v>
      </c>
      <c r="M240" s="378" t="s">
        <v>92</v>
      </c>
      <c r="N240" s="378" t="s">
        <v>92</v>
      </c>
      <c r="O240" s="378">
        <v>2069428515.5421689</v>
      </c>
      <c r="P240" s="48"/>
      <c r="Q240" s="511" t="s">
        <v>514</v>
      </c>
      <c r="R240" s="512" t="s">
        <v>41</v>
      </c>
      <c r="S240" s="508">
        <v>-9</v>
      </c>
      <c r="T240" s="514">
        <v>615172000</v>
      </c>
      <c r="U240" s="514">
        <v>445334000</v>
      </c>
      <c r="V240" s="514">
        <v>282808667.89999998</v>
      </c>
      <c r="W240" s="514">
        <v>168878000</v>
      </c>
      <c r="X240" s="514">
        <v>161425000</v>
      </c>
      <c r="Y240" s="514">
        <v>44008000</v>
      </c>
      <c r="Z240" s="514" t="s">
        <v>92</v>
      </c>
      <c r="AA240" s="514" t="s">
        <v>92</v>
      </c>
      <c r="AB240" s="514">
        <v>1717625667.9000001</v>
      </c>
      <c r="AC240" s="531"/>
      <c r="AD240" s="499"/>
      <c r="AE240" s="499"/>
      <c r="AF240" s="499"/>
      <c r="AG240" s="499"/>
    </row>
    <row r="241" spans="1:33" s="21" customFormat="1" ht="16.5" customHeight="1">
      <c r="A241" s="387" t="s">
        <v>43</v>
      </c>
      <c r="B241" s="12"/>
      <c r="C241" s="12"/>
      <c r="D241" s="13"/>
      <c r="E241" s="13"/>
      <c r="F241" s="174" t="s">
        <v>40</v>
      </c>
      <c r="G241" s="313">
        <v>17148192.771084338</v>
      </c>
      <c r="H241" s="313">
        <v>41845783.132530123</v>
      </c>
      <c r="I241" s="313">
        <v>39172617.253012054</v>
      </c>
      <c r="J241" s="313">
        <v>4504819.2771084337</v>
      </c>
      <c r="K241" s="313">
        <v>5584337.3493975904</v>
      </c>
      <c r="L241" s="313">
        <v>10349397.590361446</v>
      </c>
      <c r="M241" s="313">
        <v>10071084.337349398</v>
      </c>
      <c r="N241" s="313">
        <v>2654216.8674698798</v>
      </c>
      <c r="O241" s="313">
        <v>131330448.57831325</v>
      </c>
      <c r="P241" s="48"/>
      <c r="Q241" s="507" t="s">
        <v>65</v>
      </c>
      <c r="R241" s="508" t="s">
        <v>66</v>
      </c>
      <c r="S241" s="508">
        <v>-9</v>
      </c>
      <c r="T241" s="509">
        <v>14233000</v>
      </c>
      <c r="U241" s="517">
        <v>34732000</v>
      </c>
      <c r="V241" s="509">
        <v>32513272.32</v>
      </c>
      <c r="W241" s="509">
        <v>3739000</v>
      </c>
      <c r="X241" s="509">
        <v>4635000</v>
      </c>
      <c r="Y241" s="509">
        <v>8590000</v>
      </c>
      <c r="Z241" s="509">
        <v>8359000</v>
      </c>
      <c r="AA241" s="509">
        <v>2203000</v>
      </c>
      <c r="AB241" s="514">
        <v>109004272.31999999</v>
      </c>
      <c r="AC241" s="531"/>
      <c r="AD241" s="499"/>
      <c r="AE241" s="499"/>
      <c r="AF241" s="499"/>
      <c r="AG241" s="499"/>
    </row>
    <row r="242" spans="1:33" s="21" customFormat="1" ht="16.5" customHeight="1">
      <c r="A242" s="387" t="s">
        <v>44</v>
      </c>
      <c r="B242" s="12"/>
      <c r="C242" s="12"/>
      <c r="D242" s="13"/>
      <c r="E242" s="13"/>
      <c r="F242" s="174" t="s">
        <v>40</v>
      </c>
      <c r="G242" s="313">
        <v>48814457.8313253</v>
      </c>
      <c r="H242" s="313">
        <v>19231325.301204819</v>
      </c>
      <c r="I242" s="313">
        <v>7988157.915662651</v>
      </c>
      <c r="J242" s="313">
        <v>10406024.096385542</v>
      </c>
      <c r="K242" s="313">
        <v>5621686.7469879519</v>
      </c>
      <c r="L242" s="313">
        <v>2742168.6746987952</v>
      </c>
      <c r="M242" s="313">
        <v>1086746.9879518072</v>
      </c>
      <c r="N242" s="313">
        <v>19277.108433734942</v>
      </c>
      <c r="O242" s="313">
        <v>95909844.6626506</v>
      </c>
      <c r="P242" s="48"/>
      <c r="Q242" s="507" t="s">
        <v>117</v>
      </c>
      <c r="R242" s="508" t="s">
        <v>67</v>
      </c>
      <c r="S242" s="508">
        <v>-9</v>
      </c>
      <c r="T242" s="509">
        <v>40516000</v>
      </c>
      <c r="U242" s="517">
        <v>15962000</v>
      </c>
      <c r="V242" s="509">
        <v>6630171.0700000003</v>
      </c>
      <c r="W242" s="509">
        <v>8637000</v>
      </c>
      <c r="X242" s="509">
        <v>4666000</v>
      </c>
      <c r="Y242" s="509">
        <v>2276000</v>
      </c>
      <c r="Z242" s="509">
        <v>902000</v>
      </c>
      <c r="AA242" s="509">
        <v>16000</v>
      </c>
      <c r="AB242" s="514">
        <v>79605171.069999993</v>
      </c>
      <c r="AC242" s="531"/>
      <c r="AD242" s="499"/>
      <c r="AE242" s="499"/>
      <c r="AF242" s="499"/>
      <c r="AG242" s="499"/>
    </row>
    <row r="243" spans="1:33" s="21" customFormat="1" ht="16.5" customHeight="1">
      <c r="A243" s="149" t="s">
        <v>45</v>
      </c>
      <c r="B243" s="10"/>
      <c r="C243" s="10"/>
      <c r="D243" s="14"/>
      <c r="E243" s="14"/>
      <c r="F243" s="174" t="s">
        <v>40</v>
      </c>
      <c r="G243" s="313">
        <v>0</v>
      </c>
      <c r="H243" s="313">
        <v>13330120.481927712</v>
      </c>
      <c r="I243" s="313">
        <v>0</v>
      </c>
      <c r="J243" s="313">
        <v>0</v>
      </c>
      <c r="K243" s="313">
        <v>0</v>
      </c>
      <c r="L243" s="313">
        <v>0</v>
      </c>
      <c r="M243" s="313">
        <v>1140963.8554216868</v>
      </c>
      <c r="N243" s="313">
        <v>0</v>
      </c>
      <c r="O243" s="313">
        <v>14471084.337349398</v>
      </c>
      <c r="P243" s="48"/>
      <c r="Q243" s="512" t="s">
        <v>513</v>
      </c>
      <c r="R243" s="508" t="s">
        <v>68</v>
      </c>
      <c r="S243" s="508">
        <v>-9</v>
      </c>
      <c r="T243" s="509">
        <v>0</v>
      </c>
      <c r="U243" s="517">
        <v>11064000</v>
      </c>
      <c r="V243" s="509">
        <v>0</v>
      </c>
      <c r="W243" s="509">
        <v>0</v>
      </c>
      <c r="X243" s="509">
        <v>0</v>
      </c>
      <c r="Y243" s="509">
        <v>0</v>
      </c>
      <c r="Z243" s="509">
        <v>947000</v>
      </c>
      <c r="AA243" s="509">
        <v>0</v>
      </c>
      <c r="AB243" s="514">
        <v>12011000</v>
      </c>
      <c r="AC243" s="531"/>
      <c r="AD243" s="499"/>
      <c r="AE243" s="499"/>
      <c r="AF243" s="499"/>
      <c r="AG243" s="499"/>
    </row>
    <row r="244" spans="1:33" s="21" customFormat="1" ht="16.5" customHeight="1">
      <c r="A244" s="501" t="s">
        <v>452</v>
      </c>
      <c r="B244" s="10"/>
      <c r="C244" s="10"/>
      <c r="D244" s="14"/>
      <c r="E244" s="14"/>
      <c r="F244" s="35" t="s">
        <v>40</v>
      </c>
      <c r="G244" s="378">
        <v>1073673493.9759036</v>
      </c>
      <c r="H244" s="378">
        <v>1449391566.2650604</v>
      </c>
      <c r="I244" s="378">
        <v>482729635.01204813</v>
      </c>
      <c r="J244" s="378">
        <v>279204819.27710843</v>
      </c>
      <c r="K244" s="378">
        <v>210179518.07228917</v>
      </c>
      <c r="L244" s="378">
        <v>72612048.192771092</v>
      </c>
      <c r="M244" s="378">
        <v>60919277.108433738</v>
      </c>
      <c r="N244" s="378">
        <v>28906024.096385542</v>
      </c>
      <c r="O244" s="378">
        <v>3657616382</v>
      </c>
      <c r="P244" s="48"/>
      <c r="Q244" s="511" t="s">
        <v>452</v>
      </c>
      <c r="R244" s="512" t="s">
        <v>41</v>
      </c>
      <c r="S244" s="508">
        <v>-9</v>
      </c>
      <c r="T244" s="514">
        <v>891149000</v>
      </c>
      <c r="U244" s="514">
        <v>1202995000</v>
      </c>
      <c r="V244" s="514">
        <v>400665597.05999994</v>
      </c>
      <c r="W244" s="514">
        <v>231740000</v>
      </c>
      <c r="X244" s="514">
        <v>174449000</v>
      </c>
      <c r="Y244" s="514">
        <v>60268000</v>
      </c>
      <c r="Z244" s="514">
        <v>50563000</v>
      </c>
      <c r="AA244" s="514">
        <v>23992000</v>
      </c>
      <c r="AB244" s="514">
        <v>3035821597.0599999</v>
      </c>
      <c r="AC244" s="531"/>
      <c r="AD244" s="499"/>
      <c r="AE244" s="499"/>
      <c r="AF244" s="499"/>
      <c r="AG244" s="499"/>
    </row>
    <row r="245" spans="1:33" s="21" customFormat="1" ht="16.5" customHeight="1">
      <c r="A245" s="149" t="s">
        <v>509</v>
      </c>
      <c r="B245" s="175" t="s">
        <v>685</v>
      </c>
      <c r="C245" s="175"/>
      <c r="D245" s="175"/>
      <c r="E245" s="175"/>
      <c r="F245" s="174" t="s">
        <v>232</v>
      </c>
      <c r="G245" s="1045">
        <v>153.34289099202226</v>
      </c>
      <c r="H245" s="1045">
        <v>272.78633957430486</v>
      </c>
      <c r="I245" s="1045">
        <v>112.9046607120458</v>
      </c>
      <c r="J245" s="1045">
        <v>126.39833406842976</v>
      </c>
      <c r="K245" s="1045">
        <v>131.53648463732517</v>
      </c>
      <c r="L245" s="1045">
        <v>144.71066295338358</v>
      </c>
      <c r="M245" s="1045">
        <v>173.5092668731611</v>
      </c>
      <c r="N245" s="1045">
        <v>129.89953576833963</v>
      </c>
      <c r="O245" s="1045">
        <v>170.3147816186956</v>
      </c>
      <c r="P245" s="48"/>
      <c r="Q245" s="511" t="s">
        <v>698</v>
      </c>
      <c r="R245" s="515" t="s">
        <v>389</v>
      </c>
      <c r="S245" s="508">
        <v>-9</v>
      </c>
      <c r="T245" s="517">
        <v>7001782</v>
      </c>
      <c r="U245" s="517">
        <v>5313285</v>
      </c>
      <c r="V245" s="517">
        <v>4275551</v>
      </c>
      <c r="W245" s="517">
        <v>2208928</v>
      </c>
      <c r="X245" s="517">
        <v>1597880</v>
      </c>
      <c r="Y245" s="517">
        <v>501774</v>
      </c>
      <c r="Z245" s="517">
        <v>351101</v>
      </c>
      <c r="AA245" s="517">
        <v>222526</v>
      </c>
      <c r="AB245" s="517">
        <v>21475625</v>
      </c>
      <c r="AC245" s="531"/>
      <c r="AD245" s="499"/>
      <c r="AE245" s="499"/>
      <c r="AF245" s="499"/>
      <c r="AG245" s="499"/>
    </row>
    <row r="246" spans="1:33" s="21" customFormat="1" ht="3" customHeight="1">
      <c r="A246" s="501"/>
      <c r="B246" s="10"/>
      <c r="C246" s="10"/>
      <c r="D246" s="14"/>
      <c r="E246" s="14"/>
      <c r="F246" s="35"/>
      <c r="G246" s="378"/>
      <c r="H246" s="378"/>
      <c r="I246" s="378"/>
      <c r="J246" s="378"/>
      <c r="K246" s="378"/>
      <c r="L246" s="378"/>
      <c r="M246" s="378"/>
      <c r="N246" s="378"/>
      <c r="O246" s="378"/>
      <c r="P246" s="48"/>
      <c r="Q246" s="502"/>
      <c r="R246" s="40"/>
      <c r="S246" s="397"/>
      <c r="T246" s="503"/>
      <c r="U246" s="503"/>
      <c r="V246" s="503"/>
      <c r="W246" s="503"/>
      <c r="X246" s="503"/>
      <c r="Y246" s="503"/>
      <c r="Z246" s="503"/>
      <c r="AA246" s="503"/>
      <c r="AB246" s="503"/>
      <c r="AC246" s="531"/>
      <c r="AD246" s="499"/>
      <c r="AE246" s="499"/>
      <c r="AF246" s="499"/>
      <c r="AG246" s="499"/>
    </row>
    <row r="247" spans="1:33" s="21" customFormat="1" ht="16.5" customHeight="1">
      <c r="A247" s="500" t="s">
        <v>453</v>
      </c>
      <c r="B247" s="10"/>
      <c r="C247" s="10"/>
      <c r="D247" s="14"/>
      <c r="E247" s="14"/>
      <c r="F247" s="15"/>
      <c r="G247" s="378"/>
      <c r="H247" s="378"/>
      <c r="I247" s="378"/>
      <c r="J247" s="378"/>
      <c r="K247" s="378"/>
      <c r="L247" s="378"/>
      <c r="M247" s="378"/>
      <c r="N247" s="378"/>
      <c r="O247" s="378"/>
      <c r="P247" s="48"/>
      <c r="Q247" s="48"/>
      <c r="R247" s="48"/>
      <c r="S247" s="48"/>
      <c r="T247" s="48"/>
      <c r="U247" s="48"/>
      <c r="V247" s="48"/>
      <c r="W247" s="48"/>
      <c r="X247" s="48"/>
      <c r="Y247" s="48"/>
      <c r="Z247" s="48"/>
      <c r="AA247" s="48"/>
      <c r="AB247" s="48"/>
      <c r="AC247" s="88"/>
      <c r="AD247" s="48"/>
      <c r="AE247" s="48"/>
      <c r="AF247" s="48"/>
      <c r="AG247" s="48"/>
    </row>
    <row r="248" spans="1:33" s="21" customFormat="1" ht="16.5" customHeight="1">
      <c r="A248" s="379" t="s">
        <v>46</v>
      </c>
      <c r="B248" s="71"/>
      <c r="C248" s="71"/>
      <c r="D248" s="71"/>
      <c r="E248" s="71"/>
      <c r="F248" s="260" t="s">
        <v>48</v>
      </c>
      <c r="G248" s="396">
        <v>24.82502925997785</v>
      </c>
      <c r="H248" s="396">
        <v>57.84753885095116</v>
      </c>
      <c r="I248" s="396">
        <v>19.645681173423181</v>
      </c>
      <c r="J248" s="396">
        <v>21.785621817554155</v>
      </c>
      <c r="K248" s="396">
        <v>2.1341480891263349</v>
      </c>
      <c r="L248" s="396">
        <v>8.9500232295745654</v>
      </c>
      <c r="M248" s="396">
        <v>79.811324486284434</v>
      </c>
      <c r="N248" s="491">
        <v>90.751083694564855</v>
      </c>
      <c r="O248" s="396">
        <v>36.812949972169008</v>
      </c>
      <c r="P248" s="48"/>
      <c r="Q248" s="48"/>
      <c r="R248" s="48"/>
      <c r="S248" s="48"/>
      <c r="T248" s="48"/>
      <c r="U248" s="486"/>
      <c r="V248" s="486"/>
      <c r="W248" s="486"/>
      <c r="X248" s="486"/>
      <c r="Y248" s="486"/>
      <c r="Z248" s="486"/>
      <c r="AA248" s="486"/>
      <c r="AB248" s="486"/>
      <c r="AC248" s="88"/>
      <c r="AD248" s="48"/>
      <c r="AE248" s="48"/>
      <c r="AF248" s="48"/>
      <c r="AG248" s="48"/>
    </row>
    <row r="249" spans="1:33" s="21" customFormat="1" ht="16.5" customHeight="1">
      <c r="A249" s="379" t="s">
        <v>58</v>
      </c>
      <c r="B249" s="10"/>
      <c r="C249" s="10"/>
      <c r="D249" s="10"/>
      <c r="E249" s="10"/>
      <c r="F249" s="174" t="s">
        <v>48</v>
      </c>
      <c r="G249" s="396">
        <v>69.031329216550759</v>
      </c>
      <c r="H249" s="396">
        <v>37.018773976616693</v>
      </c>
      <c r="I249" s="396">
        <v>70.584714528821706</v>
      </c>
      <c r="J249" s="396">
        <v>72.873910416846471</v>
      </c>
      <c r="K249" s="396">
        <v>92.534207705403873</v>
      </c>
      <c r="L249" s="396">
        <v>73.020508395831953</v>
      </c>
      <c r="M249" s="396" t="s">
        <v>92</v>
      </c>
      <c r="N249" s="491" t="s">
        <v>92</v>
      </c>
      <c r="O249" s="396">
        <v>56.578610204348344</v>
      </c>
      <c r="P249" s="48"/>
      <c r="Q249" s="48"/>
      <c r="R249" s="48"/>
      <c r="S249" s="48"/>
      <c r="T249" s="48"/>
      <c r="U249" s="48"/>
      <c r="V249" s="48"/>
      <c r="W249" s="48"/>
      <c r="X249" s="48"/>
      <c r="Y249" s="48"/>
      <c r="Z249" s="48"/>
      <c r="AA249" s="48"/>
      <c r="AB249" s="48"/>
      <c r="AC249" s="88"/>
      <c r="AD249" s="48"/>
      <c r="AE249" s="48"/>
      <c r="AF249" s="48"/>
      <c r="AG249" s="48"/>
    </row>
    <row r="250" spans="1:33" s="21" customFormat="1" ht="16.5" customHeight="1">
      <c r="A250" s="379" t="s">
        <v>43</v>
      </c>
      <c r="B250" s="10"/>
      <c r="C250" s="10"/>
      <c r="D250" s="10"/>
      <c r="E250" s="10"/>
      <c r="F250" s="174" t="s">
        <v>48</v>
      </c>
      <c r="G250" s="396">
        <v>1.5971515425591005</v>
      </c>
      <c r="H250" s="396">
        <v>2.8871275441710065</v>
      </c>
      <c r="I250" s="396">
        <v>8.1148150873385596</v>
      </c>
      <c r="J250" s="396">
        <v>1.613446103391732</v>
      </c>
      <c r="K250" s="396">
        <v>2.6569369844481767</v>
      </c>
      <c r="L250" s="396">
        <v>14.25300325214044</v>
      </c>
      <c r="M250" s="396">
        <v>16.5318513537567</v>
      </c>
      <c r="N250" s="396">
        <v>9.1822274091363791</v>
      </c>
      <c r="O250" s="396">
        <v>3.5906020441241902</v>
      </c>
      <c r="P250" s="48"/>
      <c r="Q250" s="48"/>
      <c r="R250" s="48"/>
      <c r="S250" s="48"/>
      <c r="T250" s="48"/>
      <c r="U250" s="48"/>
      <c r="V250" s="48"/>
      <c r="W250" s="48"/>
      <c r="X250" s="48"/>
      <c r="Y250" s="48"/>
      <c r="Z250" s="48"/>
      <c r="AA250" s="48"/>
      <c r="AB250" s="48"/>
      <c r="AC250" s="88"/>
      <c r="AD250" s="48"/>
      <c r="AE250" s="48"/>
      <c r="AF250" s="48"/>
      <c r="AG250" s="48"/>
    </row>
    <row r="251" spans="1:33" s="21" customFormat="1" ht="16.5" customHeight="1">
      <c r="A251" s="379" t="s">
        <v>44</v>
      </c>
      <c r="B251" s="10"/>
      <c r="C251" s="10"/>
      <c r="D251" s="10"/>
      <c r="E251" s="10"/>
      <c r="F251" s="174" t="s">
        <v>48</v>
      </c>
      <c r="G251" s="396">
        <v>4.5464899809122823</v>
      </c>
      <c r="H251" s="396">
        <v>1.326855057585443</v>
      </c>
      <c r="I251" s="396">
        <v>1.6547892104165678</v>
      </c>
      <c r="J251" s="396">
        <v>3.7270216622076462</v>
      </c>
      <c r="K251" s="396">
        <v>2.6747072210216167</v>
      </c>
      <c r="L251" s="396">
        <v>3.7764651224530432</v>
      </c>
      <c r="M251" s="396">
        <v>1.7839131380653839</v>
      </c>
      <c r="N251" s="396">
        <v>6.6688896298766245E-2</v>
      </c>
      <c r="O251" s="396">
        <v>2.6221952945816227</v>
      </c>
      <c r="P251" s="48"/>
      <c r="Q251" s="48"/>
      <c r="R251" s="48"/>
      <c r="S251" s="48"/>
      <c r="T251" s="48"/>
      <c r="U251" s="48"/>
      <c r="V251" s="48"/>
      <c r="W251" s="48"/>
      <c r="X251" s="48"/>
      <c r="Y251" s="48"/>
      <c r="Z251" s="48"/>
      <c r="AA251" s="48"/>
      <c r="AB251" s="48"/>
      <c r="AC251" s="88"/>
      <c r="AD251" s="48"/>
      <c r="AE251" s="48"/>
      <c r="AF251" s="48"/>
      <c r="AG251" s="48"/>
    </row>
    <row r="252" spans="1:33" s="21" customFormat="1" ht="16.5" customHeight="1">
      <c r="A252" s="149" t="s">
        <v>314</v>
      </c>
      <c r="B252" s="10"/>
      <c r="C252" s="10"/>
      <c r="D252" s="10"/>
      <c r="E252" s="10"/>
      <c r="F252" s="174" t="s">
        <v>48</v>
      </c>
      <c r="G252" s="396">
        <v>0</v>
      </c>
      <c r="H252" s="396">
        <v>0.91970457067568867</v>
      </c>
      <c r="I252" s="396">
        <v>0</v>
      </c>
      <c r="J252" s="396">
        <v>0</v>
      </c>
      <c r="K252" s="396">
        <v>0</v>
      </c>
      <c r="L252" s="396">
        <v>0</v>
      </c>
      <c r="M252" s="396">
        <v>1.8729110218934795</v>
      </c>
      <c r="N252" s="396">
        <v>0</v>
      </c>
      <c r="O252" s="396">
        <v>0.39564248477683567</v>
      </c>
      <c r="P252" s="48"/>
      <c r="Q252" s="48"/>
      <c r="R252" s="48"/>
      <c r="S252" s="48"/>
      <c r="T252" s="48"/>
      <c r="U252" s="48"/>
      <c r="V252" s="48"/>
      <c r="W252" s="48"/>
      <c r="X252" s="48"/>
      <c r="Y252" s="48"/>
      <c r="Z252" s="48"/>
      <c r="AA252" s="48"/>
      <c r="AB252" s="48"/>
      <c r="AC252" s="88"/>
      <c r="AD252" s="48"/>
      <c r="AE252" s="48"/>
      <c r="AF252" s="48"/>
      <c r="AG252" s="48"/>
    </row>
    <row r="253" spans="1:33" s="43" customFormat="1" ht="16.95" customHeight="1">
      <c r="A253" s="521"/>
      <c r="B253" s="522" t="s">
        <v>37</v>
      </c>
      <c r="C253" s="522"/>
      <c r="D253" s="522"/>
      <c r="E253" s="522"/>
      <c r="F253" s="150" t="s">
        <v>48</v>
      </c>
      <c r="G253" s="523">
        <v>100</v>
      </c>
      <c r="H253" s="523">
        <v>100</v>
      </c>
      <c r="I253" s="523">
        <v>100.00000000000001</v>
      </c>
      <c r="J253" s="523">
        <v>100.00000000000001</v>
      </c>
      <c r="K253" s="523">
        <v>100.00000000000001</v>
      </c>
      <c r="L253" s="523">
        <v>100.00000000000001</v>
      </c>
      <c r="M253" s="523">
        <v>100.00000000000001</v>
      </c>
      <c r="N253" s="523">
        <v>100</v>
      </c>
      <c r="O253" s="523">
        <v>100</v>
      </c>
      <c r="P253" s="49"/>
      <c r="Q253" s="49"/>
      <c r="R253" s="49"/>
      <c r="S253" s="49"/>
      <c r="T253" s="49"/>
      <c r="U253" s="49"/>
      <c r="V253" s="49"/>
      <c r="W253" s="49"/>
      <c r="X253" s="49"/>
      <c r="Y253" s="49"/>
      <c r="Z253" s="49"/>
      <c r="AA253" s="49"/>
      <c r="AB253" s="49"/>
      <c r="AC253" s="533"/>
      <c r="AD253" s="49"/>
      <c r="AE253" s="49"/>
      <c r="AF253" s="49"/>
      <c r="AG253" s="49"/>
    </row>
    <row r="254" spans="1:33" s="43" customFormat="1" ht="1.95" customHeight="1">
      <c r="A254" s="501"/>
      <c r="B254" s="14"/>
      <c r="C254" s="14"/>
      <c r="D254" s="14"/>
      <c r="E254" s="14"/>
      <c r="F254" s="35"/>
      <c r="G254" s="36"/>
      <c r="H254" s="36"/>
      <c r="I254" s="36"/>
      <c r="J254" s="36"/>
      <c r="K254" s="36"/>
      <c r="L254" s="36"/>
      <c r="M254" s="36"/>
      <c r="N254" s="36"/>
      <c r="O254" s="36"/>
      <c r="P254" s="49"/>
      <c r="Q254" s="49"/>
      <c r="R254" s="49"/>
      <c r="S254" s="49"/>
      <c r="T254" s="49"/>
      <c r="U254" s="49"/>
      <c r="V254" s="49"/>
      <c r="W254" s="49"/>
      <c r="X254" s="49"/>
      <c r="Y254" s="49"/>
      <c r="Z254" s="49"/>
      <c r="AA254" s="49"/>
      <c r="AB254" s="49"/>
      <c r="AC254" s="533"/>
      <c r="AD254" s="49"/>
      <c r="AE254" s="49"/>
      <c r="AF254" s="49"/>
      <c r="AG254" s="49"/>
    </row>
    <row r="255" spans="1:33" s="43" customFormat="1" ht="1.95" customHeight="1">
      <c r="A255" s="501"/>
      <c r="B255" s="14"/>
      <c r="C255" s="14"/>
      <c r="D255" s="14"/>
      <c r="E255" s="14"/>
      <c r="F255" s="35"/>
      <c r="G255" s="36"/>
      <c r="H255" s="36"/>
      <c r="I255" s="36"/>
      <c r="J255" s="36"/>
      <c r="K255" s="36"/>
      <c r="L255" s="36"/>
      <c r="M255" s="36"/>
      <c r="N255" s="36"/>
      <c r="O255" s="36"/>
      <c r="P255" s="49"/>
      <c r="Q255" s="49"/>
      <c r="R255" s="49"/>
      <c r="S255" s="49"/>
      <c r="T255" s="49"/>
      <c r="U255" s="49"/>
      <c r="V255" s="49"/>
      <c r="W255" s="49"/>
      <c r="X255" s="49"/>
      <c r="Y255" s="49"/>
      <c r="Z255" s="49"/>
      <c r="AA255" s="49"/>
      <c r="AB255" s="49"/>
      <c r="AC255" s="533"/>
      <c r="AD255" s="49"/>
      <c r="AE255" s="49"/>
      <c r="AF255" s="49"/>
      <c r="AG255" s="49"/>
    </row>
    <row r="256" spans="1:33" s="21" customFormat="1" ht="2.4" customHeight="1">
      <c r="A256" s="67"/>
      <c r="B256" s="1352"/>
      <c r="C256" s="1352"/>
      <c r="D256" s="1352"/>
      <c r="E256" s="1352"/>
      <c r="F256" s="1352"/>
      <c r="G256" s="1352"/>
      <c r="H256" s="1352"/>
      <c r="I256" s="1352"/>
      <c r="J256" s="1352"/>
      <c r="K256" s="1352"/>
      <c r="L256" s="1352"/>
      <c r="M256" s="1352"/>
      <c r="N256" s="1352"/>
      <c r="O256" s="1352"/>
      <c r="P256" s="48"/>
      <c r="Q256" s="34"/>
      <c r="R256" s="22"/>
      <c r="S256" s="22"/>
      <c r="T256" s="37"/>
      <c r="U256" s="37"/>
      <c r="V256" s="37"/>
      <c r="W256" s="37"/>
      <c r="X256" s="37"/>
      <c r="Y256" s="37"/>
      <c r="Z256" s="37"/>
      <c r="AA256" s="37"/>
      <c r="AB256" s="37"/>
      <c r="AC256" s="490"/>
      <c r="AD256" s="34"/>
      <c r="AE256" s="34"/>
      <c r="AF256" s="34"/>
      <c r="AG256" s="34"/>
    </row>
    <row r="257" spans="1:32" s="34" customFormat="1" ht="27.6" customHeight="1">
      <c r="A257" s="67" t="s">
        <v>33</v>
      </c>
      <c r="B257" s="1353" t="s">
        <v>881</v>
      </c>
      <c r="C257" s="1347"/>
      <c r="D257" s="1347"/>
      <c r="E257" s="1347"/>
      <c r="F257" s="1347"/>
      <c r="G257" s="1347"/>
      <c r="H257" s="1347"/>
      <c r="I257" s="1347"/>
      <c r="J257" s="1347"/>
      <c r="K257" s="1347"/>
      <c r="L257" s="1347"/>
      <c r="M257" s="1347"/>
      <c r="N257" s="1347"/>
      <c r="O257" s="1347"/>
      <c r="P257" s="48"/>
      <c r="R257" s="22"/>
      <c r="S257" s="22"/>
      <c r="T257" s="37"/>
      <c r="U257" s="37"/>
      <c r="V257" s="37"/>
      <c r="W257" s="37"/>
      <c r="X257" s="37"/>
      <c r="Y257" s="37"/>
      <c r="Z257" s="37"/>
      <c r="AA257" s="37"/>
      <c r="AB257" s="37"/>
      <c r="AC257" s="490"/>
    </row>
    <row r="258" spans="1:32" s="102" customFormat="1" ht="16.5" customHeight="1">
      <c r="A258" s="204" t="s">
        <v>69</v>
      </c>
      <c r="B258" s="1347" t="s">
        <v>72</v>
      </c>
      <c r="C258" s="1347"/>
      <c r="D258" s="1347"/>
      <c r="E258" s="1347"/>
      <c r="F258" s="1347"/>
      <c r="G258" s="1347"/>
      <c r="H258" s="1347"/>
      <c r="I258" s="1347"/>
      <c r="J258" s="1347"/>
      <c r="K258" s="1347"/>
      <c r="L258" s="1347"/>
      <c r="M258" s="1347"/>
      <c r="N258" s="1347"/>
      <c r="O258" s="1347"/>
      <c r="P258" s="48"/>
      <c r="R258" s="22"/>
      <c r="S258" s="22"/>
      <c r="T258" s="37"/>
      <c r="U258" s="37"/>
      <c r="V258" s="37"/>
      <c r="W258" s="37"/>
      <c r="X258" s="37"/>
      <c r="Y258" s="37"/>
      <c r="Z258" s="37"/>
      <c r="AA258" s="37"/>
      <c r="AB258" s="37"/>
      <c r="AC258" s="490"/>
    </row>
    <row r="259" spans="1:32" s="34" customFormat="1" ht="16.5" customHeight="1">
      <c r="A259" s="67" t="s">
        <v>93</v>
      </c>
      <c r="B259" s="67" t="s">
        <v>70</v>
      </c>
      <c r="C259" s="205"/>
      <c r="D259" s="205"/>
      <c r="E259" s="205"/>
      <c r="F259" s="205"/>
      <c r="G259" s="205"/>
      <c r="H259" s="205"/>
      <c r="I259" s="205"/>
      <c r="J259" s="205"/>
      <c r="K259" s="205"/>
      <c r="L259" s="205"/>
      <c r="M259" s="205"/>
      <c r="N259" s="205"/>
      <c r="O259" s="205"/>
      <c r="P259" s="48"/>
      <c r="R259" s="22"/>
      <c r="S259" s="22"/>
      <c r="T259" s="37"/>
      <c r="U259" s="37"/>
      <c r="V259" s="37"/>
      <c r="W259" s="37"/>
      <c r="X259" s="37"/>
      <c r="Y259" s="37"/>
      <c r="Z259" s="37"/>
      <c r="AA259" s="37"/>
      <c r="AB259" s="37"/>
      <c r="AC259" s="490"/>
    </row>
    <row r="260" spans="1:32" s="34" customFormat="1" ht="28.2" customHeight="1">
      <c r="A260" s="206" t="s">
        <v>71</v>
      </c>
      <c r="B260" s="48"/>
      <c r="C260" s="1346" t="s">
        <v>967</v>
      </c>
      <c r="D260" s="1346"/>
      <c r="E260" s="1346"/>
      <c r="F260" s="1346"/>
      <c r="G260" s="1346"/>
      <c r="H260" s="1346"/>
      <c r="I260" s="1346"/>
      <c r="J260" s="1346"/>
      <c r="K260" s="1346"/>
      <c r="L260" s="1346"/>
      <c r="M260" s="1346"/>
      <c r="N260" s="1346"/>
      <c r="O260" s="1346"/>
      <c r="P260" s="207"/>
      <c r="Q260"/>
      <c r="R260"/>
      <c r="S260"/>
      <c r="T260"/>
      <c r="U260"/>
      <c r="V260"/>
      <c r="W260"/>
      <c r="X260"/>
      <c r="Y260"/>
      <c r="Z260"/>
      <c r="AA260"/>
      <c r="AB260"/>
      <c r="AC260" s="490"/>
    </row>
    <row r="261" spans="1:32" s="1262" customFormat="1" ht="16.5" customHeight="1">
      <c r="A261" s="206"/>
      <c r="B261" s="48"/>
      <c r="C261" s="1346" t="s">
        <v>325</v>
      </c>
      <c r="D261" s="1346"/>
      <c r="E261" s="1346"/>
      <c r="F261" s="1346"/>
      <c r="G261" s="1346"/>
      <c r="H261" s="1346"/>
      <c r="I261" s="1346"/>
      <c r="J261" s="1346"/>
      <c r="K261" s="1346"/>
      <c r="L261" s="1346"/>
      <c r="M261" s="1346"/>
      <c r="N261" s="1346"/>
      <c r="O261" s="1346"/>
      <c r="P261" s="207"/>
      <c r="Q261"/>
      <c r="R261"/>
      <c r="S261"/>
      <c r="T261"/>
      <c r="U261"/>
      <c r="V261"/>
      <c r="W261"/>
      <c r="X261"/>
      <c r="Y261"/>
      <c r="Z261"/>
      <c r="AA261"/>
      <c r="AB261"/>
      <c r="AC261" s="490"/>
    </row>
    <row r="262" spans="1:32" s="21" customFormat="1" ht="28.2" customHeight="1">
      <c r="A262" s="206" t="s">
        <v>73</v>
      </c>
      <c r="B262" s="40"/>
      <c r="C262" s="1346" t="s">
        <v>74</v>
      </c>
      <c r="D262" s="1346"/>
      <c r="E262" s="1346"/>
      <c r="F262" s="1346"/>
      <c r="G262" s="1346"/>
      <c r="H262" s="1346"/>
      <c r="I262" s="1346"/>
      <c r="J262" s="1346"/>
      <c r="K262" s="1346"/>
      <c r="L262" s="1346"/>
      <c r="M262" s="1346"/>
      <c r="N262" s="1346"/>
      <c r="O262" s="1346"/>
      <c r="P262" s="207"/>
      <c r="Q262"/>
      <c r="R262"/>
      <c r="S262"/>
      <c r="T262"/>
      <c r="U262"/>
      <c r="V262"/>
      <c r="W262"/>
      <c r="X262"/>
      <c r="Y262"/>
      <c r="Z262"/>
      <c r="AA262"/>
      <c r="AB262"/>
      <c r="AC262" s="531"/>
      <c r="AD262" s="34"/>
      <c r="AE262" s="34"/>
      <c r="AF262" s="34"/>
    </row>
    <row r="263" spans="1:32" s="21" customFormat="1" ht="41.4" customHeight="1">
      <c r="A263" s="206"/>
      <c r="B263" s="40"/>
      <c r="C263" s="1346" t="s">
        <v>809</v>
      </c>
      <c r="D263" s="1346"/>
      <c r="E263" s="1346"/>
      <c r="F263" s="1346"/>
      <c r="G263" s="1346"/>
      <c r="H263" s="1346"/>
      <c r="I263" s="1346"/>
      <c r="J263" s="1346"/>
      <c r="K263" s="1346"/>
      <c r="L263" s="1346"/>
      <c r="M263" s="1346"/>
      <c r="N263" s="1346"/>
      <c r="O263" s="1346"/>
      <c r="P263" s="207"/>
      <c r="Q263" s="22"/>
      <c r="R263" s="22"/>
      <c r="S263" s="37"/>
      <c r="T263" s="37"/>
      <c r="U263" s="37"/>
      <c r="V263" s="37"/>
      <c r="W263" s="37"/>
      <c r="X263" s="37"/>
      <c r="Y263" s="37"/>
      <c r="Z263" s="37"/>
      <c r="AA263" s="37"/>
      <c r="AC263" s="531"/>
      <c r="AD263" s="494"/>
      <c r="AE263" s="494"/>
      <c r="AF263" s="494"/>
    </row>
    <row r="264" spans="1:32" s="21" customFormat="1" ht="27.6" customHeight="1">
      <c r="A264" s="206"/>
      <c r="B264" s="40"/>
      <c r="C264" s="1346" t="s">
        <v>907</v>
      </c>
      <c r="D264" s="1346"/>
      <c r="E264" s="1346"/>
      <c r="F264" s="1346"/>
      <c r="G264" s="1346"/>
      <c r="H264" s="1346"/>
      <c r="I264" s="1346"/>
      <c r="J264" s="1346"/>
      <c r="K264" s="1346"/>
      <c r="L264" s="1346"/>
      <c r="M264" s="1346"/>
      <c r="N264" s="1346"/>
      <c r="O264" s="1346"/>
      <c r="P264" s="207"/>
      <c r="Q264" s="22"/>
      <c r="R264" s="22"/>
      <c r="S264" s="37"/>
      <c r="T264" s="37"/>
      <c r="U264" s="37"/>
      <c r="V264" s="37"/>
      <c r="W264" s="37"/>
      <c r="X264" s="37"/>
      <c r="Y264" s="37"/>
      <c r="Z264" s="37"/>
      <c r="AA264" s="37"/>
      <c r="AC264" s="531"/>
      <c r="AD264" s="1268"/>
      <c r="AE264" s="1268"/>
      <c r="AF264" s="1268"/>
    </row>
    <row r="265" spans="1:32" s="21" customFormat="1" ht="26.4" customHeight="1">
      <c r="A265" s="206"/>
      <c r="B265" s="40"/>
      <c r="C265" s="1346" t="s">
        <v>1024</v>
      </c>
      <c r="D265" s="1346"/>
      <c r="E265" s="1346"/>
      <c r="F265" s="1346"/>
      <c r="G265" s="1346"/>
      <c r="H265" s="1346"/>
      <c r="I265" s="1346"/>
      <c r="J265" s="1346"/>
      <c r="K265" s="1346"/>
      <c r="L265" s="1346"/>
      <c r="M265" s="1346"/>
      <c r="N265" s="1346"/>
      <c r="O265" s="1346"/>
      <c r="P265" s="207"/>
      <c r="Q265" s="22"/>
      <c r="R265" s="22"/>
      <c r="S265" s="37"/>
      <c r="T265" s="37"/>
      <c r="U265" s="37"/>
      <c r="V265" s="37"/>
      <c r="W265" s="37"/>
      <c r="X265" s="37"/>
      <c r="Y265" s="37"/>
      <c r="Z265" s="37"/>
      <c r="AA265" s="37"/>
      <c r="AC265" s="531"/>
      <c r="AD265" s="1268"/>
      <c r="AE265" s="1268"/>
      <c r="AF265" s="1268"/>
    </row>
    <row r="266" spans="1:32" s="21" customFormat="1" ht="16.2" customHeight="1">
      <c r="A266" s="206"/>
      <c r="B266" s="40"/>
      <c r="C266" s="1346" t="s">
        <v>908</v>
      </c>
      <c r="D266" s="1346"/>
      <c r="E266" s="1346"/>
      <c r="F266" s="1346"/>
      <c r="G266" s="1346"/>
      <c r="H266" s="1346"/>
      <c r="I266" s="1346"/>
      <c r="J266" s="1346"/>
      <c r="K266" s="1346"/>
      <c r="L266" s="1346"/>
      <c r="M266" s="1346"/>
      <c r="N266" s="1346"/>
      <c r="O266" s="1346"/>
      <c r="P266" s="207"/>
      <c r="Q266" s="22"/>
      <c r="R266" s="22"/>
      <c r="S266" s="37"/>
      <c r="T266" s="37"/>
      <c r="U266" s="37"/>
      <c r="V266" s="37"/>
      <c r="W266" s="37"/>
      <c r="X266" s="37"/>
      <c r="Y266" s="37"/>
      <c r="Z266" s="37"/>
      <c r="AA266" s="37"/>
      <c r="AC266" s="531"/>
      <c r="AD266" s="1268"/>
      <c r="AE266" s="1268"/>
      <c r="AF266" s="1268"/>
    </row>
    <row r="267" spans="1:32" s="21" customFormat="1" ht="15" customHeight="1">
      <c r="A267" s="206"/>
      <c r="B267" s="40"/>
      <c r="C267" s="1346" t="s">
        <v>909</v>
      </c>
      <c r="D267" s="1346"/>
      <c r="E267" s="1346"/>
      <c r="F267" s="1346"/>
      <c r="G267" s="1346"/>
      <c r="H267" s="1346"/>
      <c r="I267" s="1346"/>
      <c r="J267" s="1346"/>
      <c r="K267" s="1346"/>
      <c r="L267" s="1346"/>
      <c r="M267" s="1346"/>
      <c r="N267" s="1346"/>
      <c r="O267" s="1346"/>
      <c r="P267" s="207"/>
      <c r="Q267" s="22"/>
      <c r="R267" s="22"/>
      <c r="S267" s="37"/>
      <c r="T267" s="37"/>
      <c r="U267" s="37"/>
      <c r="V267" s="37"/>
      <c r="W267" s="37"/>
      <c r="X267" s="37"/>
      <c r="Y267" s="37"/>
      <c r="Z267" s="37"/>
      <c r="AA267" s="37"/>
      <c r="AC267" s="531"/>
      <c r="AD267" s="1268"/>
      <c r="AE267" s="1268"/>
      <c r="AF267" s="1268"/>
    </row>
    <row r="268" spans="1:32" s="21" customFormat="1" ht="68.400000000000006" customHeight="1">
      <c r="A268" s="181" t="s">
        <v>75</v>
      </c>
      <c r="B268" s="40"/>
      <c r="C268" s="1346" t="s">
        <v>916</v>
      </c>
      <c r="D268" s="1346"/>
      <c r="E268" s="1346"/>
      <c r="F268" s="1346"/>
      <c r="G268" s="1346"/>
      <c r="H268" s="1346"/>
      <c r="I268" s="1346"/>
      <c r="J268" s="1346"/>
      <c r="K268" s="1346"/>
      <c r="L268" s="1346"/>
      <c r="M268" s="1346"/>
      <c r="N268" s="1346"/>
      <c r="O268" s="1346"/>
      <c r="P268" s="207"/>
      <c r="Q268"/>
      <c r="R268"/>
      <c r="S268"/>
      <c r="T268"/>
      <c r="U268"/>
      <c r="V268"/>
      <c r="W268"/>
      <c r="X268"/>
      <c r="Y268"/>
      <c r="Z268"/>
      <c r="AA268"/>
      <c r="AB268"/>
      <c r="AC268" s="531"/>
      <c r="AD268" s="102"/>
      <c r="AE268" s="102"/>
      <c r="AF268" s="102"/>
    </row>
    <row r="269" spans="1:32" s="21" customFormat="1" ht="66.599999999999994" customHeight="1">
      <c r="A269" s="206" t="s">
        <v>76</v>
      </c>
      <c r="B269" s="40"/>
      <c r="C269" s="1346" t="s">
        <v>930</v>
      </c>
      <c r="D269" s="1346"/>
      <c r="E269" s="1346"/>
      <c r="F269" s="1346"/>
      <c r="G269" s="1346"/>
      <c r="H269" s="1346"/>
      <c r="I269" s="1346"/>
      <c r="J269" s="1346"/>
      <c r="K269" s="1346"/>
      <c r="L269" s="1346"/>
      <c r="M269" s="1346"/>
      <c r="N269" s="1346"/>
      <c r="O269" s="1346"/>
      <c r="P269" s="207"/>
      <c r="Q269" s="22"/>
      <c r="R269" s="22"/>
      <c r="S269" s="37"/>
      <c r="T269" s="37"/>
      <c r="U269" s="37"/>
      <c r="V269" s="37"/>
      <c r="W269" s="37"/>
      <c r="X269" s="37"/>
      <c r="Y269" s="37"/>
      <c r="Z269" s="37"/>
      <c r="AA269" s="37"/>
      <c r="AC269" s="531"/>
      <c r="AD269" s="34"/>
      <c r="AE269" s="34"/>
      <c r="AF269" s="34"/>
    </row>
    <row r="270" spans="1:32" s="21" customFormat="1" ht="26.4" customHeight="1">
      <c r="A270" s="181"/>
      <c r="B270" s="40"/>
      <c r="C270" s="1346" t="s">
        <v>929</v>
      </c>
      <c r="D270" s="1346"/>
      <c r="E270" s="1346"/>
      <c r="F270" s="1346"/>
      <c r="G270" s="1346"/>
      <c r="H270" s="1346"/>
      <c r="I270" s="1346"/>
      <c r="J270" s="1346"/>
      <c r="K270" s="1346"/>
      <c r="L270" s="1346"/>
      <c r="M270" s="1346"/>
      <c r="N270" s="1346"/>
      <c r="O270" s="1346"/>
      <c r="P270" s="207"/>
      <c r="Q270" s="22"/>
      <c r="R270" s="22"/>
      <c r="S270" s="37"/>
      <c r="T270" s="37"/>
      <c r="U270" s="37"/>
      <c r="V270" s="37"/>
      <c r="W270" s="37"/>
      <c r="X270" s="37"/>
      <c r="Y270" s="37"/>
      <c r="Z270" s="37"/>
      <c r="AA270" s="37"/>
      <c r="AC270" s="531"/>
      <c r="AD270" s="1081"/>
      <c r="AE270" s="1081"/>
      <c r="AF270" s="1081"/>
    </row>
    <row r="271" spans="1:32" s="21" customFormat="1" ht="28.2" customHeight="1">
      <c r="A271" s="181" t="s">
        <v>94</v>
      </c>
      <c r="B271" s="40"/>
      <c r="C271" s="1346" t="s">
        <v>436</v>
      </c>
      <c r="D271" s="1346"/>
      <c r="E271" s="1346"/>
      <c r="F271" s="1346"/>
      <c r="G271" s="1346"/>
      <c r="H271" s="1346"/>
      <c r="I271" s="1346"/>
      <c r="J271" s="1346"/>
      <c r="K271" s="1346"/>
      <c r="L271" s="1346"/>
      <c r="M271" s="1346"/>
      <c r="N271" s="1346"/>
      <c r="O271" s="1346"/>
      <c r="P271" s="207"/>
      <c r="Q271" s="22"/>
      <c r="R271" s="22"/>
      <c r="S271" s="37"/>
      <c r="T271" s="37"/>
      <c r="U271" s="37"/>
      <c r="V271" s="37"/>
      <c r="W271" s="37"/>
      <c r="X271" s="37"/>
      <c r="Y271" s="37"/>
      <c r="Z271" s="37"/>
      <c r="AA271" s="37"/>
      <c r="AC271" s="531"/>
      <c r="AD271" s="102"/>
      <c r="AE271" s="102"/>
      <c r="AF271" s="102"/>
    </row>
    <row r="272" spans="1:32" s="21" customFormat="1" ht="14.4" customHeight="1">
      <c r="A272" s="208"/>
      <c r="B272" s="40"/>
      <c r="C272" s="1346" t="s">
        <v>392</v>
      </c>
      <c r="D272" s="1346"/>
      <c r="E272" s="1346"/>
      <c r="F272" s="1346"/>
      <c r="G272" s="1346"/>
      <c r="H272" s="1346"/>
      <c r="I272" s="1346"/>
      <c r="J272" s="1346"/>
      <c r="K272" s="1346"/>
      <c r="L272" s="1346"/>
      <c r="M272" s="1346"/>
      <c r="N272" s="1346"/>
      <c r="O272" s="1346"/>
      <c r="P272" s="207"/>
      <c r="Q272" s="22"/>
      <c r="R272" s="22"/>
      <c r="S272" s="37"/>
      <c r="T272" s="37"/>
      <c r="U272" s="37"/>
      <c r="V272" s="37"/>
      <c r="W272" s="37"/>
      <c r="X272" s="37"/>
      <c r="Y272" s="37"/>
      <c r="Z272" s="37"/>
      <c r="AA272" s="37"/>
      <c r="AC272" s="531"/>
      <c r="AD272" s="102"/>
      <c r="AE272" s="102"/>
      <c r="AF272" s="102"/>
    </row>
    <row r="273" spans="1:79" s="21" customFormat="1" ht="16.5" customHeight="1">
      <c r="A273" s="181" t="s">
        <v>153</v>
      </c>
      <c r="B273" s="40"/>
      <c r="C273" s="1346" t="s">
        <v>778</v>
      </c>
      <c r="D273" s="1346"/>
      <c r="E273" s="1346"/>
      <c r="F273" s="1346"/>
      <c r="G273" s="1346"/>
      <c r="H273" s="1346"/>
      <c r="I273" s="1346"/>
      <c r="J273" s="1346"/>
      <c r="K273" s="1346"/>
      <c r="L273" s="1346"/>
      <c r="M273" s="1346"/>
      <c r="N273" s="1346"/>
      <c r="O273" s="1346"/>
      <c r="P273" s="207"/>
      <c r="Q273" s="22"/>
      <c r="R273" s="22"/>
      <c r="S273" s="37"/>
      <c r="T273" s="37"/>
      <c r="U273" s="37"/>
      <c r="V273" s="37"/>
      <c r="W273" s="37"/>
      <c r="X273" s="37"/>
      <c r="Y273" s="37"/>
      <c r="Z273" s="37"/>
      <c r="AA273" s="37"/>
      <c r="AC273" s="531"/>
      <c r="AD273" s="1099"/>
      <c r="AE273" s="1099"/>
      <c r="AF273" s="1099"/>
    </row>
    <row r="274" spans="1:79" s="21" customFormat="1" ht="27.6" customHeight="1">
      <c r="A274" s="206" t="s">
        <v>77</v>
      </c>
      <c r="B274" s="40"/>
      <c r="C274" s="1346" t="s">
        <v>393</v>
      </c>
      <c r="D274" s="1346"/>
      <c r="E274" s="1346"/>
      <c r="F274" s="1346"/>
      <c r="G274" s="1346"/>
      <c r="H274" s="1346"/>
      <c r="I274" s="1346"/>
      <c r="J274" s="1346"/>
      <c r="K274" s="1346"/>
      <c r="L274" s="1346"/>
      <c r="M274" s="1346"/>
      <c r="N274" s="1346"/>
      <c r="O274" s="1346"/>
      <c r="P274" s="207"/>
      <c r="Q274" s="22"/>
      <c r="R274" s="22"/>
      <c r="S274" s="37"/>
      <c r="T274" s="37"/>
      <c r="U274" s="37"/>
      <c r="V274" s="37"/>
      <c r="W274" s="37"/>
      <c r="X274" s="37"/>
      <c r="Y274" s="37"/>
      <c r="Z274" s="37"/>
      <c r="AA274" s="37"/>
      <c r="AC274" s="531"/>
      <c r="AD274" s="102"/>
      <c r="AE274" s="102"/>
      <c r="AF274" s="102"/>
    </row>
    <row r="275" spans="1:79" s="21" customFormat="1" ht="16.5" customHeight="1">
      <c r="A275" s="181" t="s">
        <v>95</v>
      </c>
      <c r="B275" s="40"/>
      <c r="C275" s="1346" t="s">
        <v>458</v>
      </c>
      <c r="D275" s="1346"/>
      <c r="E275" s="1346"/>
      <c r="F275" s="1346"/>
      <c r="G275" s="1346"/>
      <c r="H275" s="1346"/>
      <c r="I275" s="1346"/>
      <c r="J275" s="1346"/>
      <c r="K275" s="1346"/>
      <c r="L275" s="1346"/>
      <c r="M275" s="1346"/>
      <c r="N275" s="1346"/>
      <c r="O275" s="1346"/>
      <c r="P275" s="207"/>
      <c r="Q275" s="22"/>
      <c r="R275" s="22"/>
      <c r="S275" s="37"/>
      <c r="T275" s="37"/>
      <c r="U275" s="37"/>
      <c r="V275" s="37"/>
      <c r="W275" s="37"/>
      <c r="X275" s="37"/>
      <c r="Y275" s="37"/>
      <c r="Z275" s="37"/>
      <c r="AA275" s="37"/>
      <c r="AC275" s="531"/>
      <c r="AD275" s="102"/>
      <c r="AE275" s="102"/>
      <c r="AF275" s="102"/>
    </row>
    <row r="276" spans="1:79" s="42" customFormat="1" ht="16.5" customHeight="1">
      <c r="A276" s="111"/>
      <c r="B276" s="115" t="s">
        <v>1006</v>
      </c>
      <c r="C276" s="1069"/>
      <c r="D276" s="155"/>
      <c r="E276" s="1069"/>
      <c r="F276" s="424"/>
      <c r="G276" s="1069"/>
      <c r="H276" s="1069"/>
      <c r="I276" s="1069"/>
      <c r="J276" s="1069"/>
      <c r="K276" s="1069"/>
      <c r="L276" s="1069"/>
      <c r="M276" s="1069"/>
      <c r="N276" s="1069"/>
      <c r="O276" s="1069"/>
      <c r="P276" s="43"/>
      <c r="Q276" s="21"/>
      <c r="R276" s="21"/>
      <c r="S276" s="21"/>
      <c r="T276" s="22"/>
      <c r="U276" s="22"/>
      <c r="V276" s="22"/>
      <c r="W276" s="22"/>
      <c r="X276" s="22"/>
      <c r="Y276" s="22"/>
      <c r="Z276" s="22"/>
      <c r="AA276" s="22"/>
      <c r="AB276" s="22"/>
      <c r="AC276" s="21"/>
      <c r="AD276" s="21"/>
      <c r="AE276" s="21"/>
      <c r="AF276" s="21"/>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row>
    <row r="277" spans="1:79" s="21" customFormat="1" ht="29.4" customHeight="1">
      <c r="A277" s="124" t="s">
        <v>78</v>
      </c>
      <c r="B277" s="209"/>
      <c r="C277" s="209"/>
      <c r="D277" s="1348" t="s">
        <v>1004</v>
      </c>
      <c r="E277" s="1349"/>
      <c r="F277" s="1349"/>
      <c r="G277" s="1349"/>
      <c r="H277" s="1349"/>
      <c r="I277" s="1349"/>
      <c r="J277" s="1349"/>
      <c r="K277" s="1349"/>
      <c r="L277" s="1349"/>
      <c r="M277" s="1349"/>
      <c r="N277" s="1349"/>
      <c r="O277" s="1349"/>
      <c r="P277" s="48"/>
      <c r="Q277" s="34"/>
      <c r="R277" s="22"/>
      <c r="S277" s="22"/>
      <c r="T277" s="37"/>
      <c r="U277" s="37"/>
      <c r="V277" s="37"/>
      <c r="W277" s="37"/>
      <c r="X277" s="37"/>
      <c r="Y277" s="37"/>
      <c r="Z277" s="37"/>
      <c r="AA277" s="37"/>
      <c r="AB277" s="37"/>
      <c r="AC277" s="490"/>
      <c r="AD277" s="34"/>
      <c r="AE277" s="34"/>
      <c r="AF277" s="34"/>
      <c r="AG277" s="34"/>
    </row>
    <row r="278" spans="1:79" s="21" customFormat="1" ht="27.6" customHeight="1">
      <c r="A278" s="40"/>
      <c r="B278" s="40"/>
      <c r="C278" s="203"/>
      <c r="D278" s="1328"/>
      <c r="E278" s="1350"/>
      <c r="F278" s="1350"/>
      <c r="G278" s="1350"/>
      <c r="H278" s="1350"/>
      <c r="I278" s="1350"/>
      <c r="J278" s="1350"/>
      <c r="K278" s="1350"/>
      <c r="L278" s="1350"/>
      <c r="M278" s="1350"/>
      <c r="N278" s="1350"/>
      <c r="O278" s="1350"/>
      <c r="P278" s="48"/>
      <c r="Q278" s="34"/>
      <c r="R278" s="22"/>
      <c r="S278" s="22"/>
      <c r="T278" s="37"/>
      <c r="U278" s="37"/>
      <c r="V278" s="37"/>
      <c r="W278" s="37"/>
      <c r="X278" s="37"/>
      <c r="Y278" s="37"/>
      <c r="Z278" s="37"/>
      <c r="AA278" s="37"/>
      <c r="AB278" s="37"/>
      <c r="AC278" s="490"/>
      <c r="AD278" s="34"/>
      <c r="AE278" s="34"/>
      <c r="AF278" s="34"/>
      <c r="AG278" s="34"/>
    </row>
    <row r="279" spans="1:79" s="21" customFormat="1" ht="27.6" customHeight="1">
      <c r="A279" s="40"/>
      <c r="B279" s="40"/>
      <c r="C279" s="40"/>
      <c r="D279" s="40"/>
      <c r="E279" s="40"/>
      <c r="F279" s="40"/>
      <c r="G279" s="40"/>
      <c r="H279" s="40"/>
      <c r="I279" s="40"/>
      <c r="J279" s="40"/>
      <c r="K279" s="40"/>
      <c r="L279" s="40"/>
      <c r="M279" s="40"/>
      <c r="N279" s="40"/>
      <c r="O279" s="40"/>
      <c r="P279" s="48"/>
      <c r="Q279" s="34"/>
      <c r="R279" s="22"/>
      <c r="S279" s="22"/>
      <c r="T279" s="37"/>
      <c r="U279" s="37"/>
      <c r="V279" s="37"/>
      <c r="W279" s="37"/>
      <c r="X279" s="37"/>
      <c r="Y279" s="37"/>
      <c r="Z279" s="37"/>
      <c r="AA279" s="37"/>
      <c r="AB279" s="37"/>
      <c r="AC279" s="490"/>
      <c r="AD279" s="34"/>
      <c r="AE279" s="34"/>
      <c r="AF279" s="34"/>
      <c r="AG279" s="34"/>
    </row>
    <row r="280" spans="1:79" s="21" customFormat="1" ht="19.2" customHeight="1">
      <c r="A280" s="40"/>
      <c r="B280" s="40"/>
      <c r="C280" s="84"/>
      <c r="D280" s="84"/>
      <c r="E280" s="84"/>
      <c r="F280" s="84"/>
      <c r="G280" s="39"/>
      <c r="H280" s="39"/>
      <c r="I280" s="39"/>
      <c r="J280" s="39"/>
      <c r="K280" s="39"/>
      <c r="L280" s="39"/>
      <c r="M280" s="39"/>
      <c r="N280" s="39"/>
      <c r="O280" s="39"/>
      <c r="P280" s="48"/>
      <c r="Q280" s="34"/>
      <c r="R280" s="22"/>
      <c r="S280" s="22"/>
      <c r="T280" s="37"/>
      <c r="U280" s="37"/>
      <c r="V280" s="37"/>
      <c r="W280" s="37"/>
      <c r="X280" s="37"/>
      <c r="Y280" s="37"/>
      <c r="Z280" s="37"/>
      <c r="AA280" s="37"/>
      <c r="AB280" s="37"/>
      <c r="AC280" s="490"/>
      <c r="AD280" s="34"/>
      <c r="AE280" s="34"/>
      <c r="AF280" s="34"/>
      <c r="AG280" s="34"/>
    </row>
    <row r="281" spans="1:79" s="21" customFormat="1" ht="19.2" customHeight="1">
      <c r="A281" s="40"/>
      <c r="B281" s="40"/>
      <c r="C281" s="84"/>
      <c r="D281" s="84"/>
      <c r="E281" s="84"/>
      <c r="F281" s="84"/>
      <c r="G281" s="39"/>
      <c r="H281" s="39"/>
      <c r="I281" s="39"/>
      <c r="J281" s="39"/>
      <c r="K281" s="39"/>
      <c r="L281" s="39"/>
      <c r="M281" s="39"/>
      <c r="N281" s="39"/>
      <c r="O281" s="39"/>
      <c r="P281" s="48"/>
      <c r="Q281" s="34"/>
      <c r="R281" s="22"/>
      <c r="S281" s="22"/>
      <c r="T281" s="37"/>
      <c r="U281" s="37"/>
      <c r="V281" s="37"/>
      <c r="W281" s="37"/>
      <c r="X281" s="37"/>
      <c r="Y281" s="37"/>
      <c r="Z281" s="37"/>
      <c r="AA281" s="37"/>
      <c r="AB281" s="37"/>
      <c r="AC281" s="490"/>
      <c r="AD281" s="34"/>
      <c r="AE281" s="34"/>
      <c r="AF281" s="34"/>
      <c r="AG281" s="34"/>
    </row>
    <row r="282" spans="1:79" s="21" customFormat="1" ht="19.2" customHeight="1">
      <c r="A282" s="40"/>
      <c r="B282" s="40"/>
      <c r="C282" s="84"/>
      <c r="D282" s="84"/>
      <c r="E282" s="84"/>
      <c r="F282" s="84"/>
      <c r="G282" s="39"/>
      <c r="H282" s="39"/>
      <c r="I282" s="39"/>
      <c r="J282" s="39"/>
      <c r="K282" s="39"/>
      <c r="L282" s="39"/>
      <c r="M282" s="39"/>
      <c r="N282" s="39"/>
      <c r="O282" s="39"/>
      <c r="P282" s="48"/>
      <c r="Q282" s="34"/>
      <c r="R282" s="22"/>
      <c r="S282" s="22"/>
      <c r="T282" s="37"/>
      <c r="U282" s="37"/>
      <c r="V282" s="37"/>
      <c r="W282" s="37"/>
      <c r="X282" s="37"/>
      <c r="Y282" s="37"/>
      <c r="Z282" s="37"/>
      <c r="AA282" s="37"/>
      <c r="AB282" s="37"/>
      <c r="AC282" s="490"/>
      <c r="AD282" s="34"/>
      <c r="AE282" s="34"/>
      <c r="AF282" s="34"/>
      <c r="AG282" s="34"/>
    </row>
    <row r="283" spans="1:79" s="21" customFormat="1" ht="19.2" customHeight="1">
      <c r="A283" s="40"/>
      <c r="B283" s="40"/>
      <c r="C283" s="84"/>
      <c r="D283" s="84"/>
      <c r="E283" s="84"/>
      <c r="F283" s="84"/>
      <c r="G283" s="39"/>
      <c r="H283" s="39"/>
      <c r="I283" s="39"/>
      <c r="J283" s="39"/>
      <c r="K283" s="39"/>
      <c r="L283" s="39"/>
      <c r="M283" s="39"/>
      <c r="N283" s="39"/>
      <c r="O283" s="39"/>
      <c r="P283" s="48"/>
      <c r="Q283" s="34"/>
      <c r="R283" s="22"/>
      <c r="S283" s="22"/>
      <c r="T283" s="37"/>
      <c r="U283" s="37"/>
      <c r="V283" s="37"/>
      <c r="W283" s="37"/>
      <c r="X283" s="37"/>
      <c r="Y283" s="37"/>
      <c r="Z283" s="37"/>
      <c r="AA283" s="37"/>
      <c r="AB283" s="37"/>
      <c r="AC283" s="490"/>
      <c r="AD283" s="34"/>
      <c r="AE283" s="34"/>
      <c r="AF283" s="34"/>
      <c r="AG283" s="34"/>
    </row>
    <row r="284" spans="1:79" s="21" customFormat="1" ht="19.2" customHeight="1">
      <c r="A284" s="40"/>
      <c r="B284" s="40"/>
      <c r="C284" s="84"/>
      <c r="D284" s="84"/>
      <c r="E284" s="84"/>
      <c r="F284" s="84"/>
      <c r="G284" s="39"/>
      <c r="H284" s="39"/>
      <c r="I284" s="39"/>
      <c r="J284" s="39"/>
      <c r="K284" s="39"/>
      <c r="L284" s="39"/>
      <c r="M284" s="39"/>
      <c r="N284" s="39"/>
      <c r="O284" s="39"/>
      <c r="P284" s="48"/>
      <c r="Q284" s="34"/>
      <c r="R284" s="22"/>
      <c r="S284" s="22"/>
      <c r="T284" s="37"/>
      <c r="U284" s="37"/>
      <c r="V284" s="37"/>
      <c r="W284" s="37"/>
      <c r="X284" s="37"/>
      <c r="Y284" s="37"/>
      <c r="Z284" s="37"/>
      <c r="AA284" s="37"/>
      <c r="AB284" s="37"/>
      <c r="AC284" s="490"/>
      <c r="AD284" s="34"/>
      <c r="AE284" s="34"/>
      <c r="AF284" s="34"/>
      <c r="AG284" s="34"/>
    </row>
    <row r="285" spans="1:79" s="21" customFormat="1" ht="19.2" customHeight="1">
      <c r="A285" s="40"/>
      <c r="B285" s="40"/>
      <c r="C285" s="84"/>
      <c r="D285" s="84"/>
      <c r="E285" s="84"/>
      <c r="F285" s="84"/>
      <c r="G285" s="39"/>
      <c r="H285" s="39"/>
      <c r="I285" s="39"/>
      <c r="J285" s="39"/>
      <c r="K285" s="39"/>
      <c r="L285" s="39"/>
      <c r="M285" s="39"/>
      <c r="N285" s="39"/>
      <c r="O285" s="39"/>
      <c r="P285" s="48"/>
      <c r="Q285" s="34"/>
      <c r="R285" s="22"/>
      <c r="S285" s="22"/>
      <c r="T285" s="37"/>
      <c r="U285" s="37"/>
      <c r="V285" s="37"/>
      <c r="W285" s="37"/>
      <c r="X285" s="37"/>
      <c r="Y285" s="37"/>
      <c r="Z285" s="37"/>
      <c r="AA285" s="37"/>
      <c r="AB285" s="37"/>
      <c r="AC285" s="490"/>
      <c r="AD285" s="34"/>
      <c r="AE285" s="34"/>
      <c r="AF285" s="34"/>
      <c r="AG285" s="34"/>
    </row>
    <row r="286" spans="1:79" s="21" customFormat="1" ht="19.2" customHeight="1">
      <c r="A286" s="40"/>
      <c r="B286" s="40"/>
      <c r="C286" s="84"/>
      <c r="D286" s="84"/>
      <c r="E286" s="84"/>
      <c r="F286" s="84"/>
      <c r="G286" s="39"/>
      <c r="H286" s="39"/>
      <c r="I286" s="39"/>
      <c r="J286" s="39"/>
      <c r="K286" s="39"/>
      <c r="L286" s="39"/>
      <c r="M286" s="39"/>
      <c r="N286" s="39"/>
      <c r="O286" s="39"/>
      <c r="P286" s="48"/>
      <c r="Q286" s="34"/>
      <c r="R286" s="22"/>
      <c r="S286" s="22"/>
      <c r="T286" s="37"/>
      <c r="U286" s="37"/>
      <c r="V286" s="37"/>
      <c r="W286" s="37"/>
      <c r="X286" s="37"/>
      <c r="Y286" s="37"/>
      <c r="Z286" s="37"/>
      <c r="AA286" s="37"/>
      <c r="AB286" s="37"/>
      <c r="AC286" s="490"/>
      <c r="AD286" s="34"/>
      <c r="AE286" s="34"/>
      <c r="AF286" s="34"/>
      <c r="AG286" s="34"/>
    </row>
    <row r="287" spans="1:79" s="21" customFormat="1" ht="19.2" customHeight="1">
      <c r="A287" s="40"/>
      <c r="B287" s="40"/>
      <c r="C287" s="84"/>
      <c r="D287" s="84"/>
      <c r="E287" s="84"/>
      <c r="F287" s="84"/>
      <c r="G287" s="39"/>
      <c r="H287" s="39"/>
      <c r="I287" s="39"/>
      <c r="J287" s="39"/>
      <c r="K287" s="39"/>
      <c r="L287" s="39"/>
      <c r="M287" s="39"/>
      <c r="N287" s="39"/>
      <c r="O287" s="39"/>
      <c r="P287" s="48"/>
      <c r="Q287" s="34"/>
      <c r="R287" s="22"/>
      <c r="S287" s="22"/>
      <c r="T287" s="37"/>
      <c r="U287" s="37"/>
      <c r="V287" s="37"/>
      <c r="W287" s="37"/>
      <c r="X287" s="37"/>
      <c r="Y287" s="37"/>
      <c r="Z287" s="37"/>
      <c r="AA287" s="37"/>
      <c r="AB287" s="37"/>
      <c r="AC287" s="490"/>
      <c r="AD287" s="34"/>
      <c r="AE287" s="34"/>
      <c r="AF287" s="34"/>
      <c r="AG287" s="34"/>
    </row>
    <row r="288" spans="1:79" s="21" customFormat="1" ht="19.2" customHeight="1">
      <c r="A288" s="40"/>
      <c r="B288" s="40"/>
      <c r="C288" s="84"/>
      <c r="D288" s="84"/>
      <c r="E288" s="84"/>
      <c r="F288" s="84"/>
      <c r="G288" s="39"/>
      <c r="H288" s="39"/>
      <c r="I288" s="39"/>
      <c r="J288" s="39"/>
      <c r="K288" s="39"/>
      <c r="L288" s="39"/>
      <c r="M288" s="39"/>
      <c r="N288" s="39"/>
      <c r="O288" s="39"/>
      <c r="P288" s="48"/>
      <c r="Q288" s="34"/>
      <c r="R288" s="22"/>
      <c r="S288" s="22"/>
      <c r="T288" s="37"/>
      <c r="U288" s="37"/>
      <c r="V288" s="37"/>
      <c r="W288" s="37"/>
      <c r="X288" s="37"/>
      <c r="Y288" s="37"/>
      <c r="Z288" s="37"/>
      <c r="AA288" s="37"/>
      <c r="AB288" s="37"/>
      <c r="AC288" s="490"/>
      <c r="AD288" s="34"/>
      <c r="AE288" s="34"/>
      <c r="AF288" s="34"/>
      <c r="AG288" s="34"/>
    </row>
    <row r="289" spans="1:33" s="21" customFormat="1" ht="19.2" customHeight="1">
      <c r="A289" s="40"/>
      <c r="B289" s="40"/>
      <c r="C289" s="84"/>
      <c r="D289" s="84"/>
      <c r="E289" s="84"/>
      <c r="F289" s="84"/>
      <c r="G289" s="39"/>
      <c r="H289" s="39"/>
      <c r="I289" s="39"/>
      <c r="J289" s="39"/>
      <c r="K289" s="39"/>
      <c r="L289" s="39"/>
      <c r="M289" s="39"/>
      <c r="N289" s="39"/>
      <c r="O289" s="39"/>
      <c r="P289" s="48"/>
      <c r="Q289" s="34"/>
      <c r="R289" s="22"/>
      <c r="S289" s="22"/>
      <c r="T289" s="37"/>
      <c r="U289" s="37"/>
      <c r="V289" s="37"/>
      <c r="W289" s="37"/>
      <c r="X289" s="37"/>
      <c r="Y289" s="37"/>
      <c r="Z289" s="37"/>
      <c r="AA289" s="37"/>
      <c r="AB289" s="37"/>
      <c r="AC289" s="534"/>
      <c r="AD289" s="34"/>
      <c r="AE289" s="34"/>
      <c r="AF289" s="34"/>
      <c r="AG289" s="34"/>
    </row>
    <row r="290" spans="1:33" s="21" customFormat="1" ht="19.2" customHeight="1">
      <c r="A290" s="40"/>
      <c r="B290" s="40"/>
      <c r="C290" s="84"/>
      <c r="D290" s="84"/>
      <c r="E290" s="84"/>
      <c r="F290" s="84"/>
      <c r="G290" s="39"/>
      <c r="H290" s="39"/>
      <c r="I290" s="39"/>
      <c r="J290" s="39"/>
      <c r="K290" s="39"/>
      <c r="L290" s="39"/>
      <c r="M290" s="39"/>
      <c r="N290" s="39"/>
      <c r="O290" s="39"/>
      <c r="P290" s="48"/>
      <c r="Q290" s="34"/>
      <c r="R290" s="22"/>
      <c r="S290" s="22"/>
      <c r="T290" s="37"/>
      <c r="U290" s="37"/>
      <c r="V290" s="37"/>
      <c r="W290" s="37"/>
      <c r="X290" s="37"/>
      <c r="Y290" s="37"/>
      <c r="Z290" s="37"/>
      <c r="AA290" s="37"/>
      <c r="AB290" s="37"/>
      <c r="AC290" s="534"/>
      <c r="AD290" s="34"/>
      <c r="AE290" s="34"/>
      <c r="AF290" s="34"/>
      <c r="AG290" s="34"/>
    </row>
    <row r="291" spans="1:33" s="21" customFormat="1" ht="19.2" customHeight="1">
      <c r="A291" s="40"/>
      <c r="B291" s="40"/>
      <c r="C291" s="84"/>
      <c r="D291" s="84"/>
      <c r="E291" s="84"/>
      <c r="F291" s="84"/>
      <c r="G291" s="39"/>
      <c r="H291" s="39"/>
      <c r="I291" s="39"/>
      <c r="J291" s="39"/>
      <c r="K291" s="39"/>
      <c r="L291" s="39"/>
      <c r="M291" s="39"/>
      <c r="N291" s="39"/>
      <c r="O291" s="39"/>
      <c r="P291" s="48"/>
      <c r="Q291" s="34"/>
      <c r="R291" s="22"/>
      <c r="S291" s="22"/>
      <c r="T291" s="37"/>
      <c r="U291" s="37"/>
      <c r="V291" s="37"/>
      <c r="W291" s="37"/>
      <c r="X291" s="37"/>
      <c r="Y291" s="37"/>
      <c r="Z291" s="37"/>
      <c r="AA291" s="37"/>
      <c r="AB291" s="37"/>
      <c r="AC291" s="534"/>
      <c r="AD291" s="34"/>
      <c r="AE291" s="34"/>
      <c r="AF291" s="34"/>
      <c r="AG291" s="34"/>
    </row>
    <row r="292" spans="1:33" s="21" customFormat="1" ht="19.2" customHeight="1">
      <c r="A292" s="40"/>
      <c r="B292" s="40"/>
      <c r="C292" s="84"/>
      <c r="D292" s="84"/>
      <c r="E292" s="84"/>
      <c r="F292" s="84"/>
      <c r="G292" s="39"/>
      <c r="H292" s="39"/>
      <c r="I292" s="39"/>
      <c r="J292" s="39"/>
      <c r="K292" s="39"/>
      <c r="L292" s="39"/>
      <c r="M292" s="39"/>
      <c r="N292" s="39"/>
      <c r="O292" s="39"/>
      <c r="P292" s="48"/>
      <c r="Q292" s="34"/>
      <c r="R292" s="22"/>
      <c r="S292" s="22"/>
      <c r="T292" s="37"/>
      <c r="U292" s="37"/>
      <c r="V292" s="37"/>
      <c r="W292" s="37"/>
      <c r="X292" s="37"/>
      <c r="Y292" s="37"/>
      <c r="Z292" s="37"/>
      <c r="AA292" s="37"/>
      <c r="AB292" s="37"/>
      <c r="AC292" s="534"/>
      <c r="AD292" s="34"/>
      <c r="AE292" s="34"/>
      <c r="AF292" s="34"/>
      <c r="AG292" s="34"/>
    </row>
    <row r="293" spans="1:33" s="21" customFormat="1" ht="19.2" customHeight="1">
      <c r="A293" s="40"/>
      <c r="B293" s="40"/>
      <c r="C293" s="84"/>
      <c r="D293" s="84"/>
      <c r="E293" s="84"/>
      <c r="F293" s="84"/>
      <c r="G293" s="39"/>
      <c r="H293" s="39"/>
      <c r="I293" s="39"/>
      <c r="J293" s="39"/>
      <c r="K293" s="39"/>
      <c r="L293" s="39"/>
      <c r="M293" s="39"/>
      <c r="N293" s="39"/>
      <c r="O293" s="39"/>
      <c r="P293" s="48"/>
      <c r="Q293" s="34"/>
      <c r="R293" s="22"/>
      <c r="S293" s="22"/>
      <c r="T293" s="37"/>
      <c r="U293" s="37"/>
      <c r="V293" s="37"/>
      <c r="W293" s="37"/>
      <c r="X293" s="37"/>
      <c r="Y293" s="37"/>
      <c r="Z293" s="37"/>
      <c r="AA293" s="37"/>
      <c r="AB293" s="37"/>
      <c r="AC293" s="534"/>
      <c r="AD293" s="34"/>
      <c r="AE293" s="34"/>
      <c r="AF293" s="34"/>
      <c r="AG293" s="34"/>
    </row>
    <row r="294" spans="1:33" s="21" customFormat="1" ht="19.2" customHeight="1">
      <c r="A294" s="40"/>
      <c r="B294" s="40"/>
      <c r="C294" s="84"/>
      <c r="D294" s="84"/>
      <c r="E294" s="84"/>
      <c r="F294" s="84"/>
      <c r="G294" s="39"/>
      <c r="H294" s="39"/>
      <c r="I294" s="39"/>
      <c r="J294" s="39"/>
      <c r="K294" s="39"/>
      <c r="L294" s="39"/>
      <c r="M294" s="39"/>
      <c r="N294" s="39"/>
      <c r="O294" s="39"/>
      <c r="P294" s="48"/>
      <c r="Q294" s="34"/>
      <c r="R294" s="22"/>
      <c r="S294" s="22"/>
      <c r="T294" s="37"/>
      <c r="U294" s="37"/>
      <c r="V294" s="37"/>
      <c r="W294" s="37"/>
      <c r="X294" s="37"/>
      <c r="Y294" s="37"/>
      <c r="Z294" s="37"/>
      <c r="AA294" s="37"/>
      <c r="AB294" s="37"/>
      <c r="AC294" s="534"/>
      <c r="AD294" s="34"/>
      <c r="AE294" s="34"/>
      <c r="AF294" s="34"/>
      <c r="AG294" s="34"/>
    </row>
    <row r="295" spans="1:33" s="21" customFormat="1" ht="19.2" customHeight="1">
      <c r="A295" s="84"/>
      <c r="B295" s="84"/>
      <c r="C295" s="84"/>
      <c r="D295" s="84"/>
      <c r="E295" s="84"/>
      <c r="F295" s="84"/>
      <c r="G295" s="84"/>
      <c r="H295" s="84"/>
      <c r="I295" s="84"/>
      <c r="J295" s="84"/>
      <c r="K295" s="84"/>
      <c r="L295" s="84"/>
      <c r="M295" s="84"/>
      <c r="N295" s="84"/>
      <c r="O295" s="84"/>
      <c r="P295" s="48"/>
      <c r="Q295" s="34"/>
      <c r="R295" s="22"/>
      <c r="S295" s="22"/>
      <c r="T295" s="37"/>
      <c r="U295" s="37"/>
      <c r="V295" s="37"/>
      <c r="W295" s="37"/>
      <c r="X295" s="37"/>
      <c r="Y295" s="37"/>
      <c r="Z295" s="37"/>
      <c r="AA295" s="37"/>
      <c r="AB295" s="37"/>
      <c r="AC295" s="534"/>
      <c r="AD295" s="34"/>
      <c r="AE295" s="34"/>
      <c r="AF295" s="34"/>
      <c r="AG295" s="34"/>
    </row>
    <row r="296" spans="1:33" ht="19.2" customHeight="1">
      <c r="T296" s="37"/>
      <c r="U296" s="37"/>
      <c r="V296" s="37"/>
      <c r="W296" s="37"/>
      <c r="X296" s="37"/>
      <c r="Y296" s="37"/>
      <c r="Z296" s="37"/>
      <c r="AA296" s="37"/>
      <c r="AB296" s="37"/>
    </row>
    <row r="297" spans="1:33" ht="19.2" customHeight="1">
      <c r="T297" s="37"/>
      <c r="U297" s="37"/>
      <c r="V297" s="37"/>
      <c r="W297" s="37"/>
      <c r="X297" s="37"/>
      <c r="Y297" s="37"/>
      <c r="Z297" s="37"/>
      <c r="AA297" s="37"/>
      <c r="AB297" s="37"/>
    </row>
    <row r="298" spans="1:33" ht="19.2" customHeight="1">
      <c r="T298" s="37"/>
      <c r="U298" s="37"/>
      <c r="V298" s="37"/>
      <c r="W298" s="37"/>
      <c r="X298" s="37"/>
      <c r="Y298" s="37"/>
      <c r="Z298" s="37"/>
      <c r="AA298" s="37"/>
      <c r="AB298" s="37"/>
    </row>
    <row r="299" spans="1:33" ht="19.2" customHeight="1">
      <c r="T299" s="37"/>
      <c r="U299" s="37"/>
      <c r="V299" s="37"/>
      <c r="W299" s="37"/>
      <c r="X299" s="37"/>
      <c r="Y299" s="37"/>
      <c r="Z299" s="37"/>
      <c r="AA299" s="37"/>
      <c r="AB299" s="37"/>
    </row>
    <row r="300" spans="1:33" ht="19.2" customHeight="1">
      <c r="T300" s="37"/>
      <c r="U300" s="37"/>
      <c r="V300" s="37"/>
      <c r="W300" s="37"/>
      <c r="X300" s="37"/>
      <c r="Y300" s="37"/>
      <c r="Z300" s="37"/>
      <c r="AA300" s="37"/>
      <c r="AB300" s="37"/>
    </row>
    <row r="301" spans="1:33" ht="19.2" customHeight="1">
      <c r="T301" s="37"/>
      <c r="U301" s="37"/>
      <c r="V301" s="37"/>
      <c r="W301" s="37"/>
      <c r="X301" s="37"/>
      <c r="Y301" s="37"/>
      <c r="Z301" s="37"/>
      <c r="AA301" s="37"/>
      <c r="AB301" s="37"/>
    </row>
    <row r="302" spans="1:33" ht="19.2" customHeight="1">
      <c r="T302" s="37"/>
      <c r="U302" s="37"/>
      <c r="V302" s="37"/>
      <c r="W302" s="37"/>
      <c r="X302" s="37"/>
      <c r="Y302" s="37"/>
      <c r="Z302" s="37"/>
      <c r="AA302" s="37"/>
      <c r="AB302" s="37"/>
    </row>
    <row r="303" spans="1:33" ht="19.2" customHeight="1">
      <c r="T303" s="37"/>
      <c r="U303" s="37"/>
      <c r="V303" s="37"/>
      <c r="W303" s="37"/>
      <c r="X303" s="37"/>
      <c r="Y303" s="37"/>
      <c r="Z303" s="37"/>
      <c r="AA303" s="37"/>
      <c r="AB303" s="37"/>
    </row>
    <row r="304" spans="1:33" ht="19.2" customHeight="1">
      <c r="T304" s="37"/>
      <c r="U304" s="37"/>
      <c r="V304" s="37"/>
      <c r="W304" s="37"/>
      <c r="X304" s="37"/>
      <c r="Y304" s="37"/>
      <c r="Z304" s="37"/>
      <c r="AA304" s="37"/>
      <c r="AB304" s="37"/>
    </row>
    <row r="305" spans="1:33" ht="19.2" customHeight="1">
      <c r="A305" s="22"/>
      <c r="B305" s="22"/>
      <c r="C305" s="22"/>
      <c r="D305" s="22"/>
      <c r="E305" s="22"/>
      <c r="F305" s="22"/>
      <c r="G305" s="22"/>
      <c r="I305" s="22"/>
      <c r="J305" s="22"/>
      <c r="K305" s="22"/>
      <c r="L305" s="22"/>
      <c r="M305" s="22"/>
      <c r="N305" s="22"/>
      <c r="O305" s="22"/>
      <c r="P305" s="22"/>
      <c r="Q305" s="22"/>
      <c r="T305" s="37"/>
      <c r="U305" s="37"/>
      <c r="V305" s="37"/>
      <c r="W305" s="37"/>
      <c r="X305" s="37"/>
      <c r="Y305" s="37"/>
      <c r="Z305" s="37"/>
      <c r="AA305" s="37"/>
      <c r="AB305" s="37"/>
      <c r="AD305" s="22"/>
      <c r="AE305" s="22"/>
      <c r="AF305" s="22"/>
      <c r="AG305" s="22"/>
    </row>
    <row r="306" spans="1:33" ht="19.2" customHeight="1">
      <c r="A306" s="22"/>
      <c r="B306" s="22"/>
      <c r="C306" s="22"/>
      <c r="D306" s="22"/>
      <c r="E306" s="22"/>
      <c r="F306" s="22"/>
      <c r="G306" s="22"/>
      <c r="I306" s="22"/>
      <c r="J306" s="22"/>
      <c r="K306" s="22"/>
      <c r="L306" s="22"/>
      <c r="M306" s="22"/>
      <c r="N306" s="22"/>
      <c r="O306" s="22"/>
      <c r="P306" s="22"/>
      <c r="Q306" s="22"/>
      <c r="T306" s="37"/>
      <c r="U306" s="37"/>
      <c r="V306" s="37"/>
      <c r="W306" s="37"/>
      <c r="X306" s="37"/>
      <c r="Y306" s="37"/>
      <c r="Z306" s="37"/>
      <c r="AA306" s="37"/>
      <c r="AB306" s="37"/>
      <c r="AD306" s="22"/>
      <c r="AE306" s="22"/>
      <c r="AF306" s="22"/>
      <c r="AG306" s="22"/>
    </row>
    <row r="307" spans="1:33" ht="19.2" customHeight="1">
      <c r="A307" s="22"/>
      <c r="B307" s="22"/>
      <c r="C307" s="22"/>
      <c r="D307" s="22"/>
      <c r="E307" s="22"/>
      <c r="F307" s="22"/>
      <c r="G307" s="22"/>
      <c r="I307" s="22"/>
      <c r="J307" s="22"/>
      <c r="K307" s="22"/>
      <c r="L307" s="22"/>
      <c r="M307" s="22"/>
      <c r="N307" s="22"/>
      <c r="O307" s="22"/>
      <c r="P307" s="22"/>
      <c r="Q307" s="22"/>
      <c r="T307" s="37"/>
      <c r="U307" s="37"/>
      <c r="V307" s="37"/>
      <c r="W307" s="37"/>
      <c r="X307" s="37"/>
      <c r="Y307" s="37"/>
      <c r="Z307" s="37"/>
      <c r="AA307" s="37"/>
      <c r="AB307" s="37"/>
      <c r="AD307" s="22"/>
      <c r="AE307" s="22"/>
      <c r="AF307" s="22"/>
      <c r="AG307" s="22"/>
    </row>
    <row r="308" spans="1:33" ht="19.2" customHeight="1">
      <c r="A308" s="22"/>
      <c r="B308" s="22"/>
      <c r="C308" s="22"/>
      <c r="D308" s="22"/>
      <c r="E308" s="22"/>
      <c r="F308" s="22"/>
      <c r="G308" s="22"/>
      <c r="I308" s="22"/>
      <c r="J308" s="22"/>
      <c r="K308" s="22"/>
      <c r="L308" s="22"/>
      <c r="M308" s="22"/>
      <c r="N308" s="22"/>
      <c r="O308" s="22"/>
      <c r="P308" s="22"/>
      <c r="Q308" s="22"/>
      <c r="T308" s="37"/>
      <c r="U308" s="37"/>
      <c r="V308" s="37"/>
      <c r="W308" s="37"/>
      <c r="X308" s="37"/>
      <c r="Y308" s="37"/>
      <c r="Z308" s="37"/>
      <c r="AA308" s="37"/>
      <c r="AB308" s="37"/>
      <c r="AD308" s="22"/>
      <c r="AE308" s="22"/>
      <c r="AF308" s="22"/>
      <c r="AG308" s="22"/>
    </row>
    <row r="309" spans="1:33" ht="19.2" customHeight="1">
      <c r="A309" s="22"/>
      <c r="B309" s="22"/>
      <c r="C309" s="22"/>
      <c r="D309" s="22"/>
      <c r="E309" s="22"/>
      <c r="F309" s="22"/>
      <c r="G309" s="22"/>
      <c r="I309" s="22"/>
      <c r="J309" s="22"/>
      <c r="K309" s="22"/>
      <c r="L309" s="22"/>
      <c r="M309" s="22"/>
      <c r="N309" s="22"/>
      <c r="O309" s="22"/>
      <c r="P309" s="22"/>
      <c r="Q309" s="22"/>
      <c r="T309" s="37"/>
      <c r="U309" s="37"/>
      <c r="V309" s="37"/>
      <c r="W309" s="37"/>
      <c r="X309" s="37"/>
      <c r="Y309" s="37"/>
      <c r="Z309" s="37"/>
      <c r="AA309" s="37"/>
      <c r="AB309" s="37"/>
      <c r="AD309" s="22"/>
      <c r="AE309" s="22"/>
      <c r="AF309" s="22"/>
      <c r="AG309" s="22"/>
    </row>
    <row r="310" spans="1:33" ht="19.2" customHeight="1">
      <c r="A310" s="22"/>
      <c r="B310" s="22"/>
      <c r="C310" s="22"/>
      <c r="D310" s="22"/>
      <c r="E310" s="22"/>
      <c r="F310" s="22"/>
      <c r="G310" s="22"/>
      <c r="I310" s="22"/>
      <c r="J310" s="22"/>
      <c r="K310" s="22"/>
      <c r="L310" s="22"/>
      <c r="M310" s="22"/>
      <c r="N310" s="22"/>
      <c r="O310" s="22"/>
      <c r="P310" s="22"/>
      <c r="Q310" s="22"/>
      <c r="T310" s="37"/>
      <c r="U310" s="37"/>
      <c r="V310" s="37"/>
      <c r="W310" s="37"/>
      <c r="X310" s="37"/>
      <c r="Y310" s="37"/>
      <c r="Z310" s="37"/>
      <c r="AA310" s="37"/>
      <c r="AB310" s="37"/>
      <c r="AD310" s="22"/>
      <c r="AE310" s="22"/>
      <c r="AF310" s="22"/>
      <c r="AG310" s="22"/>
    </row>
    <row r="311" spans="1:33" ht="19.2" customHeight="1">
      <c r="A311" s="22"/>
      <c r="B311" s="22"/>
      <c r="C311" s="22"/>
      <c r="D311" s="22"/>
      <c r="E311" s="22"/>
      <c r="F311" s="22"/>
      <c r="G311" s="22"/>
      <c r="I311" s="22"/>
      <c r="J311" s="22"/>
      <c r="K311" s="22"/>
      <c r="L311" s="22"/>
      <c r="M311" s="22"/>
      <c r="N311" s="22"/>
      <c r="O311" s="22"/>
      <c r="P311" s="22"/>
      <c r="Q311" s="22"/>
      <c r="T311" s="37"/>
      <c r="U311" s="37"/>
      <c r="V311" s="37"/>
      <c r="W311" s="37"/>
      <c r="X311" s="37"/>
      <c r="Y311" s="37"/>
      <c r="Z311" s="37"/>
      <c r="AA311" s="37"/>
      <c r="AB311" s="37"/>
      <c r="AD311" s="22"/>
      <c r="AE311" s="22"/>
      <c r="AF311" s="22"/>
      <c r="AG311" s="22"/>
    </row>
    <row r="312" spans="1:33" ht="19.2" customHeight="1">
      <c r="A312" s="22"/>
      <c r="B312" s="22"/>
      <c r="C312" s="22"/>
      <c r="D312" s="22"/>
      <c r="E312" s="22"/>
      <c r="F312" s="22"/>
      <c r="G312" s="22"/>
      <c r="I312" s="22"/>
      <c r="J312" s="22"/>
      <c r="K312" s="22"/>
      <c r="L312" s="22"/>
      <c r="M312" s="22"/>
      <c r="N312" s="22"/>
      <c r="O312" s="22"/>
      <c r="P312" s="22"/>
      <c r="Q312" s="22"/>
      <c r="T312" s="37"/>
      <c r="U312" s="37"/>
      <c r="V312" s="37"/>
      <c r="W312" s="37"/>
      <c r="X312" s="37"/>
      <c r="Y312" s="37"/>
      <c r="Z312" s="37"/>
      <c r="AA312" s="37"/>
      <c r="AB312" s="37"/>
      <c r="AD312" s="22"/>
      <c r="AE312" s="22"/>
      <c r="AF312" s="22"/>
      <c r="AG312" s="22"/>
    </row>
    <row r="313" spans="1:33" ht="19.2" customHeight="1">
      <c r="A313" s="22"/>
      <c r="B313" s="22"/>
      <c r="C313" s="22"/>
      <c r="D313" s="22"/>
      <c r="E313" s="22"/>
      <c r="F313" s="22"/>
      <c r="G313" s="22"/>
      <c r="I313" s="22"/>
      <c r="J313" s="22"/>
      <c r="K313" s="22"/>
      <c r="L313" s="22"/>
      <c r="M313" s="22"/>
      <c r="N313" s="22"/>
      <c r="O313" s="22"/>
      <c r="P313" s="22"/>
      <c r="Q313" s="22"/>
      <c r="T313" s="37"/>
      <c r="U313" s="37"/>
      <c r="V313" s="37"/>
      <c r="W313" s="37"/>
      <c r="X313" s="37"/>
      <c r="Y313" s="37"/>
      <c r="Z313" s="37"/>
      <c r="AA313" s="37"/>
      <c r="AB313" s="37"/>
      <c r="AD313" s="22"/>
      <c r="AE313" s="22"/>
      <c r="AF313" s="22"/>
      <c r="AG313" s="22"/>
    </row>
    <row r="314" spans="1:33" ht="19.2" customHeight="1">
      <c r="A314" s="22"/>
      <c r="B314" s="22"/>
      <c r="C314" s="22"/>
      <c r="D314" s="22"/>
      <c r="E314" s="22"/>
      <c r="F314" s="22"/>
      <c r="G314" s="22"/>
      <c r="I314" s="22"/>
      <c r="J314" s="22"/>
      <c r="K314" s="22"/>
      <c r="L314" s="22"/>
      <c r="M314" s="22"/>
      <c r="N314" s="22"/>
      <c r="O314" s="22"/>
      <c r="P314" s="22"/>
      <c r="Q314" s="22"/>
      <c r="T314" s="37"/>
      <c r="U314" s="37"/>
      <c r="V314" s="37"/>
      <c r="W314" s="37"/>
      <c r="X314" s="37"/>
      <c r="Y314" s="37"/>
      <c r="Z314" s="37"/>
      <c r="AA314" s="37"/>
      <c r="AB314" s="37"/>
      <c r="AD314" s="22"/>
      <c r="AE314" s="22"/>
      <c r="AF314" s="22"/>
      <c r="AG314" s="22"/>
    </row>
    <row r="315" spans="1:33" ht="19.2" customHeight="1">
      <c r="A315" s="22"/>
      <c r="B315" s="22"/>
      <c r="C315" s="22"/>
      <c r="D315" s="22"/>
      <c r="E315" s="22"/>
      <c r="F315" s="22"/>
      <c r="G315" s="22"/>
      <c r="I315" s="22"/>
      <c r="J315" s="22"/>
      <c r="K315" s="22"/>
      <c r="L315" s="22"/>
      <c r="M315" s="22"/>
      <c r="N315" s="22"/>
      <c r="O315" s="22"/>
      <c r="P315" s="22"/>
      <c r="Q315" s="22"/>
      <c r="T315" s="37"/>
      <c r="U315" s="37"/>
      <c r="V315" s="37"/>
      <c r="W315" s="37"/>
      <c r="X315" s="37"/>
      <c r="Y315" s="37"/>
      <c r="Z315" s="37"/>
      <c r="AA315" s="37"/>
      <c r="AB315" s="37"/>
      <c r="AD315" s="22"/>
      <c r="AE315" s="22"/>
      <c r="AF315" s="22"/>
      <c r="AG315" s="22"/>
    </row>
    <row r="316" spans="1:33" ht="19.2" customHeight="1">
      <c r="A316" s="22"/>
      <c r="B316" s="22"/>
      <c r="C316" s="22"/>
      <c r="D316" s="22"/>
      <c r="E316" s="22"/>
      <c r="F316" s="22"/>
      <c r="G316" s="22"/>
      <c r="I316" s="22"/>
      <c r="J316" s="22"/>
      <c r="K316" s="22"/>
      <c r="L316" s="22"/>
      <c r="M316" s="22"/>
      <c r="N316" s="22"/>
      <c r="O316" s="22"/>
      <c r="P316" s="22"/>
      <c r="Q316" s="22"/>
      <c r="T316" s="37"/>
      <c r="U316" s="37"/>
      <c r="V316" s="37"/>
      <c r="W316" s="37"/>
      <c r="X316" s="37"/>
      <c r="Y316" s="37"/>
      <c r="Z316" s="37"/>
      <c r="AA316" s="37"/>
      <c r="AB316" s="37"/>
      <c r="AD316" s="22"/>
      <c r="AE316" s="22"/>
      <c r="AF316" s="22"/>
      <c r="AG316" s="22"/>
    </row>
    <row r="317" spans="1:33" ht="19.2" customHeight="1">
      <c r="A317" s="22"/>
      <c r="B317" s="22"/>
      <c r="C317" s="22"/>
      <c r="D317" s="22"/>
      <c r="E317" s="22"/>
      <c r="F317" s="22"/>
      <c r="G317" s="22"/>
      <c r="I317" s="22"/>
      <c r="J317" s="22"/>
      <c r="K317" s="22"/>
      <c r="L317" s="22"/>
      <c r="M317" s="22"/>
      <c r="N317" s="22"/>
      <c r="O317" s="22"/>
      <c r="P317" s="22"/>
      <c r="Q317" s="22"/>
      <c r="T317" s="37"/>
      <c r="U317" s="37"/>
      <c r="V317" s="37"/>
      <c r="W317" s="37"/>
      <c r="X317" s="37"/>
      <c r="Y317" s="37"/>
      <c r="Z317" s="37"/>
      <c r="AA317" s="37"/>
      <c r="AB317" s="37"/>
      <c r="AD317" s="22"/>
      <c r="AE317" s="22"/>
      <c r="AF317" s="22"/>
      <c r="AG317" s="22"/>
    </row>
    <row r="318" spans="1:33" ht="19.2" customHeight="1">
      <c r="A318" s="22"/>
      <c r="B318" s="22"/>
      <c r="C318" s="22"/>
      <c r="D318" s="22"/>
      <c r="E318" s="22"/>
      <c r="F318" s="22"/>
      <c r="G318" s="22"/>
      <c r="I318" s="22"/>
      <c r="J318" s="22"/>
      <c r="K318" s="22"/>
      <c r="L318" s="22"/>
      <c r="M318" s="22"/>
      <c r="N318" s="22"/>
      <c r="O318" s="22"/>
      <c r="P318" s="22"/>
      <c r="Q318" s="22"/>
      <c r="T318" s="37"/>
      <c r="U318" s="37"/>
      <c r="V318" s="37"/>
      <c r="W318" s="37"/>
      <c r="X318" s="37"/>
      <c r="Y318" s="37"/>
      <c r="Z318" s="37"/>
      <c r="AA318" s="37"/>
      <c r="AB318" s="37"/>
      <c r="AD318" s="22"/>
      <c r="AE318" s="22"/>
      <c r="AF318" s="22"/>
      <c r="AG318" s="22"/>
    </row>
    <row r="319" spans="1:33" ht="16.5" customHeight="1">
      <c r="A319" s="22"/>
      <c r="B319" s="22"/>
      <c r="C319" s="22"/>
      <c r="D319" s="22"/>
      <c r="E319" s="22"/>
      <c r="F319" s="22"/>
      <c r="G319" s="22"/>
      <c r="I319" s="22"/>
      <c r="J319" s="22"/>
      <c r="K319" s="22"/>
      <c r="L319" s="22"/>
      <c r="M319" s="22"/>
      <c r="N319" s="22"/>
      <c r="O319" s="22"/>
      <c r="P319" s="22"/>
      <c r="Q319" s="22"/>
      <c r="T319" s="22"/>
      <c r="U319" s="22"/>
      <c r="V319" s="22"/>
      <c r="W319" s="22"/>
      <c r="X319" s="22"/>
      <c r="Y319" s="22"/>
      <c r="Z319" s="22"/>
      <c r="AA319" s="22"/>
      <c r="AB319" s="37"/>
      <c r="AD319" s="22"/>
      <c r="AE319" s="22"/>
      <c r="AF319" s="22"/>
      <c r="AG319" s="22"/>
    </row>
    <row r="320" spans="1:33" ht="16.5" customHeight="1">
      <c r="A320" s="22"/>
      <c r="B320" s="22"/>
      <c r="C320" s="22"/>
      <c r="D320" s="22"/>
      <c r="E320" s="22"/>
      <c r="F320" s="22"/>
      <c r="G320" s="22"/>
      <c r="I320" s="22"/>
      <c r="J320" s="22"/>
      <c r="K320" s="22"/>
      <c r="L320" s="22"/>
      <c r="M320" s="22"/>
      <c r="N320" s="22"/>
      <c r="O320" s="22"/>
      <c r="P320" s="22"/>
      <c r="Q320" s="22"/>
      <c r="T320" s="22"/>
      <c r="U320" s="22"/>
      <c r="V320" s="22"/>
      <c r="W320" s="22"/>
      <c r="X320" s="22"/>
      <c r="Y320" s="22"/>
      <c r="Z320" s="22"/>
      <c r="AA320" s="22"/>
      <c r="AB320" s="37"/>
      <c r="AD320" s="22"/>
      <c r="AE320" s="22"/>
      <c r="AF320" s="22"/>
      <c r="AG320" s="22"/>
    </row>
    <row r="321" spans="1:33" ht="16.5" customHeight="1">
      <c r="A321" s="22"/>
      <c r="B321" s="22"/>
      <c r="C321" s="22"/>
      <c r="D321" s="22"/>
      <c r="E321" s="22"/>
      <c r="F321" s="22"/>
      <c r="G321" s="22"/>
      <c r="I321" s="22"/>
      <c r="J321" s="22"/>
      <c r="K321" s="22"/>
      <c r="L321" s="22"/>
      <c r="M321" s="22"/>
      <c r="N321" s="22"/>
      <c r="O321" s="22"/>
      <c r="P321" s="22"/>
      <c r="Q321" s="22"/>
      <c r="T321" s="22"/>
      <c r="U321" s="22"/>
      <c r="V321" s="22"/>
      <c r="W321" s="22"/>
      <c r="X321" s="22"/>
      <c r="Y321" s="22"/>
      <c r="Z321" s="22"/>
      <c r="AA321" s="22"/>
      <c r="AB321" s="37"/>
      <c r="AD321" s="22"/>
      <c r="AE321" s="22"/>
      <c r="AF321" s="22"/>
      <c r="AG321" s="22"/>
    </row>
    <row r="322" spans="1:33" ht="16.5" customHeight="1">
      <c r="A322" s="22"/>
      <c r="B322" s="22"/>
      <c r="C322" s="22"/>
      <c r="D322" s="22"/>
      <c r="E322" s="22"/>
      <c r="F322" s="22"/>
      <c r="G322" s="22"/>
      <c r="I322" s="22"/>
      <c r="J322" s="22"/>
      <c r="K322" s="22"/>
      <c r="L322" s="22"/>
      <c r="M322" s="22"/>
      <c r="N322" s="22"/>
      <c r="O322" s="22"/>
      <c r="P322" s="22"/>
      <c r="Q322" s="22"/>
      <c r="T322" s="22"/>
      <c r="U322" s="22"/>
      <c r="V322" s="22"/>
      <c r="W322" s="22"/>
      <c r="X322" s="22"/>
      <c r="Y322" s="22"/>
      <c r="Z322" s="22"/>
      <c r="AA322" s="22"/>
      <c r="AB322" s="37"/>
      <c r="AD322" s="22"/>
      <c r="AE322" s="22"/>
      <c r="AF322" s="22"/>
      <c r="AG322" s="22"/>
    </row>
    <row r="323" spans="1:33" ht="16.5" customHeight="1">
      <c r="A323" s="22"/>
      <c r="B323" s="22"/>
      <c r="C323" s="22"/>
      <c r="D323" s="22"/>
      <c r="E323" s="22"/>
      <c r="F323" s="22"/>
      <c r="G323" s="22"/>
      <c r="I323" s="22"/>
      <c r="J323" s="22"/>
      <c r="K323" s="22"/>
      <c r="L323" s="22"/>
      <c r="M323" s="22"/>
      <c r="N323" s="22"/>
      <c r="O323" s="22"/>
      <c r="P323" s="22"/>
      <c r="Q323" s="22"/>
      <c r="T323" s="22"/>
      <c r="U323" s="22"/>
      <c r="V323" s="22"/>
      <c r="W323" s="22"/>
      <c r="X323" s="22"/>
      <c r="Y323" s="22"/>
      <c r="Z323" s="22"/>
      <c r="AA323" s="22"/>
      <c r="AB323" s="37"/>
      <c r="AD323" s="22"/>
      <c r="AE323" s="22"/>
      <c r="AF323" s="22"/>
      <c r="AG323" s="22"/>
    </row>
    <row r="324" spans="1:33" ht="16.5" customHeight="1">
      <c r="A324" s="22"/>
      <c r="B324" s="22"/>
      <c r="C324" s="22"/>
      <c r="D324" s="22"/>
      <c r="E324" s="22"/>
      <c r="F324" s="22"/>
      <c r="G324" s="22"/>
      <c r="I324" s="22"/>
      <c r="J324" s="22"/>
      <c r="K324" s="22"/>
      <c r="L324" s="22"/>
      <c r="M324" s="22"/>
      <c r="N324" s="22"/>
      <c r="O324" s="22"/>
      <c r="P324" s="22"/>
      <c r="Q324" s="22"/>
      <c r="T324" s="22"/>
      <c r="U324" s="22"/>
      <c r="V324" s="22"/>
      <c r="W324" s="22"/>
      <c r="X324" s="22"/>
      <c r="Y324" s="22"/>
      <c r="Z324" s="22"/>
      <c r="AA324" s="22"/>
      <c r="AB324" s="37"/>
      <c r="AD324" s="22"/>
      <c r="AE324" s="22"/>
      <c r="AF324" s="22"/>
      <c r="AG324" s="22"/>
    </row>
    <row r="325" spans="1:33" ht="16.5" customHeight="1">
      <c r="A325" s="22"/>
      <c r="B325" s="22"/>
      <c r="C325" s="22"/>
      <c r="D325" s="22"/>
      <c r="E325" s="22"/>
      <c r="F325" s="22"/>
      <c r="G325" s="22"/>
      <c r="I325" s="22"/>
      <c r="J325" s="22"/>
      <c r="K325" s="22"/>
      <c r="L325" s="22"/>
      <c r="M325" s="22"/>
      <c r="N325" s="22"/>
      <c r="O325" s="22"/>
      <c r="P325" s="22"/>
      <c r="Q325" s="22"/>
      <c r="T325" s="22"/>
      <c r="U325" s="22"/>
      <c r="V325" s="22"/>
      <c r="W325" s="22"/>
      <c r="X325" s="22"/>
      <c r="Y325" s="22"/>
      <c r="Z325" s="22"/>
      <c r="AA325" s="22"/>
      <c r="AB325" s="37"/>
      <c r="AD325" s="22"/>
      <c r="AE325" s="22"/>
      <c r="AF325" s="22"/>
      <c r="AG325" s="22"/>
    </row>
    <row r="326" spans="1:33" ht="16.5" customHeight="1">
      <c r="A326" s="22"/>
      <c r="B326" s="22"/>
      <c r="C326" s="22"/>
      <c r="D326" s="22"/>
      <c r="E326" s="22"/>
      <c r="F326" s="22"/>
      <c r="G326" s="22"/>
      <c r="I326" s="22"/>
      <c r="J326" s="22"/>
      <c r="K326" s="22"/>
      <c r="L326" s="22"/>
      <c r="M326" s="22"/>
      <c r="N326" s="22"/>
      <c r="O326" s="22"/>
      <c r="P326" s="22"/>
      <c r="Q326" s="22"/>
      <c r="T326" s="22"/>
      <c r="U326" s="22"/>
      <c r="V326" s="22"/>
      <c r="W326" s="22"/>
      <c r="X326" s="22"/>
      <c r="Y326" s="22"/>
      <c r="Z326" s="22"/>
      <c r="AA326" s="22"/>
      <c r="AB326" s="37"/>
      <c r="AD326" s="22"/>
      <c r="AE326" s="22"/>
      <c r="AF326" s="22"/>
      <c r="AG326" s="22"/>
    </row>
    <row r="327" spans="1:33" ht="16.5" customHeight="1">
      <c r="A327" s="22"/>
      <c r="B327" s="22"/>
      <c r="C327" s="22"/>
      <c r="D327" s="22"/>
      <c r="E327" s="22"/>
      <c r="F327" s="22"/>
      <c r="G327" s="22"/>
      <c r="I327" s="22"/>
      <c r="J327" s="22"/>
      <c r="K327" s="22"/>
      <c r="L327" s="22"/>
      <c r="M327" s="22"/>
      <c r="N327" s="22"/>
      <c r="O327" s="22"/>
      <c r="P327" s="22"/>
      <c r="Q327" s="22"/>
      <c r="T327" s="22"/>
      <c r="U327" s="22"/>
      <c r="V327" s="22"/>
      <c r="W327" s="22"/>
      <c r="X327" s="22"/>
      <c r="Y327" s="22"/>
      <c r="Z327" s="22"/>
      <c r="AA327" s="22"/>
      <c r="AB327" s="37"/>
      <c r="AD327" s="22"/>
      <c r="AE327" s="22"/>
      <c r="AF327" s="22"/>
      <c r="AG327" s="22"/>
    </row>
    <row r="328" spans="1:33" ht="16.5" customHeight="1">
      <c r="A328" s="22"/>
      <c r="B328" s="22"/>
      <c r="C328" s="22"/>
      <c r="D328" s="22"/>
      <c r="E328" s="22"/>
      <c r="F328" s="22"/>
      <c r="G328" s="22"/>
      <c r="I328" s="22"/>
      <c r="J328" s="22"/>
      <c r="K328" s="22"/>
      <c r="L328" s="22"/>
      <c r="M328" s="22"/>
      <c r="N328" s="22"/>
      <c r="O328" s="22"/>
      <c r="P328" s="22"/>
      <c r="Q328" s="22"/>
      <c r="T328" s="22"/>
      <c r="U328" s="22"/>
      <c r="V328" s="22"/>
      <c r="W328" s="22"/>
      <c r="X328" s="22"/>
      <c r="Y328" s="22"/>
      <c r="Z328" s="22"/>
      <c r="AA328" s="22"/>
      <c r="AB328" s="37"/>
      <c r="AD328" s="22"/>
      <c r="AE328" s="22"/>
      <c r="AF328" s="22"/>
      <c r="AG328" s="22"/>
    </row>
    <row r="329" spans="1:33" ht="16.5" customHeight="1">
      <c r="A329" s="22"/>
      <c r="B329" s="22"/>
      <c r="C329" s="22"/>
      <c r="D329" s="22"/>
      <c r="E329" s="22"/>
      <c r="F329" s="22"/>
      <c r="G329" s="22"/>
      <c r="I329" s="22"/>
      <c r="J329" s="22"/>
      <c r="K329" s="22"/>
      <c r="L329" s="22"/>
      <c r="M329" s="22"/>
      <c r="N329" s="22"/>
      <c r="O329" s="22"/>
      <c r="P329" s="22"/>
      <c r="Q329" s="22"/>
      <c r="T329" s="22"/>
      <c r="U329" s="22"/>
      <c r="V329" s="22"/>
      <c r="W329" s="22"/>
      <c r="X329" s="22"/>
      <c r="Y329" s="22"/>
      <c r="Z329" s="22"/>
      <c r="AA329" s="22"/>
      <c r="AB329" s="37"/>
      <c r="AD329" s="22"/>
      <c r="AE329" s="22"/>
      <c r="AF329" s="22"/>
      <c r="AG329" s="22"/>
    </row>
    <row r="330" spans="1:33" ht="16.5" customHeight="1">
      <c r="A330" s="22"/>
      <c r="B330" s="22"/>
      <c r="C330" s="22"/>
      <c r="D330" s="22"/>
      <c r="E330" s="22"/>
      <c r="F330" s="22"/>
      <c r="G330" s="22"/>
      <c r="I330" s="22"/>
      <c r="J330" s="22"/>
      <c r="K330" s="22"/>
      <c r="L330" s="22"/>
      <c r="M330" s="22"/>
      <c r="N330" s="22"/>
      <c r="O330" s="22"/>
      <c r="P330" s="22"/>
      <c r="Q330" s="22"/>
      <c r="T330" s="22"/>
      <c r="U330" s="22"/>
      <c r="V330" s="22"/>
      <c r="W330" s="22"/>
      <c r="X330" s="22"/>
      <c r="Y330" s="22"/>
      <c r="Z330" s="22"/>
      <c r="AA330" s="22"/>
      <c r="AB330" s="37"/>
      <c r="AD330" s="22"/>
      <c r="AE330" s="22"/>
      <c r="AF330" s="22"/>
      <c r="AG330" s="22"/>
    </row>
    <row r="331" spans="1:33" ht="16.5" customHeight="1">
      <c r="A331" s="22"/>
      <c r="B331" s="22"/>
      <c r="C331" s="22"/>
      <c r="D331" s="22"/>
      <c r="E331" s="22"/>
      <c r="F331" s="22"/>
      <c r="G331" s="22"/>
      <c r="I331" s="22"/>
      <c r="J331" s="22"/>
      <c r="K331" s="22"/>
      <c r="L331" s="22"/>
      <c r="M331" s="22"/>
      <c r="N331" s="22"/>
      <c r="O331" s="22"/>
      <c r="P331" s="22"/>
      <c r="Q331" s="22"/>
      <c r="T331" s="22"/>
      <c r="U331" s="22"/>
      <c r="V331" s="22"/>
      <c r="W331" s="22"/>
      <c r="X331" s="22"/>
      <c r="Y331" s="22"/>
      <c r="Z331" s="22"/>
      <c r="AA331" s="22"/>
      <c r="AB331" s="37"/>
      <c r="AD331" s="22"/>
      <c r="AE331" s="22"/>
      <c r="AF331" s="22"/>
      <c r="AG331" s="22"/>
    </row>
    <row r="332" spans="1:33" ht="16.5" customHeight="1">
      <c r="A332" s="22"/>
      <c r="B332" s="22"/>
      <c r="C332" s="22"/>
      <c r="D332" s="22"/>
      <c r="E332" s="22"/>
      <c r="F332" s="22"/>
      <c r="G332" s="22"/>
      <c r="I332" s="22"/>
      <c r="J332" s="22"/>
      <c r="K332" s="22"/>
      <c r="L332" s="22"/>
      <c r="M332" s="22"/>
      <c r="N332" s="22"/>
      <c r="O332" s="22"/>
      <c r="P332" s="22"/>
      <c r="Q332" s="22"/>
      <c r="T332" s="22"/>
      <c r="U332" s="22"/>
      <c r="V332" s="22"/>
      <c r="W332" s="22"/>
      <c r="X332" s="22"/>
      <c r="Y332" s="22"/>
      <c r="Z332" s="22"/>
      <c r="AA332" s="22"/>
      <c r="AB332" s="37"/>
      <c r="AD332" s="22"/>
      <c r="AE332" s="22"/>
      <c r="AF332" s="22"/>
      <c r="AG332" s="22"/>
    </row>
    <row r="333" spans="1:33" ht="16.5" customHeight="1">
      <c r="A333" s="22"/>
      <c r="B333" s="22"/>
      <c r="C333" s="22"/>
      <c r="D333" s="22"/>
      <c r="E333" s="22"/>
      <c r="F333" s="22"/>
      <c r="G333" s="22"/>
      <c r="I333" s="22"/>
      <c r="J333" s="22"/>
      <c r="K333" s="22"/>
      <c r="L333" s="22"/>
      <c r="M333" s="22"/>
      <c r="N333" s="22"/>
      <c r="O333" s="22"/>
      <c r="P333" s="22"/>
      <c r="Q333" s="22"/>
      <c r="T333" s="22"/>
      <c r="U333" s="22"/>
      <c r="V333" s="22"/>
      <c r="W333" s="22"/>
      <c r="X333" s="22"/>
      <c r="Y333" s="22"/>
      <c r="Z333" s="22"/>
      <c r="AA333" s="22"/>
      <c r="AB333" s="37"/>
      <c r="AD333" s="22"/>
      <c r="AE333" s="22"/>
      <c r="AF333" s="22"/>
      <c r="AG333" s="22"/>
    </row>
    <row r="334" spans="1:33" ht="16.5" customHeight="1">
      <c r="A334" s="22"/>
      <c r="B334" s="22"/>
      <c r="C334" s="22"/>
      <c r="D334" s="22"/>
      <c r="E334" s="22"/>
      <c r="F334" s="22"/>
      <c r="G334" s="22"/>
      <c r="I334" s="22"/>
      <c r="J334" s="22"/>
      <c r="K334" s="22"/>
      <c r="L334" s="22"/>
      <c r="M334" s="22"/>
      <c r="N334" s="22"/>
      <c r="O334" s="22"/>
      <c r="P334" s="22"/>
      <c r="Q334" s="22"/>
      <c r="T334" s="22"/>
      <c r="U334" s="22"/>
      <c r="V334" s="22"/>
      <c r="W334" s="22"/>
      <c r="X334" s="22"/>
      <c r="Y334" s="22"/>
      <c r="Z334" s="22"/>
      <c r="AA334" s="22"/>
      <c r="AB334" s="37"/>
      <c r="AD334" s="22"/>
      <c r="AE334" s="22"/>
      <c r="AF334" s="22"/>
      <c r="AG334" s="22"/>
    </row>
    <row r="335" spans="1:33" ht="16.5" customHeight="1">
      <c r="A335" s="22"/>
      <c r="B335" s="22"/>
      <c r="C335" s="22"/>
      <c r="D335" s="22"/>
      <c r="E335" s="22"/>
      <c r="F335" s="22"/>
      <c r="G335" s="22"/>
      <c r="I335" s="22"/>
      <c r="J335" s="22"/>
      <c r="K335" s="22"/>
      <c r="L335" s="22"/>
      <c r="M335" s="22"/>
      <c r="N335" s="22"/>
      <c r="O335" s="22"/>
      <c r="P335" s="22"/>
      <c r="Q335" s="22"/>
      <c r="T335" s="22"/>
      <c r="U335" s="22"/>
      <c r="V335" s="22"/>
      <c r="W335" s="22"/>
      <c r="X335" s="22"/>
      <c r="Y335" s="22"/>
      <c r="Z335" s="22"/>
      <c r="AA335" s="22"/>
      <c r="AB335" s="37"/>
      <c r="AD335" s="22"/>
      <c r="AE335" s="22"/>
      <c r="AF335" s="22"/>
      <c r="AG335" s="22"/>
    </row>
    <row r="336" spans="1:33" ht="16.5" customHeight="1">
      <c r="A336" s="22"/>
      <c r="B336" s="22"/>
      <c r="C336" s="22"/>
      <c r="D336" s="22"/>
      <c r="E336" s="22"/>
      <c r="F336" s="22"/>
      <c r="G336" s="22"/>
      <c r="I336" s="22"/>
      <c r="J336" s="22"/>
      <c r="K336" s="22"/>
      <c r="L336" s="22"/>
      <c r="M336" s="22"/>
      <c r="N336" s="22"/>
      <c r="O336" s="22"/>
      <c r="P336" s="22"/>
      <c r="Q336" s="22"/>
      <c r="T336" s="22"/>
      <c r="U336" s="22"/>
      <c r="V336" s="22"/>
      <c r="W336" s="22"/>
      <c r="X336" s="22"/>
      <c r="Y336" s="22"/>
      <c r="Z336" s="22"/>
      <c r="AA336" s="22"/>
      <c r="AB336" s="37"/>
      <c r="AD336" s="22"/>
      <c r="AE336" s="22"/>
      <c r="AF336" s="22"/>
      <c r="AG336" s="22"/>
    </row>
    <row r="337" spans="1:33" ht="16.5" customHeight="1">
      <c r="A337" s="22"/>
      <c r="B337" s="22"/>
      <c r="C337" s="22"/>
      <c r="D337" s="22"/>
      <c r="E337" s="22"/>
      <c r="F337" s="22"/>
      <c r="G337" s="22"/>
      <c r="I337" s="22"/>
      <c r="J337" s="22"/>
      <c r="K337" s="22"/>
      <c r="L337" s="22"/>
      <c r="M337" s="22"/>
      <c r="N337" s="22"/>
      <c r="O337" s="22"/>
      <c r="P337" s="22"/>
      <c r="Q337" s="22"/>
      <c r="T337" s="22"/>
      <c r="U337" s="22"/>
      <c r="V337" s="22"/>
      <c r="W337" s="22"/>
      <c r="X337" s="22"/>
      <c r="Y337" s="22"/>
      <c r="Z337" s="22"/>
      <c r="AA337" s="22"/>
      <c r="AB337" s="37"/>
      <c r="AD337" s="22"/>
      <c r="AE337" s="22"/>
      <c r="AF337" s="22"/>
      <c r="AG337" s="22"/>
    </row>
    <row r="338" spans="1:33" ht="16.5" customHeight="1">
      <c r="A338" s="22"/>
      <c r="B338" s="22"/>
      <c r="C338" s="22"/>
      <c r="D338" s="22"/>
      <c r="E338" s="22"/>
      <c r="F338" s="22"/>
      <c r="G338" s="22"/>
      <c r="I338" s="22"/>
      <c r="J338" s="22"/>
      <c r="K338" s="22"/>
      <c r="L338" s="22"/>
      <c r="M338" s="22"/>
      <c r="N338" s="22"/>
      <c r="O338" s="22"/>
      <c r="P338" s="22"/>
      <c r="Q338" s="22"/>
      <c r="T338" s="22"/>
      <c r="U338" s="22"/>
      <c r="V338" s="22"/>
      <c r="W338" s="22"/>
      <c r="X338" s="22"/>
      <c r="Y338" s="22"/>
      <c r="Z338" s="22"/>
      <c r="AA338" s="22"/>
      <c r="AB338" s="37"/>
      <c r="AD338" s="22"/>
      <c r="AE338" s="22"/>
      <c r="AF338" s="22"/>
      <c r="AG338" s="22"/>
    </row>
    <row r="339" spans="1:33" ht="16.5" customHeight="1">
      <c r="A339" s="22"/>
      <c r="B339" s="22"/>
      <c r="C339" s="22"/>
      <c r="D339" s="22"/>
      <c r="E339" s="22"/>
      <c r="F339" s="22"/>
      <c r="G339" s="22"/>
      <c r="I339" s="22"/>
      <c r="J339" s="22"/>
      <c r="K339" s="22"/>
      <c r="L339" s="22"/>
      <c r="M339" s="22"/>
      <c r="N339" s="22"/>
      <c r="O339" s="22"/>
      <c r="P339" s="22"/>
      <c r="Q339" s="22"/>
      <c r="T339" s="22"/>
      <c r="U339" s="22"/>
      <c r="V339" s="22"/>
      <c r="W339" s="22"/>
      <c r="X339" s="22"/>
      <c r="Y339" s="22"/>
      <c r="Z339" s="22"/>
      <c r="AA339" s="22"/>
      <c r="AB339" s="37"/>
      <c r="AD339" s="22"/>
      <c r="AE339" s="22"/>
      <c r="AF339" s="22"/>
      <c r="AG339" s="22"/>
    </row>
    <row r="340" spans="1:33" ht="16.5" customHeight="1">
      <c r="A340" s="22"/>
      <c r="B340" s="22"/>
      <c r="C340" s="22"/>
      <c r="D340" s="22"/>
      <c r="E340" s="22"/>
      <c r="F340" s="22"/>
      <c r="G340" s="22"/>
      <c r="I340" s="22"/>
      <c r="J340" s="22"/>
      <c r="K340" s="22"/>
      <c r="L340" s="22"/>
      <c r="M340" s="22"/>
      <c r="N340" s="22"/>
      <c r="O340" s="22"/>
      <c r="P340" s="22"/>
      <c r="Q340" s="22"/>
      <c r="T340" s="22"/>
      <c r="U340" s="22"/>
      <c r="V340" s="22"/>
      <c r="W340" s="22"/>
      <c r="X340" s="22"/>
      <c r="Y340" s="22"/>
      <c r="Z340" s="22"/>
      <c r="AA340" s="22"/>
      <c r="AB340" s="37"/>
      <c r="AD340" s="22"/>
      <c r="AE340" s="22"/>
      <c r="AF340" s="22"/>
      <c r="AG340" s="22"/>
    </row>
    <row r="341" spans="1:33" ht="16.5" customHeight="1">
      <c r="A341" s="22"/>
      <c r="B341" s="22"/>
      <c r="C341" s="22"/>
      <c r="D341" s="22"/>
      <c r="E341" s="22"/>
      <c r="F341" s="22"/>
      <c r="G341" s="22"/>
      <c r="I341" s="22"/>
      <c r="J341" s="22"/>
      <c r="K341" s="22"/>
      <c r="L341" s="22"/>
      <c r="M341" s="22"/>
      <c r="N341" s="22"/>
      <c r="O341" s="22"/>
      <c r="P341" s="22"/>
      <c r="Q341" s="22"/>
      <c r="T341" s="22"/>
      <c r="U341" s="22"/>
      <c r="V341" s="22"/>
      <c r="W341" s="22"/>
      <c r="X341" s="22"/>
      <c r="Y341" s="22"/>
      <c r="Z341" s="22"/>
      <c r="AA341" s="22"/>
      <c r="AB341" s="37"/>
      <c r="AD341" s="22"/>
      <c r="AE341" s="22"/>
      <c r="AF341" s="22"/>
      <c r="AG341" s="22"/>
    </row>
    <row r="342" spans="1:33" ht="16.5" customHeight="1">
      <c r="A342" s="22"/>
      <c r="B342" s="22"/>
      <c r="C342" s="22"/>
      <c r="D342" s="22"/>
      <c r="E342" s="22"/>
      <c r="F342" s="22"/>
      <c r="G342" s="22"/>
      <c r="I342" s="22"/>
      <c r="J342" s="22"/>
      <c r="K342" s="22"/>
      <c r="L342" s="22"/>
      <c r="M342" s="22"/>
      <c r="N342" s="22"/>
      <c r="O342" s="22"/>
      <c r="P342" s="22"/>
      <c r="Q342" s="22"/>
      <c r="T342" s="22"/>
      <c r="U342" s="22"/>
      <c r="V342" s="22"/>
      <c r="W342" s="22"/>
      <c r="X342" s="22"/>
      <c r="Y342" s="22"/>
      <c r="Z342" s="22"/>
      <c r="AA342" s="22"/>
      <c r="AB342" s="37"/>
      <c r="AD342" s="22"/>
      <c r="AE342" s="22"/>
      <c r="AF342" s="22"/>
      <c r="AG342" s="22"/>
    </row>
    <row r="343" spans="1:33" ht="16.5" customHeight="1">
      <c r="A343" s="22"/>
      <c r="B343" s="22"/>
      <c r="C343" s="22"/>
      <c r="D343" s="22"/>
      <c r="E343" s="22"/>
      <c r="F343" s="22"/>
      <c r="G343" s="22"/>
      <c r="I343" s="22"/>
      <c r="J343" s="22"/>
      <c r="K343" s="22"/>
      <c r="L343" s="22"/>
      <c r="M343" s="22"/>
      <c r="N343" s="22"/>
      <c r="O343" s="22"/>
      <c r="P343" s="22"/>
      <c r="Q343" s="22"/>
      <c r="T343" s="22"/>
      <c r="U343" s="22"/>
      <c r="V343" s="22"/>
      <c r="W343" s="22"/>
      <c r="X343" s="22"/>
      <c r="Y343" s="22"/>
      <c r="Z343" s="22"/>
      <c r="AA343" s="22"/>
      <c r="AB343" s="37"/>
      <c r="AD343" s="22"/>
      <c r="AE343" s="22"/>
      <c r="AF343" s="22"/>
      <c r="AG343" s="22"/>
    </row>
    <row r="344" spans="1:33" ht="16.5" customHeight="1">
      <c r="A344" s="22"/>
      <c r="B344" s="22"/>
      <c r="C344" s="22"/>
      <c r="D344" s="22"/>
      <c r="E344" s="22"/>
      <c r="F344" s="22"/>
      <c r="G344" s="22"/>
      <c r="I344" s="22"/>
      <c r="J344" s="22"/>
      <c r="K344" s="22"/>
      <c r="L344" s="22"/>
      <c r="M344" s="22"/>
      <c r="N344" s="22"/>
      <c r="O344" s="22"/>
      <c r="P344" s="22"/>
      <c r="Q344" s="22"/>
      <c r="T344" s="22"/>
      <c r="U344" s="22"/>
      <c r="V344" s="22"/>
      <c r="W344" s="22"/>
      <c r="X344" s="22"/>
      <c r="Y344" s="22"/>
      <c r="Z344" s="22"/>
      <c r="AA344" s="22"/>
      <c r="AB344" s="37"/>
      <c r="AD344" s="22"/>
      <c r="AE344" s="22"/>
      <c r="AF344" s="22"/>
      <c r="AG344" s="22"/>
    </row>
    <row r="345" spans="1:33" ht="16.5" customHeight="1">
      <c r="A345" s="22"/>
      <c r="B345" s="22"/>
      <c r="C345" s="22"/>
      <c r="D345" s="22"/>
      <c r="E345" s="22"/>
      <c r="F345" s="22"/>
      <c r="G345" s="22"/>
      <c r="I345" s="22"/>
      <c r="J345" s="22"/>
      <c r="K345" s="22"/>
      <c r="L345" s="22"/>
      <c r="M345" s="22"/>
      <c r="N345" s="22"/>
      <c r="O345" s="22"/>
      <c r="P345" s="22"/>
      <c r="Q345" s="22"/>
      <c r="T345" s="22"/>
      <c r="U345" s="22"/>
      <c r="V345" s="22"/>
      <c r="W345" s="22"/>
      <c r="X345" s="22"/>
      <c r="Y345" s="22"/>
      <c r="Z345" s="22"/>
      <c r="AA345" s="22"/>
      <c r="AB345" s="37"/>
      <c r="AD345" s="22"/>
      <c r="AE345" s="22"/>
      <c r="AF345" s="22"/>
      <c r="AG345" s="22"/>
    </row>
    <row r="346" spans="1:33" ht="16.5" customHeight="1">
      <c r="A346" s="22"/>
      <c r="B346" s="22"/>
      <c r="C346" s="22"/>
      <c r="D346" s="22"/>
      <c r="E346" s="22"/>
      <c r="F346" s="22"/>
      <c r="G346" s="22"/>
      <c r="I346" s="22"/>
      <c r="J346" s="22"/>
      <c r="K346" s="22"/>
      <c r="L346" s="22"/>
      <c r="M346" s="22"/>
      <c r="N346" s="22"/>
      <c r="O346" s="22"/>
      <c r="P346" s="22"/>
      <c r="Q346" s="22"/>
      <c r="T346" s="22"/>
      <c r="U346" s="22"/>
      <c r="V346" s="22"/>
      <c r="W346" s="22"/>
      <c r="X346" s="22"/>
      <c r="Y346" s="22"/>
      <c r="Z346" s="22"/>
      <c r="AA346" s="22"/>
      <c r="AB346" s="37"/>
      <c r="AD346" s="22"/>
      <c r="AE346" s="22"/>
      <c r="AF346" s="22"/>
      <c r="AG346" s="22"/>
    </row>
    <row r="347" spans="1:33" ht="16.5" customHeight="1">
      <c r="A347" s="22"/>
      <c r="B347" s="22"/>
      <c r="C347" s="22"/>
      <c r="D347" s="22"/>
      <c r="E347" s="22"/>
      <c r="F347" s="22"/>
      <c r="G347" s="22"/>
      <c r="I347" s="22"/>
      <c r="J347" s="22"/>
      <c r="K347" s="22"/>
      <c r="L347" s="22"/>
      <c r="M347" s="22"/>
      <c r="N347" s="22"/>
      <c r="O347" s="22"/>
      <c r="P347" s="22"/>
      <c r="Q347" s="22"/>
      <c r="T347" s="22"/>
      <c r="U347" s="22"/>
      <c r="V347" s="22"/>
      <c r="W347" s="22"/>
      <c r="X347" s="22"/>
      <c r="Y347" s="22"/>
      <c r="Z347" s="22"/>
      <c r="AA347" s="22"/>
      <c r="AB347" s="37"/>
      <c r="AD347" s="22"/>
      <c r="AE347" s="22"/>
      <c r="AF347" s="22"/>
      <c r="AG347" s="22"/>
    </row>
    <row r="348" spans="1:33" ht="16.5" customHeight="1">
      <c r="A348" s="22"/>
      <c r="B348" s="22"/>
      <c r="C348" s="22"/>
      <c r="D348" s="22"/>
      <c r="E348" s="22"/>
      <c r="F348" s="22"/>
      <c r="G348" s="22"/>
      <c r="I348" s="22"/>
      <c r="J348" s="22"/>
      <c r="K348" s="22"/>
      <c r="L348" s="22"/>
      <c r="M348" s="22"/>
      <c r="N348" s="22"/>
      <c r="O348" s="22"/>
      <c r="P348" s="22"/>
      <c r="Q348" s="22"/>
      <c r="T348" s="22"/>
      <c r="U348" s="22"/>
      <c r="V348" s="22"/>
      <c r="W348" s="22"/>
      <c r="X348" s="22"/>
      <c r="Y348" s="22"/>
      <c r="Z348" s="22"/>
      <c r="AA348" s="22"/>
      <c r="AB348" s="37"/>
      <c r="AD348" s="22"/>
      <c r="AE348" s="22"/>
      <c r="AF348" s="22"/>
      <c r="AG348" s="22"/>
    </row>
    <row r="349" spans="1:33" ht="16.5" customHeight="1">
      <c r="A349" s="22"/>
      <c r="B349" s="22"/>
      <c r="C349" s="22"/>
      <c r="D349" s="22"/>
      <c r="E349" s="22"/>
      <c r="F349" s="22"/>
      <c r="G349" s="22"/>
      <c r="I349" s="22"/>
      <c r="J349" s="22"/>
      <c r="K349" s="22"/>
      <c r="L349" s="22"/>
      <c r="M349" s="22"/>
      <c r="N349" s="22"/>
      <c r="O349" s="22"/>
      <c r="P349" s="22"/>
      <c r="Q349" s="22"/>
      <c r="T349" s="22"/>
      <c r="U349" s="22"/>
      <c r="V349" s="22"/>
      <c r="W349" s="22"/>
      <c r="X349" s="22"/>
      <c r="Y349" s="22"/>
      <c r="Z349" s="22"/>
      <c r="AA349" s="22"/>
      <c r="AB349" s="37"/>
      <c r="AD349" s="22"/>
      <c r="AE349" s="22"/>
      <c r="AF349" s="22"/>
      <c r="AG349" s="22"/>
    </row>
    <row r="350" spans="1:33" ht="16.5" customHeight="1">
      <c r="A350" s="22"/>
      <c r="B350" s="22"/>
      <c r="C350" s="22"/>
      <c r="D350" s="22"/>
      <c r="E350" s="22"/>
      <c r="F350" s="22"/>
      <c r="G350" s="22"/>
      <c r="I350" s="22"/>
      <c r="J350" s="22"/>
      <c r="K350" s="22"/>
      <c r="L350" s="22"/>
      <c r="M350" s="22"/>
      <c r="N350" s="22"/>
      <c r="O350" s="22"/>
      <c r="P350" s="22"/>
      <c r="Q350" s="22"/>
      <c r="T350" s="22"/>
      <c r="U350" s="22"/>
      <c r="V350" s="22"/>
      <c r="W350" s="22"/>
      <c r="X350" s="22"/>
      <c r="Y350" s="22"/>
      <c r="Z350" s="22"/>
      <c r="AA350" s="22"/>
      <c r="AB350" s="37"/>
      <c r="AD350" s="22"/>
      <c r="AE350" s="22"/>
      <c r="AF350" s="22"/>
      <c r="AG350" s="22"/>
    </row>
    <row r="351" spans="1:33" ht="16.5" customHeight="1">
      <c r="A351" s="22"/>
      <c r="B351" s="22"/>
      <c r="C351" s="22"/>
      <c r="D351" s="22"/>
      <c r="E351" s="22"/>
      <c r="F351" s="22"/>
      <c r="G351" s="22"/>
      <c r="I351" s="22"/>
      <c r="J351" s="22"/>
      <c r="K351" s="22"/>
      <c r="L351" s="22"/>
      <c r="M351" s="22"/>
      <c r="N351" s="22"/>
      <c r="O351" s="22"/>
      <c r="P351" s="22"/>
      <c r="Q351" s="22"/>
      <c r="T351" s="22"/>
      <c r="U351" s="22"/>
      <c r="V351" s="22"/>
      <c r="W351" s="22"/>
      <c r="X351" s="22"/>
      <c r="Y351" s="22"/>
      <c r="Z351" s="22"/>
      <c r="AA351" s="22"/>
      <c r="AB351" s="37"/>
      <c r="AD351" s="22"/>
      <c r="AE351" s="22"/>
      <c r="AF351" s="22"/>
      <c r="AG351" s="22"/>
    </row>
    <row r="352" spans="1:33" ht="16.5" customHeight="1">
      <c r="A352" s="22"/>
      <c r="B352" s="22"/>
      <c r="C352" s="22"/>
      <c r="D352" s="22"/>
      <c r="E352" s="22"/>
      <c r="F352" s="22"/>
      <c r="G352" s="22"/>
      <c r="I352" s="22"/>
      <c r="J352" s="22"/>
      <c r="K352" s="22"/>
      <c r="L352" s="22"/>
      <c r="M352" s="22"/>
      <c r="N352" s="22"/>
      <c r="O352" s="22"/>
      <c r="P352" s="22"/>
      <c r="Q352" s="22"/>
      <c r="T352" s="22"/>
      <c r="U352" s="22"/>
      <c r="V352" s="22"/>
      <c r="W352" s="22"/>
      <c r="X352" s="22"/>
      <c r="Y352" s="22"/>
      <c r="Z352" s="22"/>
      <c r="AA352" s="22"/>
      <c r="AB352" s="37"/>
      <c r="AD352" s="22"/>
      <c r="AE352" s="22"/>
      <c r="AF352" s="22"/>
      <c r="AG352" s="22"/>
    </row>
    <row r="353" spans="1:33" ht="16.5" customHeight="1">
      <c r="A353" s="22"/>
      <c r="B353" s="22"/>
      <c r="C353" s="22"/>
      <c r="D353" s="22"/>
      <c r="E353" s="22"/>
      <c r="F353" s="22"/>
      <c r="G353" s="22"/>
      <c r="I353" s="22"/>
      <c r="J353" s="22"/>
      <c r="K353" s="22"/>
      <c r="L353" s="22"/>
      <c r="M353" s="22"/>
      <c r="N353" s="22"/>
      <c r="O353" s="22"/>
      <c r="P353" s="22"/>
      <c r="Q353" s="22"/>
      <c r="T353" s="22"/>
      <c r="U353" s="22"/>
      <c r="V353" s="22"/>
      <c r="W353" s="22"/>
      <c r="X353" s="22"/>
      <c r="Y353" s="22"/>
      <c r="Z353" s="22"/>
      <c r="AA353" s="22"/>
      <c r="AB353" s="37"/>
      <c r="AD353" s="22"/>
      <c r="AE353" s="22"/>
      <c r="AF353" s="22"/>
      <c r="AG353" s="22"/>
    </row>
    <row r="354" spans="1:33" ht="16.5" customHeight="1">
      <c r="A354" s="22"/>
      <c r="B354" s="22"/>
      <c r="C354" s="22"/>
      <c r="D354" s="22"/>
      <c r="E354" s="22"/>
      <c r="F354" s="22"/>
      <c r="G354" s="22"/>
      <c r="I354" s="22"/>
      <c r="J354" s="22"/>
      <c r="K354" s="22"/>
      <c r="L354" s="22"/>
      <c r="M354" s="22"/>
      <c r="N354" s="22"/>
      <c r="O354" s="22"/>
      <c r="P354" s="22"/>
      <c r="Q354" s="22"/>
      <c r="T354" s="22"/>
      <c r="U354" s="22"/>
      <c r="V354" s="22"/>
      <c r="W354" s="22"/>
      <c r="X354" s="22"/>
      <c r="Y354" s="22"/>
      <c r="Z354" s="22"/>
      <c r="AA354" s="22"/>
      <c r="AB354" s="37"/>
      <c r="AD354" s="22"/>
      <c r="AE354" s="22"/>
      <c r="AF354" s="22"/>
      <c r="AG354" s="22"/>
    </row>
    <row r="355" spans="1:33" ht="16.5" customHeight="1">
      <c r="A355" s="22"/>
      <c r="B355" s="22"/>
      <c r="C355" s="22"/>
      <c r="D355" s="22"/>
      <c r="E355" s="22"/>
      <c r="F355" s="22"/>
      <c r="G355" s="22"/>
      <c r="I355" s="22"/>
      <c r="J355" s="22"/>
      <c r="K355" s="22"/>
      <c r="L355" s="22"/>
      <c r="M355" s="22"/>
      <c r="N355" s="22"/>
      <c r="O355" s="22"/>
      <c r="P355" s="22"/>
      <c r="Q355" s="22"/>
      <c r="T355" s="22"/>
      <c r="U355" s="22"/>
      <c r="V355" s="22"/>
      <c r="W355" s="22"/>
      <c r="X355" s="22"/>
      <c r="Y355" s="22"/>
      <c r="Z355" s="22"/>
      <c r="AA355" s="22"/>
      <c r="AB355" s="37"/>
      <c r="AD355" s="22"/>
      <c r="AE355" s="22"/>
      <c r="AF355" s="22"/>
      <c r="AG355" s="22"/>
    </row>
    <row r="356" spans="1:33" ht="16.5" customHeight="1">
      <c r="A356" s="22"/>
      <c r="B356" s="22"/>
      <c r="C356" s="22"/>
      <c r="D356" s="22"/>
      <c r="E356" s="22"/>
      <c r="F356" s="22"/>
      <c r="G356" s="22"/>
      <c r="I356" s="22"/>
      <c r="J356" s="22"/>
      <c r="K356" s="22"/>
      <c r="L356" s="22"/>
      <c r="M356" s="22"/>
      <c r="N356" s="22"/>
      <c r="O356" s="22"/>
      <c r="P356" s="22"/>
      <c r="Q356" s="22"/>
      <c r="T356" s="22"/>
      <c r="U356" s="22"/>
      <c r="V356" s="22"/>
      <c r="W356" s="22"/>
      <c r="X356" s="22"/>
      <c r="Y356" s="22"/>
      <c r="Z356" s="22"/>
      <c r="AA356" s="22"/>
      <c r="AB356" s="37"/>
      <c r="AD356" s="22"/>
      <c r="AE356" s="22"/>
      <c r="AF356" s="22"/>
      <c r="AG356" s="22"/>
    </row>
    <row r="357" spans="1:33" ht="16.5" customHeight="1">
      <c r="A357" s="22"/>
      <c r="B357" s="22"/>
      <c r="C357" s="22"/>
      <c r="D357" s="22"/>
      <c r="E357" s="22"/>
      <c r="F357" s="22"/>
      <c r="G357" s="22"/>
      <c r="I357" s="22"/>
      <c r="J357" s="22"/>
      <c r="K357" s="22"/>
      <c r="L357" s="22"/>
      <c r="M357" s="22"/>
      <c r="N357" s="22"/>
      <c r="O357" s="22"/>
      <c r="P357" s="22"/>
      <c r="Q357" s="22"/>
      <c r="T357" s="22"/>
      <c r="U357" s="22"/>
      <c r="V357" s="22"/>
      <c r="W357" s="22"/>
      <c r="X357" s="22"/>
      <c r="Y357" s="22"/>
      <c r="Z357" s="22"/>
      <c r="AA357" s="22"/>
      <c r="AB357" s="37"/>
      <c r="AD357" s="22"/>
      <c r="AE357" s="22"/>
      <c r="AF357" s="22"/>
      <c r="AG357" s="22"/>
    </row>
    <row r="358" spans="1:33" ht="16.5" customHeight="1">
      <c r="A358" s="22"/>
      <c r="B358" s="22"/>
      <c r="C358" s="22"/>
      <c r="D358" s="22"/>
      <c r="E358" s="22"/>
      <c r="F358" s="22"/>
      <c r="G358" s="22"/>
      <c r="I358" s="22"/>
      <c r="J358" s="22"/>
      <c r="K358" s="22"/>
      <c r="L358" s="22"/>
      <c r="M358" s="22"/>
      <c r="N358" s="22"/>
      <c r="O358" s="22"/>
      <c r="P358" s="22"/>
      <c r="Q358" s="22"/>
      <c r="T358" s="22"/>
      <c r="U358" s="22"/>
      <c r="V358" s="22"/>
      <c r="W358" s="22"/>
      <c r="X358" s="22"/>
      <c r="Y358" s="22"/>
      <c r="Z358" s="22"/>
      <c r="AA358" s="22"/>
      <c r="AB358" s="37"/>
      <c r="AD358" s="22"/>
      <c r="AE358" s="22"/>
      <c r="AF358" s="22"/>
      <c r="AG358" s="22"/>
    </row>
    <row r="359" spans="1:33" ht="16.5" customHeight="1">
      <c r="A359" s="22"/>
      <c r="B359" s="22"/>
      <c r="C359" s="22"/>
      <c r="D359" s="22"/>
      <c r="E359" s="22"/>
      <c r="F359" s="22"/>
      <c r="G359" s="22"/>
      <c r="I359" s="22"/>
      <c r="J359" s="22"/>
      <c r="K359" s="22"/>
      <c r="L359" s="22"/>
      <c r="M359" s="22"/>
      <c r="N359" s="22"/>
      <c r="O359" s="22"/>
      <c r="P359" s="22"/>
      <c r="Q359" s="22"/>
      <c r="T359" s="22"/>
      <c r="U359" s="22"/>
      <c r="V359" s="22"/>
      <c r="W359" s="22"/>
      <c r="X359" s="22"/>
      <c r="Y359" s="22"/>
      <c r="Z359" s="22"/>
      <c r="AA359" s="22"/>
      <c r="AB359" s="37"/>
      <c r="AD359" s="22"/>
      <c r="AE359" s="22"/>
      <c r="AF359" s="22"/>
      <c r="AG359" s="22"/>
    </row>
    <row r="360" spans="1:33" ht="16.5" customHeight="1">
      <c r="A360" s="22"/>
      <c r="B360" s="22"/>
      <c r="C360" s="22"/>
      <c r="D360" s="22"/>
      <c r="E360" s="22"/>
      <c r="F360" s="22"/>
      <c r="G360" s="22"/>
      <c r="I360" s="22"/>
      <c r="J360" s="22"/>
      <c r="K360" s="22"/>
      <c r="L360" s="22"/>
      <c r="M360" s="22"/>
      <c r="N360" s="22"/>
      <c r="O360" s="22"/>
      <c r="P360" s="22"/>
      <c r="Q360" s="22"/>
      <c r="T360" s="22"/>
      <c r="U360" s="22"/>
      <c r="V360" s="22"/>
      <c r="W360" s="22"/>
      <c r="X360" s="22"/>
      <c r="Y360" s="22"/>
      <c r="Z360" s="22"/>
      <c r="AA360" s="22"/>
      <c r="AB360" s="37"/>
      <c r="AD360" s="22"/>
      <c r="AE360" s="22"/>
      <c r="AF360" s="22"/>
      <c r="AG360" s="22"/>
    </row>
    <row r="361" spans="1:33" ht="16.5" customHeight="1">
      <c r="A361" s="22"/>
      <c r="B361" s="22"/>
      <c r="C361" s="22"/>
      <c r="D361" s="22"/>
      <c r="E361" s="22"/>
      <c r="F361" s="22"/>
      <c r="G361" s="22"/>
      <c r="I361" s="22"/>
      <c r="J361" s="22"/>
      <c r="K361" s="22"/>
      <c r="L361" s="22"/>
      <c r="M361" s="22"/>
      <c r="N361" s="22"/>
      <c r="O361" s="22"/>
      <c r="P361" s="22"/>
      <c r="Q361" s="22"/>
      <c r="T361" s="22"/>
      <c r="U361" s="22"/>
      <c r="V361" s="22"/>
      <c r="W361" s="22"/>
      <c r="X361" s="22"/>
      <c r="Y361" s="22"/>
      <c r="Z361" s="22"/>
      <c r="AA361" s="22"/>
      <c r="AB361" s="37"/>
      <c r="AD361" s="22"/>
      <c r="AE361" s="22"/>
      <c r="AF361" s="22"/>
      <c r="AG361" s="22"/>
    </row>
    <row r="362" spans="1:33" ht="16.5" customHeight="1">
      <c r="A362" s="22"/>
      <c r="B362" s="22"/>
      <c r="C362" s="22"/>
      <c r="D362" s="22"/>
      <c r="E362" s="22"/>
      <c r="F362" s="22"/>
      <c r="G362" s="22"/>
      <c r="I362" s="22"/>
      <c r="J362" s="22"/>
      <c r="K362" s="22"/>
      <c r="L362" s="22"/>
      <c r="M362" s="22"/>
      <c r="N362" s="22"/>
      <c r="O362" s="22"/>
      <c r="P362" s="22"/>
      <c r="Q362" s="22"/>
      <c r="T362" s="22"/>
      <c r="U362" s="22"/>
      <c r="V362" s="22"/>
      <c r="W362" s="22"/>
      <c r="X362" s="22"/>
      <c r="Y362" s="22"/>
      <c r="Z362" s="22"/>
      <c r="AA362" s="22"/>
      <c r="AB362" s="37"/>
      <c r="AD362" s="22"/>
      <c r="AE362" s="22"/>
      <c r="AF362" s="22"/>
      <c r="AG362" s="22"/>
    </row>
    <row r="363" spans="1:33" ht="16.5" customHeight="1">
      <c r="A363" s="22"/>
      <c r="B363" s="22"/>
      <c r="C363" s="22"/>
      <c r="D363" s="22"/>
      <c r="E363" s="22"/>
      <c r="F363" s="22"/>
      <c r="G363" s="22"/>
      <c r="I363" s="22"/>
      <c r="J363" s="22"/>
      <c r="K363" s="22"/>
      <c r="L363" s="22"/>
      <c r="M363" s="22"/>
      <c r="N363" s="22"/>
      <c r="O363" s="22"/>
      <c r="P363" s="22"/>
      <c r="Q363" s="22"/>
      <c r="T363" s="22"/>
      <c r="U363" s="22"/>
      <c r="V363" s="22"/>
      <c r="W363" s="22"/>
      <c r="X363" s="22"/>
      <c r="Y363" s="22"/>
      <c r="Z363" s="22"/>
      <c r="AA363" s="22"/>
      <c r="AB363" s="37"/>
      <c r="AD363" s="22"/>
      <c r="AE363" s="22"/>
      <c r="AF363" s="22"/>
      <c r="AG363" s="22"/>
    </row>
    <row r="364" spans="1:33" ht="16.5" customHeight="1">
      <c r="A364" s="22"/>
      <c r="B364" s="22"/>
      <c r="C364" s="22"/>
      <c r="D364" s="22"/>
      <c r="E364" s="22"/>
      <c r="F364" s="22"/>
      <c r="G364" s="22"/>
      <c r="I364" s="22"/>
      <c r="J364" s="22"/>
      <c r="K364" s="22"/>
      <c r="L364" s="22"/>
      <c r="M364" s="22"/>
      <c r="N364" s="22"/>
      <c r="O364" s="22"/>
      <c r="P364" s="22"/>
      <c r="Q364" s="22"/>
      <c r="T364" s="22"/>
      <c r="U364" s="22"/>
      <c r="V364" s="22"/>
      <c r="W364" s="22"/>
      <c r="X364" s="22"/>
      <c r="Y364" s="22"/>
      <c r="Z364" s="22"/>
      <c r="AA364" s="22"/>
      <c r="AB364" s="37"/>
      <c r="AD364" s="22"/>
      <c r="AE364" s="22"/>
      <c r="AF364" s="22"/>
      <c r="AG364" s="22"/>
    </row>
    <row r="365" spans="1:33" ht="16.5" customHeight="1">
      <c r="A365" s="22"/>
      <c r="B365" s="22"/>
      <c r="C365" s="22"/>
      <c r="D365" s="22"/>
      <c r="E365" s="22"/>
      <c r="F365" s="22"/>
      <c r="G365" s="22"/>
      <c r="I365" s="22"/>
      <c r="J365" s="22"/>
      <c r="K365" s="22"/>
      <c r="L365" s="22"/>
      <c r="M365" s="22"/>
      <c r="N365" s="22"/>
      <c r="O365" s="22"/>
      <c r="P365" s="22"/>
      <c r="Q365" s="22"/>
      <c r="T365" s="22"/>
      <c r="U365" s="22"/>
      <c r="V365" s="22"/>
      <c r="W365" s="22"/>
      <c r="X365" s="22"/>
      <c r="Y365" s="22"/>
      <c r="Z365" s="22"/>
      <c r="AA365" s="22"/>
      <c r="AB365" s="37"/>
      <c r="AD365" s="22"/>
      <c r="AE365" s="22"/>
      <c r="AF365" s="22"/>
      <c r="AG365" s="22"/>
    </row>
    <row r="366" spans="1:33" ht="16.5" customHeight="1">
      <c r="A366" s="22"/>
      <c r="B366" s="22"/>
      <c r="C366" s="22"/>
      <c r="D366" s="22"/>
      <c r="E366" s="22"/>
      <c r="F366" s="22"/>
      <c r="G366" s="22"/>
      <c r="I366" s="22"/>
      <c r="J366" s="22"/>
      <c r="K366" s="22"/>
      <c r="L366" s="22"/>
      <c r="M366" s="22"/>
      <c r="N366" s="22"/>
      <c r="O366" s="22"/>
      <c r="P366" s="22"/>
      <c r="Q366" s="22"/>
      <c r="T366" s="22"/>
      <c r="U366" s="22"/>
      <c r="V366" s="22"/>
      <c r="W366" s="22"/>
      <c r="X366" s="22"/>
      <c r="Y366" s="22"/>
      <c r="Z366" s="22"/>
      <c r="AA366" s="22"/>
      <c r="AB366" s="37"/>
      <c r="AD366" s="22"/>
      <c r="AE366" s="22"/>
      <c r="AF366" s="22"/>
      <c r="AG366" s="22"/>
    </row>
    <row r="367" spans="1:33" ht="16.5" customHeight="1">
      <c r="A367" s="22"/>
      <c r="B367" s="22"/>
      <c r="C367" s="22"/>
      <c r="D367" s="22"/>
      <c r="E367" s="22"/>
      <c r="F367" s="22"/>
      <c r="G367" s="22"/>
      <c r="I367" s="22"/>
      <c r="J367" s="22"/>
      <c r="K367" s="22"/>
      <c r="L367" s="22"/>
      <c r="M367" s="22"/>
      <c r="N367" s="22"/>
      <c r="O367" s="22"/>
      <c r="P367" s="22"/>
      <c r="Q367" s="22"/>
      <c r="T367" s="22"/>
      <c r="U367" s="22"/>
      <c r="V367" s="22"/>
      <c r="W367" s="22"/>
      <c r="X367" s="22"/>
      <c r="Y367" s="22"/>
      <c r="Z367" s="22"/>
      <c r="AA367" s="22"/>
      <c r="AB367" s="37"/>
      <c r="AD367" s="22"/>
      <c r="AE367" s="22"/>
      <c r="AF367" s="22"/>
      <c r="AG367" s="22"/>
    </row>
    <row r="368" spans="1:33" ht="16.5" customHeight="1">
      <c r="A368" s="22"/>
      <c r="B368" s="22"/>
      <c r="C368" s="22"/>
      <c r="D368" s="22"/>
      <c r="E368" s="22"/>
      <c r="F368" s="22"/>
      <c r="G368" s="22"/>
      <c r="I368" s="22"/>
      <c r="J368" s="22"/>
      <c r="K368" s="22"/>
      <c r="L368" s="22"/>
      <c r="M368" s="22"/>
      <c r="N368" s="22"/>
      <c r="O368" s="22"/>
      <c r="P368" s="22"/>
      <c r="Q368" s="22"/>
      <c r="T368" s="22"/>
      <c r="U368" s="22"/>
      <c r="V368" s="22"/>
      <c r="W368" s="22"/>
      <c r="X368" s="22"/>
      <c r="Y368" s="22"/>
      <c r="Z368" s="22"/>
      <c r="AA368" s="22"/>
      <c r="AB368" s="37"/>
      <c r="AD368" s="22"/>
      <c r="AE368" s="22"/>
      <c r="AF368" s="22"/>
      <c r="AG368" s="22"/>
    </row>
    <row r="369" spans="1:33" ht="16.5" customHeight="1">
      <c r="A369" s="22"/>
      <c r="B369" s="22"/>
      <c r="C369" s="22"/>
      <c r="D369" s="22"/>
      <c r="E369" s="22"/>
      <c r="F369" s="22"/>
      <c r="G369" s="22"/>
      <c r="I369" s="22"/>
      <c r="J369" s="22"/>
      <c r="K369" s="22"/>
      <c r="L369" s="22"/>
      <c r="M369" s="22"/>
      <c r="N369" s="22"/>
      <c r="O369" s="22"/>
      <c r="P369" s="22"/>
      <c r="Q369" s="22"/>
      <c r="T369" s="22"/>
      <c r="U369" s="22"/>
      <c r="V369" s="22"/>
      <c r="W369" s="22"/>
      <c r="X369" s="22"/>
      <c r="Y369" s="22"/>
      <c r="Z369" s="22"/>
      <c r="AA369" s="22"/>
      <c r="AB369" s="37"/>
      <c r="AD369" s="22"/>
      <c r="AE369" s="22"/>
      <c r="AF369" s="22"/>
      <c r="AG369" s="22"/>
    </row>
    <row r="370" spans="1:33" ht="16.5" customHeight="1">
      <c r="A370" s="22"/>
      <c r="B370" s="22"/>
      <c r="C370" s="22"/>
      <c r="D370" s="22"/>
      <c r="E370" s="22"/>
      <c r="F370" s="22"/>
      <c r="G370" s="22"/>
      <c r="I370" s="22"/>
      <c r="J370" s="22"/>
      <c r="K370" s="22"/>
      <c r="L370" s="22"/>
      <c r="M370" s="22"/>
      <c r="N370" s="22"/>
      <c r="O370" s="22"/>
      <c r="P370" s="22"/>
      <c r="Q370" s="22"/>
      <c r="T370" s="22"/>
      <c r="U370" s="22"/>
      <c r="V370" s="22"/>
      <c r="W370" s="22"/>
      <c r="X370" s="22"/>
      <c r="Y370" s="22"/>
      <c r="Z370" s="22"/>
      <c r="AA370" s="22"/>
      <c r="AB370" s="37"/>
      <c r="AD370" s="22"/>
      <c r="AE370" s="22"/>
      <c r="AF370" s="22"/>
      <c r="AG370" s="22"/>
    </row>
    <row r="371" spans="1:33" ht="16.5" customHeight="1">
      <c r="A371" s="22"/>
      <c r="B371" s="22"/>
      <c r="C371" s="22"/>
      <c r="D371" s="22"/>
      <c r="E371" s="22"/>
      <c r="F371" s="22"/>
      <c r="G371" s="22"/>
      <c r="I371" s="22"/>
      <c r="J371" s="22"/>
      <c r="K371" s="22"/>
      <c r="L371" s="22"/>
      <c r="M371" s="22"/>
      <c r="N371" s="22"/>
      <c r="O371" s="22"/>
      <c r="P371" s="22"/>
      <c r="Q371" s="22"/>
      <c r="T371" s="22"/>
      <c r="U371" s="22"/>
      <c r="V371" s="22"/>
      <c r="W371" s="22"/>
      <c r="X371" s="22"/>
      <c r="Y371" s="22"/>
      <c r="Z371" s="22"/>
      <c r="AA371" s="22"/>
      <c r="AB371" s="37"/>
      <c r="AD371" s="22"/>
      <c r="AE371" s="22"/>
      <c r="AF371" s="22"/>
      <c r="AG371" s="22"/>
    </row>
    <row r="372" spans="1:33" ht="16.5" customHeight="1">
      <c r="A372" s="22"/>
      <c r="B372" s="22"/>
      <c r="C372" s="22"/>
      <c r="D372" s="22"/>
      <c r="E372" s="22"/>
      <c r="F372" s="22"/>
      <c r="G372" s="22"/>
      <c r="I372" s="22"/>
      <c r="J372" s="22"/>
      <c r="K372" s="22"/>
      <c r="L372" s="22"/>
      <c r="M372" s="22"/>
      <c r="N372" s="22"/>
      <c r="O372" s="22"/>
      <c r="P372" s="22"/>
      <c r="Q372" s="22"/>
      <c r="T372" s="22"/>
      <c r="U372" s="22"/>
      <c r="V372" s="22"/>
      <c r="W372" s="22"/>
      <c r="X372" s="22"/>
      <c r="Y372" s="22"/>
      <c r="Z372" s="22"/>
      <c r="AA372" s="22"/>
      <c r="AB372" s="37"/>
      <c r="AD372" s="22"/>
      <c r="AE372" s="22"/>
      <c r="AF372" s="22"/>
      <c r="AG372" s="22"/>
    </row>
    <row r="373" spans="1:33" ht="16.5" customHeight="1">
      <c r="A373" s="22"/>
      <c r="B373" s="22"/>
      <c r="C373" s="22"/>
      <c r="D373" s="22"/>
      <c r="E373" s="22"/>
      <c r="F373" s="22"/>
      <c r="G373" s="22"/>
      <c r="I373" s="22"/>
      <c r="J373" s="22"/>
      <c r="K373" s="22"/>
      <c r="L373" s="22"/>
      <c r="M373" s="22"/>
      <c r="N373" s="22"/>
      <c r="O373" s="22"/>
      <c r="P373" s="22"/>
      <c r="Q373" s="22"/>
      <c r="T373" s="22"/>
      <c r="U373" s="22"/>
      <c r="V373" s="22"/>
      <c r="W373" s="22"/>
      <c r="X373" s="22"/>
      <c r="Y373" s="22"/>
      <c r="Z373" s="22"/>
      <c r="AA373" s="22"/>
      <c r="AB373" s="37"/>
      <c r="AD373" s="22"/>
      <c r="AE373" s="22"/>
      <c r="AF373" s="22"/>
      <c r="AG373" s="22"/>
    </row>
    <row r="374" spans="1:33" ht="16.5" customHeight="1">
      <c r="A374" s="22"/>
      <c r="B374" s="22"/>
      <c r="C374" s="22"/>
      <c r="D374" s="22"/>
      <c r="E374" s="22"/>
      <c r="F374" s="22"/>
      <c r="G374" s="22"/>
      <c r="I374" s="22"/>
      <c r="J374" s="22"/>
      <c r="K374" s="22"/>
      <c r="L374" s="22"/>
      <c r="M374" s="22"/>
      <c r="N374" s="22"/>
      <c r="O374" s="22"/>
      <c r="P374" s="22"/>
      <c r="Q374" s="22"/>
      <c r="T374" s="22"/>
      <c r="U374" s="22"/>
      <c r="V374" s="22"/>
      <c r="W374" s="22"/>
      <c r="X374" s="22"/>
      <c r="Y374" s="22"/>
      <c r="Z374" s="22"/>
      <c r="AA374" s="22"/>
      <c r="AB374" s="37"/>
      <c r="AD374" s="22"/>
      <c r="AE374" s="22"/>
      <c r="AF374" s="22"/>
      <c r="AG374" s="22"/>
    </row>
    <row r="375" spans="1:33" ht="16.5" customHeight="1">
      <c r="A375" s="22"/>
      <c r="B375" s="22"/>
      <c r="C375" s="22"/>
      <c r="D375" s="22"/>
      <c r="E375" s="22"/>
      <c r="F375" s="22"/>
      <c r="G375" s="22"/>
      <c r="I375" s="22"/>
      <c r="J375" s="22"/>
      <c r="K375" s="22"/>
      <c r="L375" s="22"/>
      <c r="M375" s="22"/>
      <c r="N375" s="22"/>
      <c r="O375" s="22"/>
      <c r="P375" s="22"/>
      <c r="Q375" s="22"/>
      <c r="T375" s="22"/>
      <c r="U375" s="22"/>
      <c r="V375" s="22"/>
      <c r="W375" s="22"/>
      <c r="X375" s="22"/>
      <c r="Y375" s="22"/>
      <c r="Z375" s="22"/>
      <c r="AA375" s="22"/>
      <c r="AB375" s="37"/>
      <c r="AD375" s="22"/>
      <c r="AE375" s="22"/>
      <c r="AF375" s="22"/>
      <c r="AG375" s="22"/>
    </row>
    <row r="376" spans="1:33" ht="16.5" customHeight="1">
      <c r="A376" s="22"/>
      <c r="B376" s="22"/>
      <c r="C376" s="22"/>
      <c r="D376" s="22"/>
      <c r="E376" s="22"/>
      <c r="F376" s="22"/>
      <c r="G376" s="22"/>
      <c r="I376" s="22"/>
      <c r="J376" s="22"/>
      <c r="K376" s="22"/>
      <c r="L376" s="22"/>
      <c r="M376" s="22"/>
      <c r="N376" s="22"/>
      <c r="O376" s="22"/>
      <c r="P376" s="22"/>
      <c r="Q376" s="22"/>
      <c r="T376" s="22"/>
      <c r="U376" s="22"/>
      <c r="V376" s="22"/>
      <c r="W376" s="22"/>
      <c r="X376" s="22"/>
      <c r="Y376" s="22"/>
      <c r="Z376" s="22"/>
      <c r="AA376" s="22"/>
      <c r="AB376" s="37"/>
      <c r="AD376" s="22"/>
      <c r="AE376" s="22"/>
      <c r="AF376" s="22"/>
      <c r="AG376" s="22"/>
    </row>
    <row r="377" spans="1:33" ht="16.5" customHeight="1">
      <c r="A377" s="22"/>
      <c r="B377" s="22"/>
      <c r="C377" s="22"/>
      <c r="D377" s="22"/>
      <c r="E377" s="22"/>
      <c r="F377" s="22"/>
      <c r="G377" s="22"/>
      <c r="I377" s="22"/>
      <c r="J377" s="22"/>
      <c r="K377" s="22"/>
      <c r="L377" s="22"/>
      <c r="M377" s="22"/>
      <c r="N377" s="22"/>
      <c r="O377" s="22"/>
      <c r="P377" s="22"/>
      <c r="Q377" s="22"/>
      <c r="T377" s="22"/>
      <c r="U377" s="22"/>
      <c r="V377" s="22"/>
      <c r="W377" s="22"/>
      <c r="X377" s="22"/>
      <c r="Y377" s="22"/>
      <c r="Z377" s="22"/>
      <c r="AA377" s="22"/>
      <c r="AB377" s="37"/>
      <c r="AD377" s="22"/>
      <c r="AE377" s="22"/>
      <c r="AF377" s="22"/>
      <c r="AG377" s="22"/>
    </row>
    <row r="378" spans="1:33" ht="16.5" customHeight="1">
      <c r="A378" s="22"/>
      <c r="B378" s="22"/>
      <c r="C378" s="22"/>
      <c r="D378" s="22"/>
      <c r="E378" s="22"/>
      <c r="F378" s="22"/>
      <c r="G378" s="22"/>
      <c r="I378" s="22"/>
      <c r="J378" s="22"/>
      <c r="K378" s="22"/>
      <c r="L378" s="22"/>
      <c r="M378" s="22"/>
      <c r="N378" s="22"/>
      <c r="O378" s="22"/>
      <c r="P378" s="22"/>
      <c r="Q378" s="22"/>
      <c r="T378" s="22"/>
      <c r="U378" s="22"/>
      <c r="V378" s="22"/>
      <c r="W378" s="22"/>
      <c r="X378" s="22"/>
      <c r="Y378" s="22"/>
      <c r="Z378" s="22"/>
      <c r="AA378" s="22"/>
      <c r="AB378" s="37"/>
      <c r="AD378" s="22"/>
      <c r="AE378" s="22"/>
      <c r="AF378" s="22"/>
      <c r="AG378" s="22"/>
    </row>
    <row r="379" spans="1:33" ht="16.5" customHeight="1">
      <c r="A379" s="22"/>
      <c r="B379" s="22"/>
      <c r="C379" s="22"/>
      <c r="D379" s="22"/>
      <c r="E379" s="22"/>
      <c r="F379" s="22"/>
      <c r="G379" s="22"/>
      <c r="I379" s="22"/>
      <c r="J379" s="22"/>
      <c r="K379" s="22"/>
      <c r="L379" s="22"/>
      <c r="M379" s="22"/>
      <c r="N379" s="22"/>
      <c r="O379" s="22"/>
      <c r="P379" s="22"/>
      <c r="Q379" s="22"/>
      <c r="T379" s="22"/>
      <c r="U379" s="22"/>
      <c r="V379" s="22"/>
      <c r="W379" s="22"/>
      <c r="X379" s="22"/>
      <c r="Y379" s="22"/>
      <c r="Z379" s="22"/>
      <c r="AA379" s="22"/>
      <c r="AB379" s="37"/>
      <c r="AD379" s="22"/>
      <c r="AE379" s="22"/>
      <c r="AF379" s="22"/>
      <c r="AG379" s="22"/>
    </row>
    <row r="380" spans="1:33" ht="16.5" customHeight="1">
      <c r="A380" s="22"/>
      <c r="B380" s="22"/>
      <c r="C380" s="22"/>
      <c r="D380" s="22"/>
      <c r="E380" s="22"/>
      <c r="F380" s="22"/>
      <c r="G380" s="22"/>
      <c r="I380" s="22"/>
      <c r="J380" s="22"/>
      <c r="K380" s="22"/>
      <c r="L380" s="22"/>
      <c r="M380" s="22"/>
      <c r="N380" s="22"/>
      <c r="O380" s="22"/>
      <c r="P380" s="22"/>
      <c r="Q380" s="22"/>
      <c r="T380" s="22"/>
      <c r="U380" s="22"/>
      <c r="V380" s="22"/>
      <c r="W380" s="22"/>
      <c r="X380" s="22"/>
      <c r="Y380" s="22"/>
      <c r="Z380" s="22"/>
      <c r="AA380" s="22"/>
      <c r="AB380" s="37"/>
      <c r="AD380" s="22"/>
      <c r="AE380" s="22"/>
      <c r="AF380" s="22"/>
      <c r="AG380" s="22"/>
    </row>
    <row r="381" spans="1:33" ht="16.5" customHeight="1">
      <c r="A381" s="22"/>
      <c r="B381" s="22"/>
      <c r="C381" s="22"/>
      <c r="D381" s="22"/>
      <c r="E381" s="22"/>
      <c r="F381" s="22"/>
      <c r="G381" s="22"/>
      <c r="I381" s="22"/>
      <c r="J381" s="22"/>
      <c r="K381" s="22"/>
      <c r="L381" s="22"/>
      <c r="M381" s="22"/>
      <c r="N381" s="22"/>
      <c r="O381" s="22"/>
      <c r="P381" s="22"/>
      <c r="Q381" s="22"/>
      <c r="T381" s="22"/>
      <c r="U381" s="22"/>
      <c r="V381" s="22"/>
      <c r="W381" s="22"/>
      <c r="X381" s="22"/>
      <c r="Y381" s="22"/>
      <c r="Z381" s="22"/>
      <c r="AA381" s="22"/>
      <c r="AB381" s="37"/>
      <c r="AD381" s="22"/>
      <c r="AE381" s="22"/>
      <c r="AF381" s="22"/>
      <c r="AG381" s="22"/>
    </row>
    <row r="382" spans="1:33" ht="16.5" customHeight="1">
      <c r="A382" s="22"/>
      <c r="B382" s="22"/>
      <c r="C382" s="22"/>
      <c r="D382" s="22"/>
      <c r="E382" s="22"/>
      <c r="F382" s="22"/>
      <c r="G382" s="22"/>
      <c r="I382" s="22"/>
      <c r="J382" s="22"/>
      <c r="K382" s="22"/>
      <c r="L382" s="22"/>
      <c r="M382" s="22"/>
      <c r="N382" s="22"/>
      <c r="O382" s="22"/>
      <c r="P382" s="22"/>
      <c r="Q382" s="22"/>
      <c r="T382" s="22"/>
      <c r="U382" s="22"/>
      <c r="V382" s="22"/>
      <c r="W382" s="22"/>
      <c r="X382" s="22"/>
      <c r="Y382" s="22"/>
      <c r="Z382" s="22"/>
      <c r="AA382" s="22"/>
      <c r="AB382" s="37"/>
      <c r="AD382" s="22"/>
      <c r="AE382" s="22"/>
      <c r="AF382" s="22"/>
      <c r="AG382" s="22"/>
    </row>
    <row r="383" spans="1:33" ht="16.5" customHeight="1">
      <c r="A383" s="22"/>
      <c r="B383" s="22"/>
      <c r="C383" s="22"/>
      <c r="D383" s="22"/>
      <c r="E383" s="22"/>
      <c r="F383" s="22"/>
      <c r="G383" s="22"/>
      <c r="I383" s="22"/>
      <c r="J383" s="22"/>
      <c r="K383" s="22"/>
      <c r="L383" s="22"/>
      <c r="M383" s="22"/>
      <c r="N383" s="22"/>
      <c r="O383" s="22"/>
      <c r="P383" s="22"/>
      <c r="Q383" s="22"/>
      <c r="T383" s="22"/>
      <c r="U383" s="22"/>
      <c r="V383" s="22"/>
      <c r="W383" s="22"/>
      <c r="X383" s="22"/>
      <c r="Y383" s="22"/>
      <c r="Z383" s="22"/>
      <c r="AA383" s="22"/>
      <c r="AB383" s="37"/>
      <c r="AD383" s="22"/>
      <c r="AE383" s="22"/>
      <c r="AF383" s="22"/>
      <c r="AG383" s="22"/>
    </row>
    <row r="384" spans="1:33" ht="16.5" customHeight="1">
      <c r="A384" s="22"/>
      <c r="B384" s="22"/>
      <c r="C384" s="22"/>
      <c r="D384" s="22"/>
      <c r="E384" s="22"/>
      <c r="F384" s="22"/>
      <c r="G384" s="22"/>
      <c r="I384" s="22"/>
      <c r="J384" s="22"/>
      <c r="K384" s="22"/>
      <c r="L384" s="22"/>
      <c r="M384" s="22"/>
      <c r="N384" s="22"/>
      <c r="O384" s="22"/>
      <c r="P384" s="22"/>
      <c r="Q384" s="22"/>
      <c r="T384" s="22"/>
      <c r="U384" s="22"/>
      <c r="V384" s="22"/>
      <c r="W384" s="22"/>
      <c r="X384" s="22"/>
      <c r="Y384" s="22"/>
      <c r="Z384" s="22"/>
      <c r="AA384" s="22"/>
      <c r="AB384" s="37"/>
      <c r="AD384" s="22"/>
      <c r="AE384" s="22"/>
      <c r="AF384" s="22"/>
      <c r="AG384" s="22"/>
    </row>
    <row r="385" spans="1:33" ht="16.5" customHeight="1">
      <c r="A385" s="22"/>
      <c r="B385" s="22"/>
      <c r="C385" s="22"/>
      <c r="D385" s="22"/>
      <c r="E385" s="22"/>
      <c r="F385" s="22"/>
      <c r="G385" s="22"/>
      <c r="I385" s="22"/>
      <c r="J385" s="22"/>
      <c r="K385" s="22"/>
      <c r="L385" s="22"/>
      <c r="M385" s="22"/>
      <c r="N385" s="22"/>
      <c r="O385" s="22"/>
      <c r="P385" s="22"/>
      <c r="Q385" s="22"/>
      <c r="T385" s="22"/>
      <c r="U385" s="22"/>
      <c r="V385" s="22"/>
      <c r="W385" s="22"/>
      <c r="X385" s="22"/>
      <c r="Y385" s="22"/>
      <c r="Z385" s="22"/>
      <c r="AA385" s="22"/>
      <c r="AB385" s="37"/>
      <c r="AD385" s="22"/>
      <c r="AE385" s="22"/>
      <c r="AF385" s="22"/>
      <c r="AG385" s="22"/>
    </row>
    <row r="386" spans="1:33" ht="16.5" customHeight="1">
      <c r="A386" s="22"/>
      <c r="B386" s="22"/>
      <c r="C386" s="22"/>
      <c r="D386" s="22"/>
      <c r="E386" s="22"/>
      <c r="F386" s="22"/>
      <c r="G386" s="22"/>
      <c r="I386" s="22"/>
      <c r="J386" s="22"/>
      <c r="K386" s="22"/>
      <c r="L386" s="22"/>
      <c r="M386" s="22"/>
      <c r="N386" s="22"/>
      <c r="O386" s="22"/>
      <c r="P386" s="22"/>
      <c r="Q386" s="22"/>
      <c r="T386" s="22"/>
      <c r="U386" s="22"/>
      <c r="V386" s="22"/>
      <c r="W386" s="22"/>
      <c r="X386" s="22"/>
      <c r="Y386" s="22"/>
      <c r="Z386" s="22"/>
      <c r="AA386" s="22"/>
      <c r="AB386" s="37"/>
      <c r="AD386" s="22"/>
      <c r="AE386" s="22"/>
      <c r="AF386" s="22"/>
      <c r="AG386" s="22"/>
    </row>
    <row r="387" spans="1:33" ht="16.5" customHeight="1">
      <c r="A387" s="22"/>
      <c r="B387" s="22"/>
      <c r="C387" s="22"/>
      <c r="D387" s="22"/>
      <c r="E387" s="22"/>
      <c r="F387" s="22"/>
      <c r="G387" s="22"/>
      <c r="I387" s="22"/>
      <c r="J387" s="22"/>
      <c r="K387" s="22"/>
      <c r="L387" s="22"/>
      <c r="M387" s="22"/>
      <c r="N387" s="22"/>
      <c r="O387" s="22"/>
      <c r="P387" s="22"/>
      <c r="Q387" s="22"/>
      <c r="T387" s="22"/>
      <c r="U387" s="22"/>
      <c r="V387" s="22"/>
      <c r="W387" s="22"/>
      <c r="X387" s="22"/>
      <c r="Y387" s="22"/>
      <c r="Z387" s="22"/>
      <c r="AA387" s="22"/>
      <c r="AB387" s="37"/>
      <c r="AD387" s="22"/>
      <c r="AE387" s="22"/>
      <c r="AF387" s="22"/>
      <c r="AG387" s="22"/>
    </row>
    <row r="388" spans="1:33" ht="16.5" customHeight="1">
      <c r="A388" s="22"/>
      <c r="B388" s="22"/>
      <c r="C388" s="22"/>
      <c r="D388" s="22"/>
      <c r="E388" s="22"/>
      <c r="F388" s="22"/>
      <c r="G388" s="22"/>
      <c r="I388" s="22"/>
      <c r="J388" s="22"/>
      <c r="K388" s="22"/>
      <c r="L388" s="22"/>
      <c r="M388" s="22"/>
      <c r="N388" s="22"/>
      <c r="O388" s="22"/>
      <c r="P388" s="22"/>
      <c r="Q388" s="22"/>
      <c r="T388" s="22"/>
      <c r="U388" s="22"/>
      <c r="V388" s="22"/>
      <c r="W388" s="22"/>
      <c r="X388" s="22"/>
      <c r="Y388" s="22"/>
      <c r="Z388" s="22"/>
      <c r="AA388" s="22"/>
      <c r="AB388" s="37"/>
      <c r="AD388" s="22"/>
      <c r="AE388" s="22"/>
      <c r="AF388" s="22"/>
      <c r="AG388" s="22"/>
    </row>
    <row r="389" spans="1:33" ht="16.5" customHeight="1">
      <c r="A389" s="22"/>
      <c r="B389" s="22"/>
      <c r="C389" s="22"/>
      <c r="D389" s="22"/>
      <c r="E389" s="22"/>
      <c r="F389" s="22"/>
      <c r="G389" s="22"/>
      <c r="I389" s="22"/>
      <c r="J389" s="22"/>
      <c r="K389" s="22"/>
      <c r="L389" s="22"/>
      <c r="M389" s="22"/>
      <c r="N389" s="22"/>
      <c r="O389" s="22"/>
      <c r="P389" s="22"/>
      <c r="Q389" s="22"/>
      <c r="T389" s="22"/>
      <c r="U389" s="22"/>
      <c r="V389" s="22"/>
      <c r="W389" s="22"/>
      <c r="X389" s="22"/>
      <c r="Y389" s="22"/>
      <c r="Z389" s="22"/>
      <c r="AA389" s="22"/>
      <c r="AB389" s="37"/>
      <c r="AD389" s="22"/>
      <c r="AE389" s="22"/>
      <c r="AF389" s="22"/>
      <c r="AG389" s="22"/>
    </row>
    <row r="390" spans="1:33" ht="16.5" customHeight="1">
      <c r="A390" s="22"/>
      <c r="B390" s="22"/>
      <c r="C390" s="22"/>
      <c r="D390" s="22"/>
      <c r="E390" s="22"/>
      <c r="F390" s="22"/>
      <c r="G390" s="22"/>
      <c r="I390" s="22"/>
      <c r="J390" s="22"/>
      <c r="K390" s="22"/>
      <c r="L390" s="22"/>
      <c r="M390" s="22"/>
      <c r="N390" s="22"/>
      <c r="O390" s="22"/>
      <c r="P390" s="22"/>
      <c r="Q390" s="22"/>
      <c r="T390" s="22"/>
      <c r="U390" s="22"/>
      <c r="V390" s="22"/>
      <c r="W390" s="22"/>
      <c r="X390" s="22"/>
      <c r="Y390" s="22"/>
      <c r="Z390" s="22"/>
      <c r="AA390" s="22"/>
      <c r="AB390" s="37"/>
      <c r="AD390" s="22"/>
      <c r="AE390" s="22"/>
      <c r="AF390" s="22"/>
      <c r="AG390" s="22"/>
    </row>
    <row r="391" spans="1:33" ht="16.5" customHeight="1">
      <c r="A391" s="22"/>
      <c r="B391" s="22"/>
      <c r="C391" s="22"/>
      <c r="D391" s="22"/>
      <c r="E391" s="22"/>
      <c r="F391" s="22"/>
      <c r="G391" s="22"/>
      <c r="I391" s="22"/>
      <c r="J391" s="22"/>
      <c r="K391" s="22"/>
      <c r="L391" s="22"/>
      <c r="M391" s="22"/>
      <c r="N391" s="22"/>
      <c r="O391" s="22"/>
      <c r="P391" s="22"/>
      <c r="Q391" s="22"/>
      <c r="T391" s="22"/>
      <c r="U391" s="22"/>
      <c r="V391" s="22"/>
      <c r="W391" s="22"/>
      <c r="X391" s="22"/>
      <c r="Y391" s="22"/>
      <c r="Z391" s="22"/>
      <c r="AA391" s="22"/>
      <c r="AB391" s="37"/>
      <c r="AD391" s="22"/>
      <c r="AE391" s="22"/>
      <c r="AF391" s="22"/>
      <c r="AG391" s="22"/>
    </row>
    <row r="392" spans="1:33" ht="16.5" customHeight="1">
      <c r="A392" s="22"/>
      <c r="B392" s="22"/>
      <c r="C392" s="22"/>
      <c r="D392" s="22"/>
      <c r="E392" s="22"/>
      <c r="F392" s="22"/>
      <c r="G392" s="22"/>
      <c r="I392" s="22"/>
      <c r="J392" s="22"/>
      <c r="K392" s="22"/>
      <c r="L392" s="22"/>
      <c r="M392" s="22"/>
      <c r="N392" s="22"/>
      <c r="O392" s="22"/>
      <c r="P392" s="22"/>
      <c r="Q392" s="22"/>
      <c r="T392" s="22"/>
      <c r="U392" s="22"/>
      <c r="V392" s="22"/>
      <c r="W392" s="22"/>
      <c r="X392" s="22"/>
      <c r="Y392" s="22"/>
      <c r="Z392" s="22"/>
      <c r="AA392" s="22"/>
      <c r="AB392" s="37"/>
      <c r="AD392" s="22"/>
      <c r="AE392" s="22"/>
      <c r="AF392" s="22"/>
      <c r="AG392" s="22"/>
    </row>
    <row r="393" spans="1:33" ht="16.5" customHeight="1">
      <c r="A393" s="22"/>
      <c r="B393" s="22"/>
      <c r="C393" s="22"/>
      <c r="D393" s="22"/>
      <c r="E393" s="22"/>
      <c r="F393" s="22"/>
      <c r="G393" s="22"/>
      <c r="I393" s="22"/>
      <c r="J393" s="22"/>
      <c r="K393" s="22"/>
      <c r="L393" s="22"/>
      <c r="M393" s="22"/>
      <c r="N393" s="22"/>
      <c r="O393" s="22"/>
      <c r="P393" s="22"/>
      <c r="Q393" s="22"/>
      <c r="T393" s="22"/>
      <c r="U393" s="22"/>
      <c r="V393" s="22"/>
      <c r="W393" s="22"/>
      <c r="X393" s="22"/>
      <c r="Y393" s="22"/>
      <c r="Z393" s="22"/>
      <c r="AA393" s="22"/>
      <c r="AB393" s="37"/>
      <c r="AD393" s="22"/>
      <c r="AE393" s="22"/>
      <c r="AF393" s="22"/>
      <c r="AG393" s="22"/>
    </row>
    <row r="394" spans="1:33" ht="16.5" customHeight="1">
      <c r="A394" s="22"/>
      <c r="B394" s="22"/>
      <c r="C394" s="22"/>
      <c r="D394" s="22"/>
      <c r="E394" s="22"/>
      <c r="F394" s="22"/>
      <c r="G394" s="22"/>
      <c r="I394" s="22"/>
      <c r="J394" s="22"/>
      <c r="K394" s="22"/>
      <c r="L394" s="22"/>
      <c r="M394" s="22"/>
      <c r="N394" s="22"/>
      <c r="O394" s="22"/>
      <c r="P394" s="22"/>
      <c r="Q394" s="22"/>
      <c r="T394" s="22"/>
      <c r="U394" s="22"/>
      <c r="V394" s="22"/>
      <c r="W394" s="22"/>
      <c r="X394" s="22"/>
      <c r="Y394" s="22"/>
      <c r="Z394" s="22"/>
      <c r="AA394" s="22"/>
      <c r="AB394" s="37"/>
      <c r="AD394" s="22"/>
      <c r="AE394" s="22"/>
      <c r="AF394" s="22"/>
      <c r="AG394" s="22"/>
    </row>
    <row r="395" spans="1:33" ht="16.5" customHeight="1">
      <c r="A395" s="22"/>
      <c r="B395" s="22"/>
      <c r="C395" s="22"/>
      <c r="D395" s="22"/>
      <c r="E395" s="22"/>
      <c r="F395" s="22"/>
      <c r="G395" s="22"/>
      <c r="I395" s="22"/>
      <c r="J395" s="22"/>
      <c r="K395" s="22"/>
      <c r="L395" s="22"/>
      <c r="M395" s="22"/>
      <c r="N395" s="22"/>
      <c r="O395" s="22"/>
      <c r="P395" s="22"/>
      <c r="Q395" s="22"/>
      <c r="T395" s="22"/>
      <c r="U395" s="22"/>
      <c r="V395" s="22"/>
      <c r="W395" s="22"/>
      <c r="X395" s="22"/>
      <c r="Y395" s="22"/>
      <c r="Z395" s="22"/>
      <c r="AA395" s="22"/>
      <c r="AB395" s="37"/>
      <c r="AD395" s="22"/>
      <c r="AE395" s="22"/>
      <c r="AF395" s="22"/>
      <c r="AG395" s="22"/>
    </row>
    <row r="396" spans="1:33" ht="16.5" customHeight="1">
      <c r="A396" s="22"/>
      <c r="B396" s="22"/>
      <c r="C396" s="22"/>
      <c r="D396" s="22"/>
      <c r="E396" s="22"/>
      <c r="F396" s="22"/>
      <c r="G396" s="22"/>
      <c r="I396" s="22"/>
      <c r="J396" s="22"/>
      <c r="K396" s="22"/>
      <c r="L396" s="22"/>
      <c r="M396" s="22"/>
      <c r="N396" s="22"/>
      <c r="O396" s="22"/>
      <c r="P396" s="22"/>
      <c r="Q396" s="22"/>
      <c r="T396" s="22"/>
      <c r="U396" s="22"/>
      <c r="V396" s="22"/>
      <c r="W396" s="22"/>
      <c r="X396" s="22"/>
      <c r="Y396" s="22"/>
      <c r="Z396" s="22"/>
      <c r="AA396" s="22"/>
      <c r="AB396" s="37"/>
      <c r="AD396" s="22"/>
      <c r="AE396" s="22"/>
      <c r="AF396" s="22"/>
      <c r="AG396" s="22"/>
    </row>
    <row r="397" spans="1:33" ht="16.5" customHeight="1">
      <c r="A397" s="22"/>
      <c r="B397" s="22"/>
      <c r="C397" s="22"/>
      <c r="D397" s="22"/>
      <c r="E397" s="22"/>
      <c r="F397" s="22"/>
      <c r="G397" s="22"/>
      <c r="I397" s="22"/>
      <c r="J397" s="22"/>
      <c r="K397" s="22"/>
      <c r="L397" s="22"/>
      <c r="M397" s="22"/>
      <c r="N397" s="22"/>
      <c r="O397" s="22"/>
      <c r="P397" s="22"/>
      <c r="Q397" s="22"/>
      <c r="T397" s="22"/>
      <c r="U397" s="22"/>
      <c r="V397" s="22"/>
      <c r="W397" s="22"/>
      <c r="X397" s="22"/>
      <c r="Y397" s="22"/>
      <c r="Z397" s="22"/>
      <c r="AA397" s="22"/>
      <c r="AB397" s="37"/>
      <c r="AD397" s="22"/>
      <c r="AE397" s="22"/>
      <c r="AF397" s="22"/>
      <c r="AG397" s="22"/>
    </row>
    <row r="398" spans="1:33" ht="16.5" customHeight="1">
      <c r="A398" s="22"/>
      <c r="B398" s="22"/>
      <c r="C398" s="22"/>
      <c r="D398" s="22"/>
      <c r="E398" s="22"/>
      <c r="F398" s="22"/>
      <c r="G398" s="22"/>
      <c r="I398" s="22"/>
      <c r="J398" s="22"/>
      <c r="K398" s="22"/>
      <c r="L398" s="22"/>
      <c r="M398" s="22"/>
      <c r="N398" s="22"/>
      <c r="O398" s="22"/>
      <c r="P398" s="22"/>
      <c r="Q398" s="22"/>
      <c r="T398" s="22"/>
      <c r="U398" s="22"/>
      <c r="V398" s="22"/>
      <c r="W398" s="22"/>
      <c r="X398" s="22"/>
      <c r="Y398" s="22"/>
      <c r="Z398" s="22"/>
      <c r="AA398" s="22"/>
      <c r="AB398" s="37"/>
      <c r="AD398" s="22"/>
      <c r="AE398" s="22"/>
      <c r="AF398" s="22"/>
      <c r="AG398" s="22"/>
    </row>
    <row r="399" spans="1:33" ht="16.5" customHeight="1">
      <c r="A399" s="22"/>
      <c r="B399" s="22"/>
      <c r="C399" s="22"/>
      <c r="D399" s="22"/>
      <c r="E399" s="22"/>
      <c r="F399" s="22"/>
      <c r="G399" s="22"/>
      <c r="I399" s="22"/>
      <c r="J399" s="22"/>
      <c r="K399" s="22"/>
      <c r="L399" s="22"/>
      <c r="M399" s="22"/>
      <c r="N399" s="22"/>
      <c r="O399" s="22"/>
      <c r="P399" s="22"/>
      <c r="Q399" s="22"/>
      <c r="T399" s="22"/>
      <c r="U399" s="22"/>
      <c r="V399" s="22"/>
      <c r="W399" s="22"/>
      <c r="X399" s="22"/>
      <c r="Y399" s="22"/>
      <c r="Z399" s="22"/>
      <c r="AA399" s="22"/>
      <c r="AB399" s="37"/>
      <c r="AD399" s="22"/>
      <c r="AE399" s="22"/>
      <c r="AF399" s="22"/>
      <c r="AG399" s="22"/>
    </row>
    <row r="400" spans="1:33" ht="16.5" customHeight="1">
      <c r="A400" s="22"/>
      <c r="B400" s="22"/>
      <c r="C400" s="22"/>
      <c r="D400" s="22"/>
      <c r="E400" s="22"/>
      <c r="F400" s="22"/>
      <c r="G400" s="22"/>
      <c r="I400" s="22"/>
      <c r="J400" s="22"/>
      <c r="K400" s="22"/>
      <c r="L400" s="22"/>
      <c r="M400" s="22"/>
      <c r="N400" s="22"/>
      <c r="O400" s="22"/>
      <c r="P400" s="22"/>
      <c r="Q400" s="22"/>
      <c r="T400" s="22"/>
      <c r="U400" s="22"/>
      <c r="V400" s="22"/>
      <c r="W400" s="22"/>
      <c r="X400" s="22"/>
      <c r="Y400" s="22"/>
      <c r="Z400" s="22"/>
      <c r="AA400" s="22"/>
      <c r="AB400" s="37"/>
      <c r="AD400" s="22"/>
      <c r="AE400" s="22"/>
      <c r="AF400" s="22"/>
      <c r="AG400" s="22"/>
    </row>
    <row r="401" spans="1:33" ht="16.5" customHeight="1">
      <c r="A401" s="22"/>
      <c r="B401" s="22"/>
      <c r="C401" s="22"/>
      <c r="D401" s="22"/>
      <c r="E401" s="22"/>
      <c r="F401" s="22"/>
      <c r="G401" s="22"/>
      <c r="I401" s="22"/>
      <c r="J401" s="22"/>
      <c r="K401" s="22"/>
      <c r="L401" s="22"/>
      <c r="M401" s="22"/>
      <c r="N401" s="22"/>
      <c r="O401" s="22"/>
      <c r="P401" s="22"/>
      <c r="Q401" s="22"/>
      <c r="T401" s="22"/>
      <c r="U401" s="22"/>
      <c r="V401" s="22"/>
      <c r="W401" s="22"/>
      <c r="X401" s="22"/>
      <c r="Y401" s="22"/>
      <c r="Z401" s="22"/>
      <c r="AA401" s="22"/>
      <c r="AB401" s="37"/>
      <c r="AD401" s="22"/>
      <c r="AE401" s="22"/>
      <c r="AF401" s="22"/>
      <c r="AG401" s="22"/>
    </row>
    <row r="402" spans="1:33" ht="16.5" customHeight="1">
      <c r="A402" s="22"/>
      <c r="B402" s="22"/>
      <c r="C402" s="22"/>
      <c r="D402" s="22"/>
      <c r="E402" s="22"/>
      <c r="F402" s="22"/>
      <c r="G402" s="22"/>
      <c r="I402" s="22"/>
      <c r="J402" s="22"/>
      <c r="K402" s="22"/>
      <c r="L402" s="22"/>
      <c r="M402" s="22"/>
      <c r="N402" s="22"/>
      <c r="O402" s="22"/>
      <c r="P402" s="22"/>
      <c r="Q402" s="22"/>
      <c r="T402" s="22"/>
      <c r="U402" s="22"/>
      <c r="V402" s="22"/>
      <c r="W402" s="22"/>
      <c r="X402" s="22"/>
      <c r="Y402" s="22"/>
      <c r="Z402" s="22"/>
      <c r="AA402" s="22"/>
      <c r="AB402" s="37"/>
      <c r="AD402" s="22"/>
      <c r="AE402" s="22"/>
      <c r="AF402" s="22"/>
      <c r="AG402" s="22"/>
    </row>
    <row r="403" spans="1:33" ht="16.5" customHeight="1">
      <c r="A403" s="22"/>
      <c r="B403" s="22"/>
      <c r="C403" s="22"/>
      <c r="D403" s="22"/>
      <c r="E403" s="22"/>
      <c r="F403" s="22"/>
      <c r="G403" s="22"/>
      <c r="I403" s="22"/>
      <c r="J403" s="22"/>
      <c r="K403" s="22"/>
      <c r="L403" s="22"/>
      <c r="M403" s="22"/>
      <c r="N403" s="22"/>
      <c r="O403" s="22"/>
      <c r="P403" s="22"/>
      <c r="Q403" s="22"/>
      <c r="T403" s="22"/>
      <c r="U403" s="22"/>
      <c r="V403" s="22"/>
      <c r="W403" s="22"/>
      <c r="X403" s="22"/>
      <c r="Y403" s="22"/>
      <c r="Z403" s="22"/>
      <c r="AA403" s="22"/>
      <c r="AB403" s="37"/>
      <c r="AD403" s="22"/>
      <c r="AE403" s="22"/>
      <c r="AF403" s="22"/>
      <c r="AG403" s="22"/>
    </row>
    <row r="404" spans="1:33" ht="16.5" customHeight="1">
      <c r="A404" s="22"/>
      <c r="B404" s="22"/>
      <c r="C404" s="22"/>
      <c r="D404" s="22"/>
      <c r="E404" s="22"/>
      <c r="F404" s="22"/>
      <c r="G404" s="22"/>
      <c r="I404" s="22"/>
      <c r="J404" s="22"/>
      <c r="K404" s="22"/>
      <c r="L404" s="22"/>
      <c r="M404" s="22"/>
      <c r="N404" s="22"/>
      <c r="O404" s="22"/>
      <c r="P404" s="22"/>
      <c r="Q404" s="22"/>
      <c r="T404" s="22"/>
      <c r="U404" s="22"/>
      <c r="V404" s="22"/>
      <c r="W404" s="22"/>
      <c r="X404" s="22"/>
      <c r="Y404" s="22"/>
      <c r="Z404" s="22"/>
      <c r="AA404" s="22"/>
      <c r="AB404" s="37"/>
      <c r="AD404" s="22"/>
      <c r="AE404" s="22"/>
      <c r="AF404" s="22"/>
      <c r="AG404" s="22"/>
    </row>
    <row r="405" spans="1:33" ht="16.5" customHeight="1">
      <c r="A405" s="22"/>
      <c r="B405" s="22"/>
      <c r="C405" s="22"/>
      <c r="D405" s="22"/>
      <c r="E405" s="22"/>
      <c r="F405" s="22"/>
      <c r="G405" s="22"/>
      <c r="I405" s="22"/>
      <c r="J405" s="22"/>
      <c r="K405" s="22"/>
      <c r="L405" s="22"/>
      <c r="M405" s="22"/>
      <c r="N405" s="22"/>
      <c r="O405" s="22"/>
      <c r="P405" s="22"/>
      <c r="Q405" s="22"/>
      <c r="T405" s="22"/>
      <c r="U405" s="22"/>
      <c r="V405" s="22"/>
      <c r="W405" s="22"/>
      <c r="X405" s="22"/>
      <c r="Y405" s="22"/>
      <c r="Z405" s="22"/>
      <c r="AA405" s="22"/>
      <c r="AB405" s="37"/>
      <c r="AD405" s="22"/>
      <c r="AE405" s="22"/>
      <c r="AF405" s="22"/>
      <c r="AG405" s="22"/>
    </row>
    <row r="406" spans="1:33" ht="16.5" customHeight="1">
      <c r="A406" s="22"/>
      <c r="B406" s="22"/>
      <c r="C406" s="22"/>
      <c r="D406" s="22"/>
      <c r="E406" s="22"/>
      <c r="F406" s="22"/>
      <c r="G406" s="22"/>
      <c r="I406" s="22"/>
      <c r="J406" s="22"/>
      <c r="K406" s="22"/>
      <c r="L406" s="22"/>
      <c r="M406" s="22"/>
      <c r="N406" s="22"/>
      <c r="O406" s="22"/>
      <c r="P406" s="22"/>
      <c r="Q406" s="22"/>
      <c r="T406" s="22"/>
      <c r="U406" s="22"/>
      <c r="V406" s="22"/>
      <c r="W406" s="22"/>
      <c r="X406" s="22"/>
      <c r="Y406" s="22"/>
      <c r="Z406" s="22"/>
      <c r="AA406" s="22"/>
      <c r="AB406" s="37"/>
      <c r="AD406" s="22"/>
      <c r="AE406" s="22"/>
      <c r="AF406" s="22"/>
      <c r="AG406" s="22"/>
    </row>
    <row r="407" spans="1:33" ht="16.5" customHeight="1">
      <c r="A407" s="22"/>
      <c r="B407" s="22"/>
      <c r="C407" s="22"/>
      <c r="D407" s="22"/>
      <c r="E407" s="22"/>
      <c r="F407" s="22"/>
      <c r="G407" s="22"/>
      <c r="I407" s="22"/>
      <c r="J407" s="22"/>
      <c r="K407" s="22"/>
      <c r="L407" s="22"/>
      <c r="M407" s="22"/>
      <c r="N407" s="22"/>
      <c r="O407" s="22"/>
      <c r="P407" s="22"/>
      <c r="Q407" s="22"/>
      <c r="T407" s="22"/>
      <c r="U407" s="22"/>
      <c r="V407" s="22"/>
      <c r="W407" s="22"/>
      <c r="X407" s="22"/>
      <c r="Y407" s="22"/>
      <c r="Z407" s="22"/>
      <c r="AA407" s="22"/>
      <c r="AB407" s="37"/>
      <c r="AD407" s="22"/>
      <c r="AE407" s="22"/>
      <c r="AF407" s="22"/>
      <c r="AG407" s="22"/>
    </row>
    <row r="408" spans="1:33" ht="16.5" customHeight="1">
      <c r="A408" s="22"/>
      <c r="B408" s="22"/>
      <c r="C408" s="22"/>
      <c r="D408" s="22"/>
      <c r="E408" s="22"/>
      <c r="F408" s="22"/>
      <c r="G408" s="22"/>
      <c r="I408" s="22"/>
      <c r="J408" s="22"/>
      <c r="K408" s="22"/>
      <c r="L408" s="22"/>
      <c r="M408" s="22"/>
      <c r="N408" s="22"/>
      <c r="O408" s="22"/>
      <c r="P408" s="22"/>
      <c r="Q408" s="22"/>
      <c r="T408" s="22"/>
      <c r="U408" s="22"/>
      <c r="V408" s="22"/>
      <c r="W408" s="22"/>
      <c r="X408" s="22"/>
      <c r="Y408" s="22"/>
      <c r="Z408" s="22"/>
      <c r="AA408" s="22"/>
      <c r="AB408" s="37"/>
      <c r="AD408" s="22"/>
      <c r="AE408" s="22"/>
      <c r="AF408" s="22"/>
      <c r="AG408" s="22"/>
    </row>
    <row r="409" spans="1:33" ht="16.5" customHeight="1">
      <c r="A409" s="22"/>
      <c r="B409" s="22"/>
      <c r="C409" s="22"/>
      <c r="D409" s="22"/>
      <c r="E409" s="22"/>
      <c r="F409" s="22"/>
      <c r="G409" s="22"/>
      <c r="I409" s="22"/>
      <c r="J409" s="22"/>
      <c r="K409" s="22"/>
      <c r="L409" s="22"/>
      <c r="M409" s="22"/>
      <c r="N409" s="22"/>
      <c r="O409" s="22"/>
      <c r="P409" s="22"/>
      <c r="Q409" s="22"/>
      <c r="T409" s="22"/>
      <c r="U409" s="22"/>
      <c r="V409" s="22"/>
      <c r="W409" s="22"/>
      <c r="X409" s="22"/>
      <c r="Y409" s="22"/>
      <c r="Z409" s="22"/>
      <c r="AA409" s="22"/>
      <c r="AB409" s="37"/>
      <c r="AD409" s="22"/>
      <c r="AE409" s="22"/>
      <c r="AF409" s="22"/>
      <c r="AG409" s="22"/>
    </row>
    <row r="410" spans="1:33" ht="16.5" customHeight="1">
      <c r="A410" s="22"/>
      <c r="B410" s="22"/>
      <c r="C410" s="22"/>
      <c r="D410" s="22"/>
      <c r="E410" s="22"/>
      <c r="F410" s="22"/>
      <c r="G410" s="22"/>
      <c r="I410" s="22"/>
      <c r="J410" s="22"/>
      <c r="K410" s="22"/>
      <c r="L410" s="22"/>
      <c r="M410" s="22"/>
      <c r="N410" s="22"/>
      <c r="O410" s="22"/>
      <c r="P410" s="22"/>
      <c r="Q410" s="22"/>
      <c r="T410" s="22"/>
      <c r="U410" s="22"/>
      <c r="V410" s="22"/>
      <c r="W410" s="22"/>
      <c r="X410" s="22"/>
      <c r="Y410" s="22"/>
      <c r="Z410" s="22"/>
      <c r="AA410" s="22"/>
      <c r="AB410" s="37"/>
      <c r="AD410" s="22"/>
      <c r="AE410" s="22"/>
      <c r="AF410" s="22"/>
      <c r="AG410" s="22"/>
    </row>
    <row r="411" spans="1:33" ht="16.5" customHeight="1">
      <c r="A411" s="22"/>
      <c r="B411" s="22"/>
      <c r="C411" s="22"/>
      <c r="D411" s="22"/>
      <c r="E411" s="22"/>
      <c r="F411" s="22"/>
      <c r="G411" s="22"/>
      <c r="I411" s="22"/>
      <c r="J411" s="22"/>
      <c r="K411" s="22"/>
      <c r="L411" s="22"/>
      <c r="M411" s="22"/>
      <c r="N411" s="22"/>
      <c r="O411" s="22"/>
      <c r="P411" s="22"/>
      <c r="Q411" s="22"/>
      <c r="T411" s="22"/>
      <c r="U411" s="22"/>
      <c r="V411" s="22"/>
      <c r="W411" s="22"/>
      <c r="X411" s="22"/>
      <c r="Y411" s="22"/>
      <c r="Z411" s="22"/>
      <c r="AA411" s="22"/>
      <c r="AB411" s="37"/>
      <c r="AD411" s="22"/>
      <c r="AE411" s="22"/>
      <c r="AF411" s="22"/>
      <c r="AG411" s="22"/>
    </row>
    <row r="412" spans="1:33" ht="16.5" customHeight="1">
      <c r="A412" s="22"/>
      <c r="B412" s="22"/>
      <c r="C412" s="22"/>
      <c r="D412" s="22"/>
      <c r="E412" s="22"/>
      <c r="F412" s="22"/>
      <c r="G412" s="22"/>
      <c r="I412" s="22"/>
      <c r="J412" s="22"/>
      <c r="K412" s="22"/>
      <c r="L412" s="22"/>
      <c r="M412" s="22"/>
      <c r="N412" s="22"/>
      <c r="O412" s="22"/>
      <c r="P412" s="22"/>
      <c r="Q412" s="22"/>
      <c r="T412" s="22"/>
      <c r="U412" s="22"/>
      <c r="V412" s="22"/>
      <c r="W412" s="22"/>
      <c r="X412" s="22"/>
      <c r="Y412" s="22"/>
      <c r="Z412" s="22"/>
      <c r="AA412" s="22"/>
      <c r="AB412" s="37"/>
      <c r="AD412" s="22"/>
      <c r="AE412" s="22"/>
      <c r="AF412" s="22"/>
      <c r="AG412" s="22"/>
    </row>
    <row r="413" spans="1:33" ht="16.5" customHeight="1">
      <c r="A413" s="22"/>
      <c r="B413" s="22"/>
      <c r="C413" s="22"/>
      <c r="D413" s="22"/>
      <c r="E413" s="22"/>
      <c r="F413" s="22"/>
      <c r="G413" s="22"/>
      <c r="I413" s="22"/>
      <c r="J413" s="22"/>
      <c r="K413" s="22"/>
      <c r="L413" s="22"/>
      <c r="M413" s="22"/>
      <c r="N413" s="22"/>
      <c r="O413" s="22"/>
      <c r="P413" s="22"/>
      <c r="Q413" s="22"/>
      <c r="T413" s="22"/>
      <c r="U413" s="22"/>
      <c r="V413" s="22"/>
      <c r="W413" s="22"/>
      <c r="X413" s="22"/>
      <c r="Y413" s="22"/>
      <c r="Z413" s="22"/>
      <c r="AA413" s="22"/>
      <c r="AB413" s="37"/>
      <c r="AD413" s="22"/>
      <c r="AE413" s="22"/>
      <c r="AF413" s="22"/>
      <c r="AG413" s="22"/>
    </row>
    <row r="414" spans="1:33" ht="16.5" customHeight="1">
      <c r="A414" s="22"/>
      <c r="B414" s="22"/>
      <c r="C414" s="22"/>
      <c r="D414" s="22"/>
      <c r="E414" s="22"/>
      <c r="F414" s="22"/>
      <c r="G414" s="22"/>
      <c r="I414" s="22"/>
      <c r="J414" s="22"/>
      <c r="K414" s="22"/>
      <c r="L414" s="22"/>
      <c r="M414" s="22"/>
      <c r="N414" s="22"/>
      <c r="O414" s="22"/>
      <c r="P414" s="22"/>
      <c r="Q414" s="22"/>
      <c r="T414" s="22"/>
      <c r="U414" s="22"/>
      <c r="V414" s="22"/>
      <c r="W414" s="22"/>
      <c r="X414" s="22"/>
      <c r="Y414" s="22"/>
      <c r="Z414" s="22"/>
      <c r="AA414" s="22"/>
      <c r="AB414" s="37"/>
      <c r="AD414" s="22"/>
      <c r="AE414" s="22"/>
      <c r="AF414" s="22"/>
      <c r="AG414" s="22"/>
    </row>
    <row r="415" spans="1:33" ht="16.5" customHeight="1">
      <c r="A415" s="22"/>
      <c r="B415" s="22"/>
      <c r="C415" s="22"/>
      <c r="D415" s="22"/>
      <c r="E415" s="22"/>
      <c r="F415" s="22"/>
      <c r="G415" s="22"/>
      <c r="I415" s="22"/>
      <c r="J415" s="22"/>
      <c r="K415" s="22"/>
      <c r="L415" s="22"/>
      <c r="M415" s="22"/>
      <c r="N415" s="22"/>
      <c r="O415" s="22"/>
      <c r="P415" s="22"/>
      <c r="Q415" s="22"/>
      <c r="T415" s="22"/>
      <c r="U415" s="22"/>
      <c r="V415" s="22"/>
      <c r="W415" s="22"/>
      <c r="X415" s="22"/>
      <c r="Y415" s="22"/>
      <c r="Z415" s="22"/>
      <c r="AA415" s="22"/>
      <c r="AB415" s="37"/>
      <c r="AD415" s="22"/>
      <c r="AE415" s="22"/>
      <c r="AF415" s="22"/>
      <c r="AG415" s="22"/>
    </row>
    <row r="416" spans="1:33" ht="16.5" customHeight="1">
      <c r="A416" s="22"/>
      <c r="B416" s="22"/>
      <c r="C416" s="22"/>
      <c r="D416" s="22"/>
      <c r="E416" s="22"/>
      <c r="F416" s="22"/>
      <c r="G416" s="22"/>
      <c r="I416" s="22"/>
      <c r="J416" s="22"/>
      <c r="K416" s="22"/>
      <c r="L416" s="22"/>
      <c r="M416" s="22"/>
      <c r="N416" s="22"/>
      <c r="O416" s="22"/>
      <c r="P416" s="22"/>
      <c r="Q416" s="22"/>
      <c r="T416" s="22"/>
      <c r="U416" s="22"/>
      <c r="V416" s="22"/>
      <c r="W416" s="22"/>
      <c r="X416" s="22"/>
      <c r="Y416" s="22"/>
      <c r="Z416" s="22"/>
      <c r="AA416" s="22"/>
      <c r="AB416" s="37"/>
      <c r="AD416" s="22"/>
      <c r="AE416" s="22"/>
      <c r="AF416" s="22"/>
      <c r="AG416" s="22"/>
    </row>
    <row r="417" spans="1:33" ht="16.5" customHeight="1">
      <c r="A417" s="22"/>
      <c r="B417" s="22"/>
      <c r="C417" s="22"/>
      <c r="D417" s="22"/>
      <c r="E417" s="22"/>
      <c r="F417" s="22"/>
      <c r="G417" s="22"/>
      <c r="I417" s="22"/>
      <c r="J417" s="22"/>
      <c r="K417" s="22"/>
      <c r="L417" s="22"/>
      <c r="M417" s="22"/>
      <c r="N417" s="22"/>
      <c r="O417" s="22"/>
      <c r="P417" s="22"/>
      <c r="Q417" s="22"/>
      <c r="T417" s="22"/>
      <c r="U417" s="22"/>
      <c r="V417" s="22"/>
      <c r="W417" s="22"/>
      <c r="X417" s="22"/>
      <c r="Y417" s="22"/>
      <c r="Z417" s="22"/>
      <c r="AA417" s="22"/>
      <c r="AB417" s="37"/>
      <c r="AD417" s="22"/>
      <c r="AE417" s="22"/>
      <c r="AF417" s="22"/>
      <c r="AG417" s="22"/>
    </row>
    <row r="418" spans="1:33" ht="16.5" customHeight="1">
      <c r="A418" s="22"/>
      <c r="B418" s="22"/>
      <c r="C418" s="22"/>
      <c r="D418" s="22"/>
      <c r="E418" s="22"/>
      <c r="F418" s="22"/>
      <c r="G418" s="22"/>
      <c r="I418" s="22"/>
      <c r="J418" s="22"/>
      <c r="K418" s="22"/>
      <c r="L418" s="22"/>
      <c r="M418" s="22"/>
      <c r="N418" s="22"/>
      <c r="O418" s="22"/>
      <c r="P418" s="22"/>
      <c r="Q418" s="22"/>
      <c r="T418" s="22"/>
      <c r="U418" s="22"/>
      <c r="V418" s="22"/>
      <c r="W418" s="22"/>
      <c r="X418" s="22"/>
      <c r="Y418" s="22"/>
      <c r="Z418" s="22"/>
      <c r="AA418" s="22"/>
      <c r="AB418" s="37"/>
      <c r="AD418" s="22"/>
      <c r="AE418" s="22"/>
      <c r="AF418" s="22"/>
      <c r="AG418" s="22"/>
    </row>
    <row r="419" spans="1:33" ht="16.5" customHeight="1">
      <c r="A419" s="22"/>
      <c r="B419" s="22"/>
      <c r="C419" s="22"/>
      <c r="D419" s="22"/>
      <c r="E419" s="22"/>
      <c r="F419" s="22"/>
      <c r="G419" s="22"/>
      <c r="I419" s="22"/>
      <c r="J419" s="22"/>
      <c r="K419" s="22"/>
      <c r="L419" s="22"/>
      <c r="M419" s="22"/>
      <c r="N419" s="22"/>
      <c r="O419" s="22"/>
      <c r="P419" s="22"/>
      <c r="Q419" s="22"/>
      <c r="T419" s="22"/>
      <c r="U419" s="22"/>
      <c r="V419" s="22"/>
      <c r="W419" s="22"/>
      <c r="X419" s="22"/>
      <c r="Y419" s="22"/>
      <c r="Z419" s="22"/>
      <c r="AA419" s="22"/>
      <c r="AB419" s="37"/>
      <c r="AD419" s="22"/>
      <c r="AE419" s="22"/>
      <c r="AF419" s="22"/>
      <c r="AG419" s="22"/>
    </row>
    <row r="420" spans="1:33" ht="16.5" customHeight="1">
      <c r="A420" s="22"/>
      <c r="B420" s="22"/>
      <c r="C420" s="22"/>
      <c r="D420" s="22"/>
      <c r="E420" s="22"/>
      <c r="F420" s="22"/>
      <c r="G420" s="22"/>
      <c r="I420" s="22"/>
      <c r="J420" s="22"/>
      <c r="K420" s="22"/>
      <c r="L420" s="22"/>
      <c r="M420" s="22"/>
      <c r="N420" s="22"/>
      <c r="O420" s="22"/>
      <c r="P420" s="22"/>
      <c r="Q420" s="22"/>
      <c r="T420" s="22"/>
      <c r="U420" s="22"/>
      <c r="V420" s="22"/>
      <c r="W420" s="22"/>
      <c r="X420" s="22"/>
      <c r="Y420" s="22"/>
      <c r="Z420" s="22"/>
      <c r="AA420" s="22"/>
      <c r="AB420" s="37"/>
      <c r="AD420" s="22"/>
      <c r="AE420" s="22"/>
      <c r="AF420" s="22"/>
      <c r="AG420" s="22"/>
    </row>
    <row r="421" spans="1:33" ht="16.5" customHeight="1">
      <c r="A421" s="22"/>
      <c r="B421" s="22"/>
      <c r="C421" s="22"/>
      <c r="D421" s="22"/>
      <c r="E421" s="22"/>
      <c r="F421" s="22"/>
      <c r="G421" s="22"/>
      <c r="I421" s="22"/>
      <c r="J421" s="22"/>
      <c r="K421" s="22"/>
      <c r="L421" s="22"/>
      <c r="M421" s="22"/>
      <c r="N421" s="22"/>
      <c r="O421" s="22"/>
      <c r="P421" s="22"/>
      <c r="Q421" s="22"/>
      <c r="T421" s="22"/>
      <c r="U421" s="22"/>
      <c r="V421" s="22"/>
      <c r="W421" s="22"/>
      <c r="X421" s="22"/>
      <c r="Y421" s="22"/>
      <c r="Z421" s="22"/>
      <c r="AA421" s="22"/>
      <c r="AB421" s="37"/>
      <c r="AD421" s="22"/>
      <c r="AE421" s="22"/>
      <c r="AF421" s="22"/>
      <c r="AG421" s="22"/>
    </row>
    <row r="422" spans="1:33" ht="16.5" customHeight="1">
      <c r="A422" s="22"/>
      <c r="B422" s="22"/>
      <c r="C422" s="22"/>
      <c r="D422" s="22"/>
      <c r="E422" s="22"/>
      <c r="F422" s="22"/>
      <c r="G422" s="22"/>
      <c r="I422" s="22"/>
      <c r="J422" s="22"/>
      <c r="K422" s="22"/>
      <c r="L422" s="22"/>
      <c r="M422" s="22"/>
      <c r="N422" s="22"/>
      <c r="O422" s="22"/>
      <c r="P422" s="22"/>
      <c r="Q422" s="22"/>
      <c r="T422" s="22"/>
      <c r="U422" s="22"/>
      <c r="V422" s="22"/>
      <c r="W422" s="22"/>
      <c r="X422" s="22"/>
      <c r="Y422" s="22"/>
      <c r="Z422" s="22"/>
      <c r="AA422" s="22"/>
      <c r="AB422" s="37"/>
      <c r="AD422" s="22"/>
      <c r="AE422" s="22"/>
      <c r="AF422" s="22"/>
      <c r="AG422" s="22"/>
    </row>
    <row r="423" spans="1:33" ht="16.5" customHeight="1">
      <c r="A423" s="22"/>
      <c r="B423" s="22"/>
      <c r="C423" s="22"/>
      <c r="D423" s="22"/>
      <c r="E423" s="22"/>
      <c r="F423" s="22"/>
      <c r="G423" s="22"/>
      <c r="I423" s="22"/>
      <c r="J423" s="22"/>
      <c r="K423" s="22"/>
      <c r="L423" s="22"/>
      <c r="M423" s="22"/>
      <c r="N423" s="22"/>
      <c r="O423" s="22"/>
      <c r="P423" s="22"/>
      <c r="Q423" s="22"/>
      <c r="T423" s="22"/>
      <c r="U423" s="22"/>
      <c r="V423" s="22"/>
      <c r="W423" s="22"/>
      <c r="X423" s="22"/>
      <c r="Y423" s="22"/>
      <c r="Z423" s="22"/>
      <c r="AA423" s="22"/>
      <c r="AB423" s="37"/>
      <c r="AD423" s="22"/>
      <c r="AE423" s="22"/>
      <c r="AF423" s="22"/>
      <c r="AG423" s="22"/>
    </row>
    <row r="424" spans="1:33" ht="16.5" customHeight="1">
      <c r="A424" s="22"/>
      <c r="B424" s="22"/>
      <c r="C424" s="22"/>
      <c r="D424" s="22"/>
      <c r="E424" s="22"/>
      <c r="F424" s="22"/>
      <c r="G424" s="22"/>
      <c r="I424" s="22"/>
      <c r="J424" s="22"/>
      <c r="K424" s="22"/>
      <c r="L424" s="22"/>
      <c r="M424" s="22"/>
      <c r="N424" s="22"/>
      <c r="O424" s="22"/>
      <c r="P424" s="22"/>
      <c r="Q424" s="22"/>
      <c r="T424" s="22"/>
      <c r="U424" s="22"/>
      <c r="V424" s="22"/>
      <c r="W424" s="22"/>
      <c r="X424" s="22"/>
      <c r="Y424" s="22"/>
      <c r="Z424" s="22"/>
      <c r="AA424" s="22"/>
      <c r="AB424" s="37"/>
      <c r="AD424" s="22"/>
      <c r="AE424" s="22"/>
      <c r="AF424" s="22"/>
      <c r="AG424" s="22"/>
    </row>
    <row r="425" spans="1:33" ht="16.5" customHeight="1">
      <c r="A425" s="22"/>
      <c r="B425" s="22"/>
      <c r="C425" s="22"/>
      <c r="D425" s="22"/>
      <c r="E425" s="22"/>
      <c r="F425" s="22"/>
      <c r="G425" s="22"/>
      <c r="I425" s="22"/>
      <c r="J425" s="22"/>
      <c r="K425" s="22"/>
      <c r="L425" s="22"/>
      <c r="M425" s="22"/>
      <c r="N425" s="22"/>
      <c r="O425" s="22"/>
      <c r="P425" s="22"/>
      <c r="Q425" s="22"/>
      <c r="T425" s="22"/>
      <c r="U425" s="22"/>
      <c r="V425" s="22"/>
      <c r="W425" s="22"/>
      <c r="X425" s="22"/>
      <c r="Y425" s="22"/>
      <c r="Z425" s="22"/>
      <c r="AA425" s="22"/>
      <c r="AB425" s="37"/>
      <c r="AD425" s="22"/>
      <c r="AE425" s="22"/>
      <c r="AF425" s="22"/>
      <c r="AG425" s="22"/>
    </row>
    <row r="426" spans="1:33" ht="16.5" customHeight="1">
      <c r="A426" s="22"/>
      <c r="B426" s="22"/>
      <c r="C426" s="22"/>
      <c r="D426" s="22"/>
      <c r="E426" s="22"/>
      <c r="F426" s="22"/>
      <c r="G426" s="22"/>
      <c r="I426" s="22"/>
      <c r="J426" s="22"/>
      <c r="K426" s="22"/>
      <c r="L426" s="22"/>
      <c r="M426" s="22"/>
      <c r="N426" s="22"/>
      <c r="O426" s="22"/>
      <c r="P426" s="22"/>
      <c r="Q426" s="22"/>
      <c r="T426" s="22"/>
      <c r="U426" s="22"/>
      <c r="V426" s="22"/>
      <c r="W426" s="22"/>
      <c r="X426" s="22"/>
      <c r="Y426" s="22"/>
      <c r="Z426" s="22"/>
      <c r="AA426" s="22"/>
      <c r="AB426" s="37"/>
      <c r="AD426" s="22"/>
      <c r="AE426" s="22"/>
      <c r="AF426" s="22"/>
      <c r="AG426" s="22"/>
    </row>
    <row r="427" spans="1:33" ht="16.5" customHeight="1">
      <c r="A427" s="22"/>
      <c r="B427" s="22"/>
      <c r="C427" s="22"/>
      <c r="D427" s="22"/>
      <c r="E427" s="22"/>
      <c r="F427" s="22"/>
      <c r="G427" s="22"/>
      <c r="I427" s="22"/>
      <c r="J427" s="22"/>
      <c r="K427" s="22"/>
      <c r="L427" s="22"/>
      <c r="M427" s="22"/>
      <c r="N427" s="22"/>
      <c r="O427" s="22"/>
      <c r="P427" s="22"/>
      <c r="Q427" s="22"/>
      <c r="T427" s="22"/>
      <c r="U427" s="22"/>
      <c r="V427" s="22"/>
      <c r="W427" s="22"/>
      <c r="X427" s="22"/>
      <c r="Y427" s="22"/>
      <c r="Z427" s="22"/>
      <c r="AA427" s="22"/>
      <c r="AB427" s="37"/>
      <c r="AD427" s="22"/>
      <c r="AE427" s="22"/>
      <c r="AF427" s="22"/>
      <c r="AG427" s="22"/>
    </row>
    <row r="428" spans="1:33" ht="16.5" customHeight="1">
      <c r="A428" s="22"/>
      <c r="B428" s="22"/>
      <c r="C428" s="22"/>
      <c r="D428" s="22"/>
      <c r="E428" s="22"/>
      <c r="F428" s="22"/>
      <c r="G428" s="22"/>
      <c r="I428" s="22"/>
      <c r="J428" s="22"/>
      <c r="K428" s="22"/>
      <c r="L428" s="22"/>
      <c r="M428" s="22"/>
      <c r="N428" s="22"/>
      <c r="O428" s="22"/>
      <c r="P428" s="22"/>
      <c r="Q428" s="22"/>
      <c r="T428" s="22"/>
      <c r="U428" s="22"/>
      <c r="V428" s="22"/>
      <c r="W428" s="22"/>
      <c r="X428" s="22"/>
      <c r="Y428" s="22"/>
      <c r="Z428" s="22"/>
      <c r="AA428" s="22"/>
      <c r="AB428" s="37"/>
      <c r="AD428" s="22"/>
      <c r="AE428" s="22"/>
      <c r="AF428" s="22"/>
      <c r="AG428" s="22"/>
    </row>
    <row r="429" spans="1:33" ht="16.5" customHeight="1">
      <c r="A429" s="22"/>
      <c r="B429" s="22"/>
      <c r="C429" s="22"/>
      <c r="D429" s="22"/>
      <c r="E429" s="22"/>
      <c r="F429" s="22"/>
      <c r="G429" s="22"/>
      <c r="I429" s="22"/>
      <c r="J429" s="22"/>
      <c r="K429" s="22"/>
      <c r="L429" s="22"/>
      <c r="M429" s="22"/>
      <c r="N429" s="22"/>
      <c r="O429" s="22"/>
      <c r="P429" s="22"/>
      <c r="Q429" s="22"/>
      <c r="T429" s="22"/>
      <c r="U429" s="22"/>
      <c r="V429" s="22"/>
      <c r="W429" s="22"/>
      <c r="X429" s="22"/>
      <c r="Y429" s="22"/>
      <c r="Z429" s="22"/>
      <c r="AA429" s="22"/>
      <c r="AB429" s="37"/>
      <c r="AD429" s="22"/>
      <c r="AE429" s="22"/>
      <c r="AF429" s="22"/>
      <c r="AG429" s="22"/>
    </row>
    <row r="430" spans="1:33" ht="16.5" customHeight="1">
      <c r="A430" s="22"/>
      <c r="B430" s="22"/>
      <c r="C430" s="22"/>
      <c r="D430" s="22"/>
      <c r="E430" s="22"/>
      <c r="F430" s="22"/>
      <c r="G430" s="22"/>
      <c r="I430" s="22"/>
      <c r="J430" s="22"/>
      <c r="K430" s="22"/>
      <c r="L430" s="22"/>
      <c r="M430" s="22"/>
      <c r="N430" s="22"/>
      <c r="O430" s="22"/>
      <c r="P430" s="22"/>
      <c r="Q430" s="22"/>
      <c r="T430" s="22"/>
      <c r="U430" s="22"/>
      <c r="V430" s="22"/>
      <c r="W430" s="22"/>
      <c r="X430" s="22"/>
      <c r="Y430" s="22"/>
      <c r="Z430" s="22"/>
      <c r="AA430" s="22"/>
      <c r="AB430" s="37"/>
      <c r="AD430" s="22"/>
      <c r="AE430" s="22"/>
      <c r="AF430" s="22"/>
      <c r="AG430" s="22"/>
    </row>
    <row r="431" spans="1:33" ht="16.5" customHeight="1">
      <c r="A431" s="22"/>
      <c r="B431" s="22"/>
      <c r="C431" s="22"/>
      <c r="D431" s="22"/>
      <c r="E431" s="22"/>
      <c r="F431" s="22"/>
      <c r="G431" s="22"/>
      <c r="I431" s="22"/>
      <c r="J431" s="22"/>
      <c r="K431" s="22"/>
      <c r="L431" s="22"/>
      <c r="M431" s="22"/>
      <c r="N431" s="22"/>
      <c r="O431" s="22"/>
      <c r="P431" s="22"/>
      <c r="Q431" s="22"/>
      <c r="T431" s="22"/>
      <c r="U431" s="22"/>
      <c r="V431" s="22"/>
      <c r="W431" s="22"/>
      <c r="X431" s="22"/>
      <c r="Y431" s="22"/>
      <c r="Z431" s="22"/>
      <c r="AA431" s="22"/>
      <c r="AB431" s="37"/>
      <c r="AD431" s="22"/>
      <c r="AE431" s="22"/>
      <c r="AF431" s="22"/>
      <c r="AG431" s="22"/>
    </row>
    <row r="432" spans="1:33" ht="16.5" customHeight="1">
      <c r="A432" s="22"/>
      <c r="B432" s="22"/>
      <c r="C432" s="22"/>
      <c r="D432" s="22"/>
      <c r="E432" s="22"/>
      <c r="F432" s="22"/>
      <c r="G432" s="22"/>
      <c r="I432" s="22"/>
      <c r="J432" s="22"/>
      <c r="K432" s="22"/>
      <c r="L432" s="22"/>
      <c r="M432" s="22"/>
      <c r="N432" s="22"/>
      <c r="O432" s="22"/>
      <c r="P432" s="22"/>
      <c r="Q432" s="22"/>
      <c r="T432" s="22"/>
      <c r="U432" s="22"/>
      <c r="V432" s="22"/>
      <c r="W432" s="22"/>
      <c r="X432" s="22"/>
      <c r="Y432" s="22"/>
      <c r="Z432" s="22"/>
      <c r="AA432" s="22"/>
      <c r="AB432" s="37"/>
      <c r="AD432" s="22"/>
      <c r="AE432" s="22"/>
      <c r="AF432" s="22"/>
      <c r="AG432" s="22"/>
    </row>
    <row r="433" spans="1:33" ht="16.5" customHeight="1">
      <c r="A433" s="22"/>
      <c r="B433" s="22"/>
      <c r="C433" s="22"/>
      <c r="D433" s="22"/>
      <c r="E433" s="22"/>
      <c r="F433" s="22"/>
      <c r="G433" s="22"/>
      <c r="I433" s="22"/>
      <c r="J433" s="22"/>
      <c r="K433" s="22"/>
      <c r="L433" s="22"/>
      <c r="M433" s="22"/>
      <c r="N433" s="22"/>
      <c r="O433" s="22"/>
      <c r="P433" s="22"/>
      <c r="Q433" s="22"/>
      <c r="T433" s="22"/>
      <c r="U433" s="22"/>
      <c r="V433" s="22"/>
      <c r="W433" s="22"/>
      <c r="X433" s="22"/>
      <c r="Y433" s="22"/>
      <c r="Z433" s="22"/>
      <c r="AA433" s="22"/>
      <c r="AB433" s="37"/>
      <c r="AD433" s="22"/>
      <c r="AE433" s="22"/>
      <c r="AF433" s="22"/>
      <c r="AG433" s="22"/>
    </row>
    <row r="434" spans="1:33" ht="16.5" customHeight="1">
      <c r="A434" s="22"/>
      <c r="B434" s="22"/>
      <c r="C434" s="22"/>
      <c r="D434" s="22"/>
      <c r="E434" s="22"/>
      <c r="F434" s="22"/>
      <c r="G434" s="22"/>
      <c r="I434" s="22"/>
      <c r="J434" s="22"/>
      <c r="K434" s="22"/>
      <c r="L434" s="22"/>
      <c r="M434" s="22"/>
      <c r="N434" s="22"/>
      <c r="O434" s="22"/>
      <c r="P434" s="22"/>
      <c r="Q434" s="22"/>
      <c r="T434" s="22"/>
      <c r="U434" s="22"/>
      <c r="V434" s="22"/>
      <c r="W434" s="22"/>
      <c r="X434" s="22"/>
      <c r="Y434" s="22"/>
      <c r="Z434" s="22"/>
      <c r="AA434" s="22"/>
      <c r="AB434" s="37"/>
      <c r="AD434" s="22"/>
      <c r="AE434" s="22"/>
      <c r="AF434" s="22"/>
      <c r="AG434" s="22"/>
    </row>
    <row r="435" spans="1:33" ht="16.5" customHeight="1">
      <c r="A435" s="22"/>
      <c r="B435" s="22"/>
      <c r="C435" s="22"/>
      <c r="D435" s="22"/>
      <c r="E435" s="22"/>
      <c r="F435" s="22"/>
      <c r="G435" s="22"/>
      <c r="I435" s="22"/>
      <c r="J435" s="22"/>
      <c r="K435" s="22"/>
      <c r="L435" s="22"/>
      <c r="M435" s="22"/>
      <c r="N435" s="22"/>
      <c r="O435" s="22"/>
      <c r="P435" s="22"/>
      <c r="Q435" s="22"/>
      <c r="T435" s="22"/>
      <c r="U435" s="22"/>
      <c r="V435" s="22"/>
      <c r="W435" s="22"/>
      <c r="X435" s="22"/>
      <c r="Y435" s="22"/>
      <c r="Z435" s="22"/>
      <c r="AA435" s="22"/>
      <c r="AB435" s="37"/>
      <c r="AD435" s="22"/>
      <c r="AE435" s="22"/>
      <c r="AF435" s="22"/>
      <c r="AG435" s="22"/>
    </row>
    <row r="436" spans="1:33" ht="16.5" customHeight="1">
      <c r="A436" s="22"/>
      <c r="B436" s="22"/>
      <c r="C436" s="22"/>
      <c r="D436" s="22"/>
      <c r="E436" s="22"/>
      <c r="F436" s="22"/>
      <c r="G436" s="22"/>
      <c r="I436" s="22"/>
      <c r="J436" s="22"/>
      <c r="K436" s="22"/>
      <c r="L436" s="22"/>
      <c r="M436" s="22"/>
      <c r="N436" s="22"/>
      <c r="O436" s="22"/>
      <c r="P436" s="22"/>
      <c r="Q436" s="22"/>
      <c r="T436" s="22"/>
      <c r="U436" s="22"/>
      <c r="V436" s="22"/>
      <c r="W436" s="22"/>
      <c r="X436" s="22"/>
      <c r="Y436" s="22"/>
      <c r="Z436" s="22"/>
      <c r="AA436" s="22"/>
      <c r="AB436" s="37"/>
      <c r="AD436" s="22"/>
      <c r="AE436" s="22"/>
      <c r="AF436" s="22"/>
      <c r="AG436" s="22"/>
    </row>
    <row r="437" spans="1:33" ht="16.5" customHeight="1">
      <c r="A437" s="22"/>
      <c r="B437" s="22"/>
      <c r="C437" s="22"/>
      <c r="D437" s="22"/>
      <c r="E437" s="22"/>
      <c r="F437" s="22"/>
      <c r="G437" s="22"/>
      <c r="I437" s="22"/>
      <c r="J437" s="22"/>
      <c r="K437" s="22"/>
      <c r="L437" s="22"/>
      <c r="M437" s="22"/>
      <c r="N437" s="22"/>
      <c r="O437" s="22"/>
      <c r="P437" s="22"/>
      <c r="Q437" s="22"/>
      <c r="T437" s="22"/>
      <c r="U437" s="22"/>
      <c r="V437" s="22"/>
      <c r="W437" s="22"/>
      <c r="X437" s="22"/>
      <c r="Y437" s="22"/>
      <c r="Z437" s="22"/>
      <c r="AA437" s="22"/>
      <c r="AB437" s="37"/>
      <c r="AD437" s="22"/>
      <c r="AE437" s="22"/>
      <c r="AF437" s="22"/>
      <c r="AG437" s="22"/>
    </row>
    <row r="438" spans="1:33" ht="16.5" customHeight="1">
      <c r="A438" s="22"/>
      <c r="B438" s="22"/>
      <c r="C438" s="22"/>
      <c r="D438" s="22"/>
      <c r="E438" s="22"/>
      <c r="F438" s="22"/>
      <c r="G438" s="22"/>
      <c r="I438" s="22"/>
      <c r="J438" s="22"/>
      <c r="K438" s="22"/>
      <c r="L438" s="22"/>
      <c r="M438" s="22"/>
      <c r="N438" s="22"/>
      <c r="O438" s="22"/>
      <c r="P438" s="22"/>
      <c r="Q438" s="22"/>
      <c r="T438" s="22"/>
      <c r="U438" s="22"/>
      <c r="V438" s="22"/>
      <c r="W438" s="22"/>
      <c r="X438" s="22"/>
      <c r="Y438" s="22"/>
      <c r="Z438" s="22"/>
      <c r="AA438" s="22"/>
      <c r="AB438" s="37"/>
      <c r="AD438" s="22"/>
      <c r="AE438" s="22"/>
      <c r="AF438" s="22"/>
      <c r="AG438" s="22"/>
    </row>
    <row r="439" spans="1:33" ht="16.5" customHeight="1">
      <c r="A439" s="22"/>
      <c r="B439" s="22"/>
      <c r="C439" s="22"/>
      <c r="D439" s="22"/>
      <c r="E439" s="22"/>
      <c r="F439" s="22"/>
      <c r="G439" s="22"/>
      <c r="I439" s="22"/>
      <c r="J439" s="22"/>
      <c r="K439" s="22"/>
      <c r="L439" s="22"/>
      <c r="M439" s="22"/>
      <c r="N439" s="22"/>
      <c r="O439" s="22"/>
      <c r="P439" s="22"/>
      <c r="Q439" s="22"/>
      <c r="T439" s="22"/>
      <c r="U439" s="22"/>
      <c r="V439" s="22"/>
      <c r="W439" s="22"/>
      <c r="X439" s="22"/>
      <c r="Y439" s="22"/>
      <c r="Z439" s="22"/>
      <c r="AA439" s="22"/>
      <c r="AB439" s="37"/>
      <c r="AD439" s="22"/>
      <c r="AE439" s="22"/>
      <c r="AF439" s="22"/>
      <c r="AG439" s="22"/>
    </row>
    <row r="440" spans="1:33" ht="16.5" customHeight="1">
      <c r="A440" s="22"/>
      <c r="B440" s="22"/>
      <c r="C440" s="22"/>
      <c r="D440" s="22"/>
      <c r="E440" s="22"/>
      <c r="F440" s="22"/>
      <c r="G440" s="22"/>
      <c r="I440" s="22"/>
      <c r="J440" s="22"/>
      <c r="K440" s="22"/>
      <c r="L440" s="22"/>
      <c r="M440" s="22"/>
      <c r="N440" s="22"/>
      <c r="O440" s="22"/>
      <c r="P440" s="22"/>
      <c r="Q440" s="22"/>
      <c r="T440" s="22"/>
      <c r="U440" s="22"/>
      <c r="V440" s="22"/>
      <c r="W440" s="22"/>
      <c r="X440" s="22"/>
      <c r="Y440" s="22"/>
      <c r="Z440" s="22"/>
      <c r="AA440" s="22"/>
      <c r="AB440" s="37"/>
      <c r="AD440" s="22"/>
      <c r="AE440" s="22"/>
      <c r="AF440" s="22"/>
      <c r="AG440" s="22"/>
    </row>
    <row r="441" spans="1:33" ht="16.5" customHeight="1">
      <c r="A441" s="22"/>
      <c r="B441" s="22"/>
      <c r="C441" s="22"/>
      <c r="D441" s="22"/>
      <c r="E441" s="22"/>
      <c r="F441" s="22"/>
      <c r="G441" s="22"/>
      <c r="I441" s="22"/>
      <c r="J441" s="22"/>
      <c r="K441" s="22"/>
      <c r="L441" s="22"/>
      <c r="M441" s="22"/>
      <c r="N441" s="22"/>
      <c r="O441" s="22"/>
      <c r="P441" s="22"/>
      <c r="Q441" s="22"/>
      <c r="T441" s="22"/>
      <c r="U441" s="22"/>
      <c r="V441" s="22"/>
      <c r="W441" s="22"/>
      <c r="X441" s="22"/>
      <c r="Y441" s="22"/>
      <c r="Z441" s="22"/>
      <c r="AA441" s="22"/>
      <c r="AB441" s="37"/>
      <c r="AD441" s="22"/>
      <c r="AE441" s="22"/>
      <c r="AF441" s="22"/>
      <c r="AG441" s="22"/>
    </row>
    <row r="442" spans="1:33" ht="16.5" customHeight="1">
      <c r="A442" s="22"/>
      <c r="B442" s="22"/>
      <c r="C442" s="22"/>
      <c r="D442" s="22"/>
      <c r="E442" s="22"/>
      <c r="F442" s="22"/>
      <c r="G442" s="22"/>
      <c r="I442" s="22"/>
      <c r="J442" s="22"/>
      <c r="K442" s="22"/>
      <c r="L442" s="22"/>
      <c r="M442" s="22"/>
      <c r="N442" s="22"/>
      <c r="O442" s="22"/>
      <c r="P442" s="22"/>
      <c r="Q442" s="22"/>
      <c r="T442" s="22"/>
      <c r="U442" s="22"/>
      <c r="V442" s="22"/>
      <c r="W442" s="22"/>
      <c r="X442" s="22"/>
      <c r="Y442" s="22"/>
      <c r="Z442" s="22"/>
      <c r="AA442" s="22"/>
      <c r="AB442" s="37"/>
      <c r="AD442" s="22"/>
      <c r="AE442" s="22"/>
      <c r="AF442" s="22"/>
      <c r="AG442" s="22"/>
    </row>
    <row r="443" spans="1:33" ht="16.5" customHeight="1">
      <c r="A443" s="22"/>
      <c r="B443" s="22"/>
      <c r="C443" s="22"/>
      <c r="D443" s="22"/>
      <c r="E443" s="22"/>
      <c r="F443" s="22"/>
      <c r="G443" s="22"/>
      <c r="I443" s="22"/>
      <c r="J443" s="22"/>
      <c r="K443" s="22"/>
      <c r="L443" s="22"/>
      <c r="M443" s="22"/>
      <c r="N443" s="22"/>
      <c r="O443" s="22"/>
      <c r="P443" s="22"/>
      <c r="Q443" s="22"/>
      <c r="T443" s="22"/>
      <c r="U443" s="22"/>
      <c r="V443" s="22"/>
      <c r="W443" s="22"/>
      <c r="X443" s="22"/>
      <c r="Y443" s="22"/>
      <c r="Z443" s="22"/>
      <c r="AA443" s="22"/>
      <c r="AB443" s="37"/>
      <c r="AD443" s="22"/>
      <c r="AE443" s="22"/>
      <c r="AF443" s="22"/>
      <c r="AG443" s="22"/>
    </row>
    <row r="444" spans="1:33" ht="16.5" customHeight="1">
      <c r="A444" s="22"/>
      <c r="B444" s="22"/>
      <c r="C444" s="22"/>
      <c r="D444" s="22"/>
      <c r="E444" s="22"/>
      <c r="F444" s="22"/>
      <c r="G444" s="22"/>
      <c r="I444" s="22"/>
      <c r="J444" s="22"/>
      <c r="K444" s="22"/>
      <c r="L444" s="22"/>
      <c r="M444" s="22"/>
      <c r="N444" s="22"/>
      <c r="O444" s="22"/>
      <c r="P444" s="22"/>
      <c r="Q444" s="22"/>
      <c r="T444" s="22"/>
      <c r="U444" s="22"/>
      <c r="V444" s="22"/>
      <c r="W444" s="22"/>
      <c r="X444" s="22"/>
      <c r="Y444" s="22"/>
      <c r="Z444" s="22"/>
      <c r="AA444" s="22"/>
      <c r="AB444" s="37"/>
      <c r="AD444" s="22"/>
      <c r="AE444" s="22"/>
      <c r="AF444" s="22"/>
      <c r="AG444" s="22"/>
    </row>
    <row r="445" spans="1:33" ht="16.5" customHeight="1">
      <c r="A445" s="22"/>
      <c r="B445" s="22"/>
      <c r="C445" s="22"/>
      <c r="D445" s="22"/>
      <c r="E445" s="22"/>
      <c r="F445" s="22"/>
      <c r="G445" s="22"/>
      <c r="I445" s="22"/>
      <c r="J445" s="22"/>
      <c r="K445" s="22"/>
      <c r="L445" s="22"/>
      <c r="M445" s="22"/>
      <c r="N445" s="22"/>
      <c r="O445" s="22"/>
      <c r="P445" s="22"/>
      <c r="Q445" s="22"/>
      <c r="T445" s="22"/>
      <c r="U445" s="22"/>
      <c r="V445" s="22"/>
      <c r="W445" s="22"/>
      <c r="X445" s="22"/>
      <c r="Y445" s="22"/>
      <c r="Z445" s="22"/>
      <c r="AA445" s="22"/>
      <c r="AB445" s="37"/>
      <c r="AD445" s="22"/>
      <c r="AE445" s="22"/>
      <c r="AF445" s="22"/>
      <c r="AG445" s="22"/>
    </row>
    <row r="446" spans="1:33" ht="16.5" customHeight="1">
      <c r="A446" s="22"/>
      <c r="B446" s="22"/>
      <c r="C446" s="22"/>
      <c r="D446" s="22"/>
      <c r="E446" s="22"/>
      <c r="F446" s="22"/>
      <c r="G446" s="22"/>
      <c r="I446" s="22"/>
      <c r="J446" s="22"/>
      <c r="K446" s="22"/>
      <c r="L446" s="22"/>
      <c r="M446" s="22"/>
      <c r="N446" s="22"/>
      <c r="O446" s="22"/>
      <c r="P446" s="22"/>
      <c r="Q446" s="22"/>
      <c r="T446" s="22"/>
      <c r="U446" s="22"/>
      <c r="V446" s="22"/>
      <c r="W446" s="22"/>
      <c r="X446" s="22"/>
      <c r="Y446" s="22"/>
      <c r="Z446" s="22"/>
      <c r="AA446" s="22"/>
      <c r="AB446" s="37"/>
      <c r="AD446" s="22"/>
      <c r="AE446" s="22"/>
      <c r="AF446" s="22"/>
      <c r="AG446" s="22"/>
    </row>
    <row r="447" spans="1:33" ht="16.5" customHeight="1">
      <c r="A447" s="22"/>
      <c r="B447" s="22"/>
      <c r="C447" s="22"/>
      <c r="D447" s="22"/>
      <c r="E447" s="22"/>
      <c r="F447" s="22"/>
      <c r="G447" s="22"/>
      <c r="I447" s="22"/>
      <c r="J447" s="22"/>
      <c r="K447" s="22"/>
      <c r="L447" s="22"/>
      <c r="M447" s="22"/>
      <c r="N447" s="22"/>
      <c r="O447" s="22"/>
      <c r="P447" s="22"/>
      <c r="Q447" s="22"/>
      <c r="T447" s="22"/>
      <c r="U447" s="22"/>
      <c r="V447" s="22"/>
      <c r="W447" s="22"/>
      <c r="X447" s="22"/>
      <c r="Y447" s="22"/>
      <c r="Z447" s="22"/>
      <c r="AA447" s="22"/>
      <c r="AB447" s="37"/>
      <c r="AD447" s="22"/>
      <c r="AE447" s="22"/>
      <c r="AF447" s="22"/>
      <c r="AG447" s="22"/>
    </row>
    <row r="448" spans="1:33" ht="16.5" customHeight="1">
      <c r="A448" s="22"/>
      <c r="B448" s="22"/>
      <c r="C448" s="22"/>
      <c r="D448" s="22"/>
      <c r="E448" s="22"/>
      <c r="F448" s="22"/>
      <c r="G448" s="22"/>
      <c r="I448" s="22"/>
      <c r="J448" s="22"/>
      <c r="K448" s="22"/>
      <c r="L448" s="22"/>
      <c r="M448" s="22"/>
      <c r="N448" s="22"/>
      <c r="O448" s="22"/>
      <c r="P448" s="22"/>
      <c r="Q448" s="22"/>
      <c r="T448" s="22"/>
      <c r="U448" s="22"/>
      <c r="V448" s="22"/>
      <c r="W448" s="22"/>
      <c r="X448" s="22"/>
      <c r="Y448" s="22"/>
      <c r="Z448" s="22"/>
      <c r="AA448" s="22"/>
      <c r="AB448" s="37"/>
      <c r="AD448" s="22"/>
      <c r="AE448" s="22"/>
      <c r="AF448" s="22"/>
      <c r="AG448" s="22"/>
    </row>
    <row r="449" spans="1:33" ht="16.5" customHeight="1">
      <c r="A449" s="22"/>
      <c r="B449" s="22"/>
      <c r="C449" s="22"/>
      <c r="D449" s="22"/>
      <c r="E449" s="22"/>
      <c r="F449" s="22"/>
      <c r="G449" s="22"/>
      <c r="I449" s="22"/>
      <c r="J449" s="22"/>
      <c r="K449" s="22"/>
      <c r="L449" s="22"/>
      <c r="M449" s="22"/>
      <c r="N449" s="22"/>
      <c r="O449" s="22"/>
      <c r="P449" s="22"/>
      <c r="Q449" s="22"/>
      <c r="T449" s="22"/>
      <c r="U449" s="22"/>
      <c r="V449" s="22"/>
      <c r="W449" s="22"/>
      <c r="X449" s="22"/>
      <c r="Y449" s="22"/>
      <c r="Z449" s="22"/>
      <c r="AA449" s="22"/>
      <c r="AB449" s="37"/>
      <c r="AD449" s="22"/>
      <c r="AE449" s="22"/>
      <c r="AF449" s="22"/>
      <c r="AG449" s="22"/>
    </row>
    <row r="450" spans="1:33" ht="16.5" customHeight="1">
      <c r="A450" s="22"/>
      <c r="B450" s="22"/>
      <c r="C450" s="22"/>
      <c r="D450" s="22"/>
      <c r="E450" s="22"/>
      <c r="F450" s="22"/>
      <c r="G450" s="22"/>
      <c r="I450" s="22"/>
      <c r="J450" s="22"/>
      <c r="K450" s="22"/>
      <c r="L450" s="22"/>
      <c r="M450" s="22"/>
      <c r="N450" s="22"/>
      <c r="O450" s="22"/>
      <c r="P450" s="22"/>
      <c r="Q450" s="22"/>
      <c r="T450" s="22"/>
      <c r="U450" s="22"/>
      <c r="V450" s="22"/>
      <c r="W450" s="22"/>
      <c r="X450" s="22"/>
      <c r="Y450" s="22"/>
      <c r="Z450" s="22"/>
      <c r="AA450" s="22"/>
      <c r="AB450" s="37"/>
      <c r="AD450" s="22"/>
      <c r="AE450" s="22"/>
      <c r="AF450" s="22"/>
      <c r="AG450" s="22"/>
    </row>
    <row r="451" spans="1:33" ht="16.5" customHeight="1">
      <c r="A451" s="22"/>
      <c r="B451" s="22"/>
      <c r="C451" s="22"/>
      <c r="D451" s="22"/>
      <c r="E451" s="22"/>
      <c r="F451" s="22"/>
      <c r="G451" s="22"/>
      <c r="I451" s="22"/>
      <c r="J451" s="22"/>
      <c r="K451" s="22"/>
      <c r="L451" s="22"/>
      <c r="M451" s="22"/>
      <c r="N451" s="22"/>
      <c r="O451" s="22"/>
      <c r="P451" s="22"/>
      <c r="Q451" s="22"/>
      <c r="T451" s="22"/>
      <c r="U451" s="22"/>
      <c r="V451" s="22"/>
      <c r="W451" s="22"/>
      <c r="X451" s="22"/>
      <c r="Y451" s="22"/>
      <c r="Z451" s="22"/>
      <c r="AA451" s="22"/>
      <c r="AB451" s="37"/>
      <c r="AD451" s="22"/>
      <c r="AE451" s="22"/>
      <c r="AF451" s="22"/>
      <c r="AG451" s="22"/>
    </row>
    <row r="452" spans="1:33" ht="16.5" customHeight="1">
      <c r="A452" s="22"/>
      <c r="B452" s="22"/>
      <c r="C452" s="22"/>
      <c r="D452" s="22"/>
      <c r="E452" s="22"/>
      <c r="F452" s="22"/>
      <c r="G452" s="22"/>
      <c r="I452" s="22"/>
      <c r="J452" s="22"/>
      <c r="K452" s="22"/>
      <c r="L452" s="22"/>
      <c r="M452" s="22"/>
      <c r="N452" s="22"/>
      <c r="O452" s="22"/>
      <c r="P452" s="22"/>
      <c r="Q452" s="22"/>
      <c r="T452" s="22"/>
      <c r="U452" s="22"/>
      <c r="V452" s="22"/>
      <c r="W452" s="22"/>
      <c r="X452" s="22"/>
      <c r="Y452" s="22"/>
      <c r="Z452" s="22"/>
      <c r="AA452" s="22"/>
      <c r="AB452" s="37"/>
      <c r="AD452" s="22"/>
      <c r="AE452" s="22"/>
      <c r="AF452" s="22"/>
      <c r="AG452" s="22"/>
    </row>
    <row r="453" spans="1:33" ht="16.5" customHeight="1">
      <c r="A453" s="22"/>
      <c r="B453" s="22"/>
      <c r="C453" s="22"/>
      <c r="D453" s="22"/>
      <c r="E453" s="22"/>
      <c r="F453" s="22"/>
      <c r="G453" s="22"/>
      <c r="I453" s="22"/>
      <c r="J453" s="22"/>
      <c r="K453" s="22"/>
      <c r="L453" s="22"/>
      <c r="M453" s="22"/>
      <c r="N453" s="22"/>
      <c r="O453" s="22"/>
      <c r="P453" s="22"/>
      <c r="Q453" s="22"/>
      <c r="T453" s="22"/>
      <c r="U453" s="22"/>
      <c r="V453" s="22"/>
      <c r="W453" s="22"/>
      <c r="X453" s="22"/>
      <c r="Y453" s="22"/>
      <c r="Z453" s="22"/>
      <c r="AA453" s="22"/>
      <c r="AB453" s="37"/>
      <c r="AD453" s="22"/>
      <c r="AE453" s="22"/>
      <c r="AF453" s="22"/>
      <c r="AG453" s="22"/>
    </row>
    <row r="454" spans="1:33" ht="16.5" customHeight="1">
      <c r="A454" s="22"/>
      <c r="B454" s="22"/>
      <c r="C454" s="22"/>
      <c r="D454" s="22"/>
      <c r="E454" s="22"/>
      <c r="F454" s="22"/>
      <c r="G454" s="22"/>
      <c r="I454" s="22"/>
      <c r="J454" s="22"/>
      <c r="K454" s="22"/>
      <c r="L454" s="22"/>
      <c r="M454" s="22"/>
      <c r="N454" s="22"/>
      <c r="O454" s="22"/>
      <c r="P454" s="22"/>
      <c r="Q454" s="22"/>
      <c r="T454" s="22"/>
      <c r="U454" s="22"/>
      <c r="V454" s="22"/>
      <c r="W454" s="22"/>
      <c r="X454" s="22"/>
      <c r="Y454" s="22"/>
      <c r="Z454" s="22"/>
      <c r="AA454" s="22"/>
      <c r="AB454" s="37"/>
      <c r="AD454" s="22"/>
      <c r="AE454" s="22"/>
      <c r="AF454" s="22"/>
      <c r="AG454" s="22"/>
    </row>
    <row r="455" spans="1:33" ht="16.5" customHeight="1">
      <c r="A455" s="22"/>
      <c r="B455" s="22"/>
      <c r="C455" s="22"/>
      <c r="D455" s="22"/>
      <c r="E455" s="22"/>
      <c r="F455" s="22"/>
      <c r="G455" s="22"/>
      <c r="I455" s="22"/>
      <c r="J455" s="22"/>
      <c r="K455" s="22"/>
      <c r="L455" s="22"/>
      <c r="M455" s="22"/>
      <c r="N455" s="22"/>
      <c r="O455" s="22"/>
      <c r="P455" s="22"/>
      <c r="Q455" s="22"/>
      <c r="T455" s="22"/>
      <c r="U455" s="22"/>
      <c r="V455" s="22"/>
      <c r="W455" s="22"/>
      <c r="X455" s="22"/>
      <c r="Y455" s="22"/>
      <c r="Z455" s="22"/>
      <c r="AA455" s="22"/>
      <c r="AB455" s="37"/>
      <c r="AD455" s="22"/>
      <c r="AE455" s="22"/>
      <c r="AF455" s="22"/>
      <c r="AG455" s="22"/>
    </row>
    <row r="456" spans="1:33" ht="16.5" customHeight="1">
      <c r="A456" s="22"/>
      <c r="B456" s="22"/>
      <c r="C456" s="22"/>
      <c r="D456" s="22"/>
      <c r="E456" s="22"/>
      <c r="F456" s="22"/>
      <c r="G456" s="22"/>
      <c r="I456" s="22"/>
      <c r="J456" s="22"/>
      <c r="K456" s="22"/>
      <c r="L456" s="22"/>
      <c r="M456" s="22"/>
      <c r="N456" s="22"/>
      <c r="O456" s="22"/>
      <c r="P456" s="22"/>
      <c r="Q456" s="22"/>
      <c r="T456" s="22"/>
      <c r="U456" s="22"/>
      <c r="V456" s="22"/>
      <c r="W456" s="22"/>
      <c r="X456" s="22"/>
      <c r="Y456" s="22"/>
      <c r="Z456" s="22"/>
      <c r="AA456" s="22"/>
      <c r="AB456" s="37"/>
      <c r="AD456" s="22"/>
      <c r="AE456" s="22"/>
      <c r="AF456" s="22"/>
      <c r="AG456" s="22"/>
    </row>
    <row r="457" spans="1:33" ht="16.5" customHeight="1">
      <c r="A457" s="22"/>
      <c r="B457" s="22"/>
      <c r="C457" s="22"/>
      <c r="D457" s="22"/>
      <c r="E457" s="22"/>
      <c r="F457" s="22"/>
      <c r="G457" s="22"/>
      <c r="I457" s="22"/>
      <c r="J457" s="22"/>
      <c r="K457" s="22"/>
      <c r="L457" s="22"/>
      <c r="M457" s="22"/>
      <c r="N457" s="22"/>
      <c r="O457" s="22"/>
      <c r="P457" s="22"/>
      <c r="Q457" s="22"/>
      <c r="T457" s="22"/>
      <c r="U457" s="22"/>
      <c r="V457" s="22"/>
      <c r="W457" s="22"/>
      <c r="X457" s="22"/>
      <c r="Y457" s="22"/>
      <c r="Z457" s="22"/>
      <c r="AA457" s="22"/>
      <c r="AB457" s="37"/>
      <c r="AD457" s="22"/>
      <c r="AE457" s="22"/>
      <c r="AF457" s="22"/>
      <c r="AG457" s="22"/>
    </row>
    <row r="458" spans="1:33" ht="16.5" customHeight="1">
      <c r="A458" s="22"/>
      <c r="B458" s="22"/>
      <c r="C458" s="22"/>
      <c r="D458" s="22"/>
      <c r="E458" s="22"/>
      <c r="F458" s="22"/>
      <c r="G458" s="22"/>
      <c r="I458" s="22"/>
      <c r="J458" s="22"/>
      <c r="K458" s="22"/>
      <c r="L458" s="22"/>
      <c r="M458" s="22"/>
      <c r="N458" s="22"/>
      <c r="O458" s="22"/>
      <c r="P458" s="22"/>
      <c r="Q458" s="22"/>
      <c r="T458" s="22"/>
      <c r="U458" s="22"/>
      <c r="V458" s="22"/>
      <c r="W458" s="22"/>
      <c r="X458" s="22"/>
      <c r="Y458" s="22"/>
      <c r="Z458" s="22"/>
      <c r="AA458" s="22"/>
      <c r="AB458" s="37"/>
      <c r="AD458" s="22"/>
      <c r="AE458" s="22"/>
      <c r="AF458" s="22"/>
      <c r="AG458" s="22"/>
    </row>
    <row r="459" spans="1:33" ht="16.5" customHeight="1">
      <c r="A459" s="22"/>
      <c r="B459" s="22"/>
      <c r="C459" s="22"/>
      <c r="D459" s="22"/>
      <c r="E459" s="22"/>
      <c r="F459" s="22"/>
      <c r="G459" s="22"/>
      <c r="I459" s="22"/>
      <c r="J459" s="22"/>
      <c r="K459" s="22"/>
      <c r="L459" s="22"/>
      <c r="M459" s="22"/>
      <c r="N459" s="22"/>
      <c r="O459" s="22"/>
      <c r="P459" s="22"/>
      <c r="Q459" s="22"/>
      <c r="T459" s="22"/>
      <c r="U459" s="22"/>
      <c r="V459" s="22"/>
      <c r="W459" s="22"/>
      <c r="X459" s="22"/>
      <c r="Y459" s="22"/>
      <c r="Z459" s="22"/>
      <c r="AA459" s="22"/>
      <c r="AB459" s="37"/>
      <c r="AD459" s="22"/>
      <c r="AE459" s="22"/>
      <c r="AF459" s="22"/>
      <c r="AG459" s="22"/>
    </row>
    <row r="460" spans="1:33" ht="16.5" customHeight="1">
      <c r="A460" s="22"/>
      <c r="B460" s="22"/>
      <c r="C460" s="22"/>
      <c r="D460" s="22"/>
      <c r="E460" s="22"/>
      <c r="F460" s="22"/>
      <c r="G460" s="22"/>
      <c r="I460" s="22"/>
      <c r="J460" s="22"/>
      <c r="K460" s="22"/>
      <c r="L460" s="22"/>
      <c r="M460" s="22"/>
      <c r="N460" s="22"/>
      <c r="O460" s="22"/>
      <c r="P460" s="22"/>
      <c r="Q460" s="22"/>
      <c r="T460" s="22"/>
      <c r="U460" s="22"/>
      <c r="V460" s="22"/>
      <c r="W460" s="22"/>
      <c r="X460" s="22"/>
      <c r="Y460" s="22"/>
      <c r="Z460" s="22"/>
      <c r="AA460" s="22"/>
      <c r="AB460" s="37"/>
      <c r="AD460" s="22"/>
      <c r="AE460" s="22"/>
      <c r="AF460" s="22"/>
      <c r="AG460" s="22"/>
    </row>
    <row r="461" spans="1:33" ht="16.5" customHeight="1">
      <c r="A461" s="22"/>
      <c r="B461" s="22"/>
      <c r="C461" s="22"/>
      <c r="D461" s="22"/>
      <c r="E461" s="22"/>
      <c r="F461" s="22"/>
      <c r="G461" s="22"/>
      <c r="I461" s="22"/>
      <c r="J461" s="22"/>
      <c r="K461" s="22"/>
      <c r="L461" s="22"/>
      <c r="M461" s="22"/>
      <c r="N461" s="22"/>
      <c r="O461" s="22"/>
      <c r="P461" s="22"/>
      <c r="Q461" s="22"/>
      <c r="T461" s="22"/>
      <c r="U461" s="22"/>
      <c r="V461" s="22"/>
      <c r="W461" s="22"/>
      <c r="X461" s="22"/>
      <c r="Y461" s="22"/>
      <c r="Z461" s="22"/>
      <c r="AA461" s="22"/>
      <c r="AB461" s="37"/>
      <c r="AD461" s="22"/>
      <c r="AE461" s="22"/>
      <c r="AF461" s="22"/>
      <c r="AG461" s="22"/>
    </row>
    <row r="462" spans="1:33" ht="16.5" customHeight="1">
      <c r="A462" s="22"/>
      <c r="B462" s="22"/>
      <c r="C462" s="22"/>
      <c r="D462" s="22"/>
      <c r="E462" s="22"/>
      <c r="F462" s="22"/>
      <c r="G462" s="22"/>
      <c r="I462" s="22"/>
      <c r="J462" s="22"/>
      <c r="K462" s="22"/>
      <c r="L462" s="22"/>
      <c r="M462" s="22"/>
      <c r="N462" s="22"/>
      <c r="O462" s="22"/>
      <c r="P462" s="22"/>
      <c r="Q462" s="22"/>
      <c r="T462" s="22"/>
      <c r="U462" s="22"/>
      <c r="V462" s="22"/>
      <c r="W462" s="22"/>
      <c r="X462" s="22"/>
      <c r="Y462" s="22"/>
      <c r="Z462" s="22"/>
      <c r="AA462" s="22"/>
      <c r="AB462" s="37"/>
      <c r="AD462" s="22"/>
      <c r="AE462" s="22"/>
      <c r="AF462" s="22"/>
      <c r="AG462" s="22"/>
    </row>
    <row r="463" spans="1:33" ht="16.5" customHeight="1">
      <c r="A463" s="22"/>
      <c r="B463" s="22"/>
      <c r="C463" s="22"/>
      <c r="D463" s="22"/>
      <c r="E463" s="22"/>
      <c r="F463" s="22"/>
      <c r="G463" s="22"/>
      <c r="I463" s="22"/>
      <c r="J463" s="22"/>
      <c r="K463" s="22"/>
      <c r="L463" s="22"/>
      <c r="M463" s="22"/>
      <c r="N463" s="22"/>
      <c r="O463" s="22"/>
      <c r="P463" s="22"/>
      <c r="Q463" s="22"/>
      <c r="T463" s="22"/>
      <c r="U463" s="22"/>
      <c r="V463" s="22"/>
      <c r="W463" s="22"/>
      <c r="X463" s="22"/>
      <c r="Y463" s="22"/>
      <c r="Z463" s="22"/>
      <c r="AA463" s="22"/>
      <c r="AB463" s="37"/>
      <c r="AD463" s="22"/>
      <c r="AE463" s="22"/>
      <c r="AF463" s="22"/>
      <c r="AG463" s="22"/>
    </row>
    <row r="464" spans="1:33" ht="16.5" customHeight="1">
      <c r="A464" s="22"/>
      <c r="B464" s="22"/>
      <c r="C464" s="22"/>
      <c r="D464" s="22"/>
      <c r="E464" s="22"/>
      <c r="F464" s="22"/>
      <c r="G464" s="22"/>
      <c r="I464" s="22"/>
      <c r="J464" s="22"/>
      <c r="K464" s="22"/>
      <c r="L464" s="22"/>
      <c r="M464" s="22"/>
      <c r="N464" s="22"/>
      <c r="O464" s="22"/>
      <c r="P464" s="22"/>
      <c r="Q464" s="22"/>
      <c r="T464" s="22"/>
      <c r="U464" s="22"/>
      <c r="V464" s="22"/>
      <c r="W464" s="22"/>
      <c r="X464" s="22"/>
      <c r="Y464" s="22"/>
      <c r="Z464" s="22"/>
      <c r="AA464" s="22"/>
      <c r="AB464" s="37"/>
      <c r="AD464" s="22"/>
      <c r="AE464" s="22"/>
      <c r="AF464" s="22"/>
      <c r="AG464" s="22"/>
    </row>
    <row r="465" spans="1:33" ht="16.5" customHeight="1">
      <c r="A465" s="22"/>
      <c r="B465" s="22"/>
      <c r="C465" s="22"/>
      <c r="D465" s="22"/>
      <c r="E465" s="22"/>
      <c r="F465" s="22"/>
      <c r="G465" s="22"/>
      <c r="I465" s="22"/>
      <c r="J465" s="22"/>
      <c r="K465" s="22"/>
      <c r="L465" s="22"/>
      <c r="M465" s="22"/>
      <c r="N465" s="22"/>
      <c r="O465" s="22"/>
      <c r="P465" s="22"/>
      <c r="Q465" s="22"/>
      <c r="T465" s="22"/>
      <c r="U465" s="22"/>
      <c r="V465" s="22"/>
      <c r="W465" s="22"/>
      <c r="X465" s="22"/>
      <c r="Y465" s="22"/>
      <c r="Z465" s="22"/>
      <c r="AA465" s="22"/>
      <c r="AB465" s="37"/>
      <c r="AD465" s="22"/>
      <c r="AE465" s="22"/>
      <c r="AF465" s="22"/>
      <c r="AG465" s="22"/>
    </row>
    <row r="466" spans="1:33" ht="16.5" customHeight="1">
      <c r="A466" s="22"/>
      <c r="B466" s="22"/>
      <c r="C466" s="22"/>
      <c r="D466" s="22"/>
      <c r="E466" s="22"/>
      <c r="F466" s="22"/>
      <c r="G466" s="22"/>
      <c r="I466" s="22"/>
      <c r="J466" s="22"/>
      <c r="K466" s="22"/>
      <c r="L466" s="22"/>
      <c r="M466" s="22"/>
      <c r="N466" s="22"/>
      <c r="O466" s="22"/>
      <c r="P466" s="22"/>
      <c r="Q466" s="22"/>
      <c r="T466" s="22"/>
      <c r="U466" s="22"/>
      <c r="V466" s="22"/>
      <c r="W466" s="22"/>
      <c r="X466" s="22"/>
      <c r="Y466" s="22"/>
      <c r="Z466" s="22"/>
      <c r="AA466" s="22"/>
      <c r="AB466" s="37"/>
      <c r="AD466" s="22"/>
      <c r="AE466" s="22"/>
      <c r="AF466" s="22"/>
      <c r="AG466" s="22"/>
    </row>
    <row r="467" spans="1:33" ht="16.5" customHeight="1">
      <c r="A467" s="22"/>
      <c r="B467" s="22"/>
      <c r="C467" s="22"/>
      <c r="D467" s="22"/>
      <c r="E467" s="22"/>
      <c r="F467" s="22"/>
      <c r="G467" s="22"/>
      <c r="I467" s="22"/>
      <c r="J467" s="22"/>
      <c r="K467" s="22"/>
      <c r="L467" s="22"/>
      <c r="M467" s="22"/>
      <c r="N467" s="22"/>
      <c r="O467" s="22"/>
      <c r="P467" s="22"/>
      <c r="Q467" s="22"/>
      <c r="T467" s="22"/>
      <c r="U467" s="22"/>
      <c r="V467" s="22"/>
      <c r="W467" s="22"/>
      <c r="X467" s="22"/>
      <c r="Y467" s="22"/>
      <c r="Z467" s="22"/>
      <c r="AA467" s="22"/>
      <c r="AB467" s="37"/>
      <c r="AD467" s="22"/>
      <c r="AE467" s="22"/>
      <c r="AF467" s="22"/>
      <c r="AG467" s="22"/>
    </row>
    <row r="468" spans="1:33" ht="16.5" customHeight="1">
      <c r="A468" s="22"/>
      <c r="B468" s="22"/>
      <c r="C468" s="22"/>
      <c r="D468" s="22"/>
      <c r="E468" s="22"/>
      <c r="F468" s="22"/>
      <c r="G468" s="22"/>
      <c r="I468" s="22"/>
      <c r="J468" s="22"/>
      <c r="K468" s="22"/>
      <c r="L468" s="22"/>
      <c r="M468" s="22"/>
      <c r="N468" s="22"/>
      <c r="O468" s="22"/>
      <c r="P468" s="22"/>
      <c r="Q468" s="22"/>
      <c r="T468" s="22"/>
      <c r="U468" s="22"/>
      <c r="V468" s="22"/>
      <c r="W468" s="22"/>
      <c r="X468" s="22"/>
      <c r="Y468" s="22"/>
      <c r="Z468" s="22"/>
      <c r="AA468" s="22"/>
      <c r="AB468" s="37"/>
      <c r="AD468" s="22"/>
      <c r="AE468" s="22"/>
      <c r="AF468" s="22"/>
      <c r="AG468" s="22"/>
    </row>
    <row r="469" spans="1:33" ht="16.5" customHeight="1">
      <c r="A469" s="22"/>
      <c r="B469" s="22"/>
      <c r="C469" s="22"/>
      <c r="D469" s="22"/>
      <c r="E469" s="22"/>
      <c r="F469" s="22"/>
      <c r="G469" s="22"/>
      <c r="I469" s="22"/>
      <c r="J469" s="22"/>
      <c r="K469" s="22"/>
      <c r="L469" s="22"/>
      <c r="M469" s="22"/>
      <c r="N469" s="22"/>
      <c r="O469" s="22"/>
      <c r="P469" s="22"/>
      <c r="Q469" s="22"/>
      <c r="T469" s="22"/>
      <c r="U469" s="22"/>
      <c r="V469" s="22"/>
      <c r="W469" s="22"/>
      <c r="X469" s="22"/>
      <c r="Y469" s="22"/>
      <c r="Z469" s="22"/>
      <c r="AA469" s="22"/>
      <c r="AB469" s="37"/>
      <c r="AD469" s="22"/>
      <c r="AE469" s="22"/>
      <c r="AF469" s="22"/>
      <c r="AG469" s="22"/>
    </row>
    <row r="470" spans="1:33" ht="16.5" customHeight="1">
      <c r="A470" s="22"/>
      <c r="B470" s="22"/>
      <c r="C470" s="22"/>
      <c r="D470" s="22"/>
      <c r="E470" s="22"/>
      <c r="F470" s="22"/>
      <c r="G470" s="22"/>
      <c r="I470" s="22"/>
      <c r="J470" s="22"/>
      <c r="K470" s="22"/>
      <c r="L470" s="22"/>
      <c r="M470" s="22"/>
      <c r="N470" s="22"/>
      <c r="O470" s="22"/>
      <c r="P470" s="22"/>
      <c r="Q470" s="22"/>
      <c r="T470" s="22"/>
      <c r="U470" s="22"/>
      <c r="V470" s="22"/>
      <c r="W470" s="22"/>
      <c r="X470" s="22"/>
      <c r="Y470" s="22"/>
      <c r="Z470" s="22"/>
      <c r="AA470" s="22"/>
      <c r="AB470" s="37"/>
      <c r="AD470" s="22"/>
      <c r="AE470" s="22"/>
      <c r="AF470" s="22"/>
      <c r="AG470" s="22"/>
    </row>
    <row r="471" spans="1:33" ht="16.5" customHeight="1">
      <c r="A471" s="22"/>
      <c r="B471" s="22"/>
      <c r="C471" s="22"/>
      <c r="D471" s="22"/>
      <c r="E471" s="22"/>
      <c r="F471" s="22"/>
      <c r="G471" s="22"/>
      <c r="I471" s="22"/>
      <c r="J471" s="22"/>
      <c r="K471" s="22"/>
      <c r="L471" s="22"/>
      <c r="M471" s="22"/>
      <c r="N471" s="22"/>
      <c r="O471" s="22"/>
      <c r="P471" s="22"/>
      <c r="Q471" s="22"/>
      <c r="T471" s="22"/>
      <c r="U471" s="22"/>
      <c r="V471" s="22"/>
      <c r="W471" s="22"/>
      <c r="X471" s="22"/>
      <c r="Y471" s="22"/>
      <c r="Z471" s="22"/>
      <c r="AA471" s="22"/>
      <c r="AB471" s="37"/>
      <c r="AD471" s="22"/>
      <c r="AE471" s="22"/>
      <c r="AF471" s="22"/>
      <c r="AG471" s="22"/>
    </row>
    <row r="472" spans="1:33" ht="16.5" customHeight="1">
      <c r="A472" s="22"/>
      <c r="B472" s="22"/>
      <c r="C472" s="22"/>
      <c r="D472" s="22"/>
      <c r="E472" s="22"/>
      <c r="F472" s="22"/>
      <c r="G472" s="22"/>
      <c r="I472" s="22"/>
      <c r="J472" s="22"/>
      <c r="K472" s="22"/>
      <c r="L472" s="22"/>
      <c r="M472" s="22"/>
      <c r="N472" s="22"/>
      <c r="O472" s="22"/>
      <c r="P472" s="22"/>
      <c r="Q472" s="22"/>
      <c r="T472" s="22"/>
      <c r="U472" s="22"/>
      <c r="V472" s="22"/>
      <c r="W472" s="22"/>
      <c r="X472" s="22"/>
      <c r="Y472" s="22"/>
      <c r="Z472" s="22"/>
      <c r="AA472" s="22"/>
      <c r="AB472" s="37"/>
      <c r="AD472" s="22"/>
      <c r="AE472" s="22"/>
      <c r="AF472" s="22"/>
      <c r="AG472" s="22"/>
    </row>
    <row r="473" spans="1:33" ht="16.5" customHeight="1">
      <c r="A473" s="22"/>
      <c r="B473" s="22"/>
      <c r="C473" s="22"/>
      <c r="D473" s="22"/>
      <c r="E473" s="22"/>
      <c r="F473" s="22"/>
      <c r="G473" s="22"/>
      <c r="I473" s="22"/>
      <c r="J473" s="22"/>
      <c r="K473" s="22"/>
      <c r="L473" s="22"/>
      <c r="M473" s="22"/>
      <c r="N473" s="22"/>
      <c r="O473" s="22"/>
      <c r="P473" s="22"/>
      <c r="Q473" s="22"/>
      <c r="T473" s="22"/>
      <c r="U473" s="22"/>
      <c r="V473" s="22"/>
      <c r="W473" s="22"/>
      <c r="X473" s="22"/>
      <c r="Y473" s="22"/>
      <c r="Z473" s="22"/>
      <c r="AA473" s="22"/>
      <c r="AB473" s="37"/>
      <c r="AD473" s="22"/>
      <c r="AE473" s="22"/>
      <c r="AF473" s="22"/>
      <c r="AG473" s="22"/>
    </row>
    <row r="474" spans="1:33" ht="16.5" customHeight="1">
      <c r="A474" s="22"/>
      <c r="B474" s="22"/>
      <c r="C474" s="22"/>
      <c r="D474" s="22"/>
      <c r="E474" s="22"/>
      <c r="F474" s="22"/>
      <c r="G474" s="22"/>
      <c r="I474" s="22"/>
      <c r="J474" s="22"/>
      <c r="K474" s="22"/>
      <c r="L474" s="22"/>
      <c r="M474" s="22"/>
      <c r="N474" s="22"/>
      <c r="O474" s="22"/>
      <c r="P474" s="22"/>
      <c r="Q474" s="22"/>
      <c r="T474" s="22"/>
      <c r="U474" s="22"/>
      <c r="V474" s="22"/>
      <c r="W474" s="22"/>
      <c r="X474" s="22"/>
      <c r="Y474" s="22"/>
      <c r="Z474" s="22"/>
      <c r="AA474" s="22"/>
      <c r="AB474" s="37"/>
      <c r="AD474" s="22"/>
      <c r="AE474" s="22"/>
      <c r="AF474" s="22"/>
      <c r="AG474" s="22"/>
    </row>
    <row r="475" spans="1:33" ht="16.5" customHeight="1">
      <c r="A475" s="22"/>
      <c r="B475" s="22"/>
      <c r="C475" s="22"/>
      <c r="D475" s="22"/>
      <c r="E475" s="22"/>
      <c r="F475" s="22"/>
      <c r="G475" s="22"/>
      <c r="I475" s="22"/>
      <c r="J475" s="22"/>
      <c r="K475" s="22"/>
      <c r="L475" s="22"/>
      <c r="M475" s="22"/>
      <c r="N475" s="22"/>
      <c r="O475" s="22"/>
      <c r="P475" s="22"/>
      <c r="Q475" s="22"/>
      <c r="T475" s="22"/>
      <c r="U475" s="22"/>
      <c r="V475" s="22"/>
      <c r="W475" s="22"/>
      <c r="X475" s="22"/>
      <c r="Y475" s="22"/>
      <c r="Z475" s="22"/>
      <c r="AA475" s="22"/>
      <c r="AB475" s="37"/>
      <c r="AD475" s="22"/>
      <c r="AE475" s="22"/>
      <c r="AF475" s="22"/>
      <c r="AG475" s="22"/>
    </row>
    <row r="476" spans="1:33" ht="16.5" customHeight="1">
      <c r="A476" s="22"/>
      <c r="B476" s="22"/>
      <c r="C476" s="22"/>
      <c r="D476" s="22"/>
      <c r="E476" s="22"/>
      <c r="F476" s="22"/>
      <c r="G476" s="22"/>
      <c r="I476" s="22"/>
      <c r="J476" s="22"/>
      <c r="K476" s="22"/>
      <c r="L476" s="22"/>
      <c r="M476" s="22"/>
      <c r="N476" s="22"/>
      <c r="O476" s="22"/>
      <c r="P476" s="22"/>
      <c r="Q476" s="22"/>
      <c r="T476" s="22"/>
      <c r="U476" s="22"/>
      <c r="V476" s="22"/>
      <c r="W476" s="22"/>
      <c r="X476" s="22"/>
      <c r="Y476" s="22"/>
      <c r="Z476" s="22"/>
      <c r="AA476" s="22"/>
      <c r="AB476" s="37"/>
      <c r="AD476" s="22"/>
      <c r="AE476" s="22"/>
      <c r="AF476" s="22"/>
      <c r="AG476" s="22"/>
    </row>
    <row r="477" spans="1:33" ht="16.5" customHeight="1">
      <c r="A477" s="22"/>
      <c r="B477" s="22"/>
      <c r="C477" s="22"/>
      <c r="D477" s="22"/>
      <c r="E477" s="22"/>
      <c r="F477" s="22"/>
      <c r="G477" s="22"/>
      <c r="I477" s="22"/>
      <c r="J477" s="22"/>
      <c r="K477" s="22"/>
      <c r="L477" s="22"/>
      <c r="M477" s="22"/>
      <c r="N477" s="22"/>
      <c r="O477" s="22"/>
      <c r="P477" s="22"/>
      <c r="Q477" s="22"/>
      <c r="T477" s="22"/>
      <c r="U477" s="22"/>
      <c r="V477" s="22"/>
      <c r="W477" s="22"/>
      <c r="X477" s="22"/>
      <c r="Y477" s="22"/>
      <c r="Z477" s="22"/>
      <c r="AA477" s="22"/>
      <c r="AB477" s="37"/>
      <c r="AD477" s="22"/>
      <c r="AE477" s="22"/>
      <c r="AF477" s="22"/>
      <c r="AG477" s="22"/>
    </row>
    <row r="478" spans="1:33" ht="16.5" customHeight="1">
      <c r="A478" s="22"/>
      <c r="B478" s="22"/>
      <c r="C478" s="22"/>
      <c r="D478" s="22"/>
      <c r="E478" s="22"/>
      <c r="F478" s="22"/>
      <c r="G478" s="22"/>
      <c r="I478" s="22"/>
      <c r="J478" s="22"/>
      <c r="K478" s="22"/>
      <c r="L478" s="22"/>
      <c r="M478" s="22"/>
      <c r="N478" s="22"/>
      <c r="O478" s="22"/>
      <c r="P478" s="22"/>
      <c r="Q478" s="22"/>
      <c r="T478" s="22"/>
      <c r="U478" s="22"/>
      <c r="V478" s="22"/>
      <c r="W478" s="22"/>
      <c r="X478" s="22"/>
      <c r="Y478" s="22"/>
      <c r="Z478" s="22"/>
      <c r="AA478" s="22"/>
      <c r="AB478" s="37"/>
      <c r="AD478" s="22"/>
      <c r="AE478" s="22"/>
      <c r="AF478" s="22"/>
      <c r="AG478" s="22"/>
    </row>
    <row r="479" spans="1:33" ht="16.5" customHeight="1">
      <c r="A479" s="22"/>
      <c r="B479" s="22"/>
      <c r="C479" s="22"/>
      <c r="D479" s="22"/>
      <c r="E479" s="22"/>
      <c r="F479" s="22"/>
      <c r="G479" s="22"/>
      <c r="I479" s="22"/>
      <c r="J479" s="22"/>
      <c r="K479" s="22"/>
      <c r="L479" s="22"/>
      <c r="M479" s="22"/>
      <c r="N479" s="22"/>
      <c r="O479" s="22"/>
      <c r="P479" s="22"/>
      <c r="Q479" s="22"/>
      <c r="T479" s="22"/>
      <c r="U479" s="22"/>
      <c r="V479" s="22"/>
      <c r="W479" s="22"/>
      <c r="X479" s="22"/>
      <c r="Y479" s="22"/>
      <c r="Z479" s="22"/>
      <c r="AA479" s="22"/>
      <c r="AB479" s="37"/>
      <c r="AD479" s="22"/>
      <c r="AE479" s="22"/>
      <c r="AF479" s="22"/>
      <c r="AG479" s="22"/>
    </row>
    <row r="480" spans="1:33" ht="16.5" customHeight="1">
      <c r="A480" s="22"/>
      <c r="B480" s="22"/>
      <c r="C480" s="22"/>
      <c r="D480" s="22"/>
      <c r="E480" s="22"/>
      <c r="F480" s="22"/>
      <c r="G480" s="22"/>
      <c r="I480" s="22"/>
      <c r="J480" s="22"/>
      <c r="K480" s="22"/>
      <c r="L480" s="22"/>
      <c r="M480" s="22"/>
      <c r="N480" s="22"/>
      <c r="O480" s="22"/>
      <c r="P480" s="22"/>
      <c r="Q480" s="22"/>
      <c r="T480" s="22"/>
      <c r="U480" s="22"/>
      <c r="V480" s="22"/>
      <c r="W480" s="22"/>
      <c r="X480" s="22"/>
      <c r="Y480" s="22"/>
      <c r="Z480" s="22"/>
      <c r="AA480" s="22"/>
      <c r="AB480" s="37"/>
      <c r="AD480" s="22"/>
      <c r="AE480" s="22"/>
      <c r="AF480" s="22"/>
      <c r="AG480" s="22"/>
    </row>
    <row r="481" spans="1:33" ht="16.5" customHeight="1">
      <c r="A481" s="22"/>
      <c r="B481" s="22"/>
      <c r="C481" s="22"/>
      <c r="D481" s="22"/>
      <c r="E481" s="22"/>
      <c r="F481" s="22"/>
      <c r="G481" s="22"/>
      <c r="I481" s="22"/>
      <c r="J481" s="22"/>
      <c r="K481" s="22"/>
      <c r="L481" s="22"/>
      <c r="M481" s="22"/>
      <c r="N481" s="22"/>
      <c r="O481" s="22"/>
      <c r="P481" s="22"/>
      <c r="Q481" s="22"/>
      <c r="T481" s="22"/>
      <c r="U481" s="22"/>
      <c r="V481" s="22"/>
      <c r="W481" s="22"/>
      <c r="X481" s="22"/>
      <c r="Y481" s="22"/>
      <c r="Z481" s="22"/>
      <c r="AA481" s="22"/>
      <c r="AB481" s="37"/>
      <c r="AD481" s="22"/>
      <c r="AE481" s="22"/>
      <c r="AF481" s="22"/>
      <c r="AG481" s="22"/>
    </row>
    <row r="482" spans="1:33" ht="16.5" customHeight="1">
      <c r="A482" s="22"/>
      <c r="B482" s="22"/>
      <c r="C482" s="22"/>
      <c r="D482" s="22"/>
      <c r="E482" s="22"/>
      <c r="F482" s="22"/>
      <c r="G482" s="22"/>
      <c r="I482" s="22"/>
      <c r="J482" s="22"/>
      <c r="K482" s="22"/>
      <c r="L482" s="22"/>
      <c r="M482" s="22"/>
      <c r="N482" s="22"/>
      <c r="O482" s="22"/>
      <c r="P482" s="22"/>
      <c r="Q482" s="22"/>
      <c r="T482" s="22"/>
      <c r="U482" s="22"/>
      <c r="V482" s="22"/>
      <c r="W482" s="22"/>
      <c r="X482" s="22"/>
      <c r="Y482" s="22"/>
      <c r="Z482" s="22"/>
      <c r="AA482" s="22"/>
      <c r="AB482" s="37"/>
      <c r="AD482" s="22"/>
      <c r="AE482" s="22"/>
      <c r="AF482" s="22"/>
      <c r="AG482" s="22"/>
    </row>
    <row r="483" spans="1:33" ht="16.5" customHeight="1">
      <c r="A483" s="22"/>
      <c r="B483" s="22"/>
      <c r="C483" s="22"/>
      <c r="D483" s="22"/>
      <c r="E483" s="22"/>
      <c r="F483" s="22"/>
      <c r="G483" s="22"/>
      <c r="I483" s="22"/>
      <c r="J483" s="22"/>
      <c r="K483" s="22"/>
      <c r="L483" s="22"/>
      <c r="M483" s="22"/>
      <c r="N483" s="22"/>
      <c r="O483" s="22"/>
      <c r="P483" s="22"/>
      <c r="Q483" s="22"/>
      <c r="T483" s="22"/>
      <c r="U483" s="22"/>
      <c r="V483" s="22"/>
      <c r="W483" s="22"/>
      <c r="X483" s="22"/>
      <c r="Y483" s="22"/>
      <c r="Z483" s="22"/>
      <c r="AA483" s="22"/>
      <c r="AB483" s="37"/>
      <c r="AD483" s="22"/>
      <c r="AE483" s="22"/>
      <c r="AF483" s="22"/>
      <c r="AG483" s="22"/>
    </row>
    <row r="484" spans="1:33" ht="16.5" customHeight="1">
      <c r="A484" s="22"/>
      <c r="B484" s="22"/>
      <c r="C484" s="22"/>
      <c r="D484" s="22"/>
      <c r="E484" s="22"/>
      <c r="F484" s="22"/>
      <c r="G484" s="22"/>
      <c r="I484" s="22"/>
      <c r="J484" s="22"/>
      <c r="K484" s="22"/>
      <c r="L484" s="22"/>
      <c r="M484" s="22"/>
      <c r="N484" s="22"/>
      <c r="O484" s="22"/>
      <c r="P484" s="22"/>
      <c r="Q484" s="22"/>
      <c r="T484" s="22"/>
      <c r="U484" s="22"/>
      <c r="V484" s="22"/>
      <c r="W484" s="22"/>
      <c r="X484" s="22"/>
      <c r="Y484" s="22"/>
      <c r="Z484" s="22"/>
      <c r="AA484" s="22"/>
      <c r="AB484" s="37"/>
      <c r="AD484" s="22"/>
      <c r="AE484" s="22"/>
      <c r="AF484" s="22"/>
      <c r="AG484" s="22"/>
    </row>
    <row r="485" spans="1:33" ht="16.5" customHeight="1">
      <c r="A485" s="22"/>
      <c r="B485" s="22"/>
      <c r="C485" s="22"/>
      <c r="D485" s="22"/>
      <c r="E485" s="22"/>
      <c r="F485" s="22"/>
      <c r="G485" s="22"/>
      <c r="I485" s="22"/>
      <c r="J485" s="22"/>
      <c r="K485" s="22"/>
      <c r="L485" s="22"/>
      <c r="M485" s="22"/>
      <c r="N485" s="22"/>
      <c r="O485" s="22"/>
      <c r="P485" s="22"/>
      <c r="Q485" s="22"/>
      <c r="T485" s="22"/>
      <c r="U485" s="22"/>
      <c r="V485" s="22"/>
      <c r="W485" s="22"/>
      <c r="X485" s="22"/>
      <c r="Y485" s="22"/>
      <c r="Z485" s="22"/>
      <c r="AA485" s="22"/>
      <c r="AB485" s="37"/>
      <c r="AD485" s="22"/>
      <c r="AE485" s="22"/>
      <c r="AF485" s="22"/>
      <c r="AG485" s="22"/>
    </row>
    <row r="486" spans="1:33" ht="16.5" customHeight="1">
      <c r="A486" s="22"/>
      <c r="B486" s="22"/>
      <c r="C486" s="22"/>
      <c r="D486" s="22"/>
      <c r="E486" s="22"/>
      <c r="F486" s="22"/>
      <c r="G486" s="22"/>
      <c r="I486" s="22"/>
      <c r="J486" s="22"/>
      <c r="K486" s="22"/>
      <c r="L486" s="22"/>
      <c r="M486" s="22"/>
      <c r="N486" s="22"/>
      <c r="O486" s="22"/>
      <c r="P486" s="22"/>
      <c r="Q486" s="22"/>
      <c r="T486" s="22"/>
      <c r="U486" s="22"/>
      <c r="V486" s="22"/>
      <c r="W486" s="22"/>
      <c r="X486" s="22"/>
      <c r="Y486" s="22"/>
      <c r="Z486" s="22"/>
      <c r="AA486" s="22"/>
      <c r="AB486" s="37"/>
      <c r="AD486" s="22"/>
      <c r="AE486" s="22"/>
      <c r="AF486" s="22"/>
      <c r="AG486" s="22"/>
    </row>
    <row r="487" spans="1:33" ht="16.5" customHeight="1">
      <c r="A487" s="22"/>
      <c r="B487" s="22"/>
      <c r="C487" s="22"/>
      <c r="D487" s="22"/>
      <c r="E487" s="22"/>
      <c r="F487" s="22"/>
      <c r="G487" s="22"/>
      <c r="I487" s="22"/>
      <c r="J487" s="22"/>
      <c r="K487" s="22"/>
      <c r="L487" s="22"/>
      <c r="M487" s="22"/>
      <c r="N487" s="22"/>
      <c r="O487" s="22"/>
      <c r="P487" s="22"/>
      <c r="Q487" s="22"/>
      <c r="T487" s="22"/>
      <c r="U487" s="22"/>
      <c r="V487" s="22"/>
      <c r="W487" s="22"/>
      <c r="X487" s="22"/>
      <c r="Y487" s="22"/>
      <c r="Z487" s="22"/>
      <c r="AA487" s="22"/>
      <c r="AB487" s="37"/>
      <c r="AD487" s="22"/>
      <c r="AE487" s="22"/>
      <c r="AF487" s="22"/>
      <c r="AG487" s="22"/>
    </row>
    <row r="488" spans="1:33" ht="16.5" customHeight="1">
      <c r="A488" s="22"/>
      <c r="B488" s="22"/>
      <c r="C488" s="22"/>
      <c r="D488" s="22"/>
      <c r="E488" s="22"/>
      <c r="F488" s="22"/>
      <c r="G488" s="22"/>
      <c r="I488" s="22"/>
      <c r="J488" s="22"/>
      <c r="K488" s="22"/>
      <c r="L488" s="22"/>
      <c r="M488" s="22"/>
      <c r="N488" s="22"/>
      <c r="O488" s="22"/>
      <c r="P488" s="22"/>
      <c r="Q488" s="22"/>
      <c r="T488" s="22"/>
      <c r="U488" s="22"/>
      <c r="V488" s="22"/>
      <c r="W488" s="22"/>
      <c r="X488" s="22"/>
      <c r="Y488" s="22"/>
      <c r="Z488" s="22"/>
      <c r="AA488" s="22"/>
      <c r="AB488" s="37"/>
      <c r="AD488" s="22"/>
      <c r="AE488" s="22"/>
      <c r="AF488" s="22"/>
      <c r="AG488" s="22"/>
    </row>
    <row r="489" spans="1:33" ht="16.5" customHeight="1">
      <c r="A489" s="22"/>
      <c r="B489" s="22"/>
      <c r="C489" s="22"/>
      <c r="D489" s="22"/>
      <c r="E489" s="22"/>
      <c r="F489" s="22"/>
      <c r="G489" s="22"/>
      <c r="I489" s="22"/>
      <c r="J489" s="22"/>
      <c r="K489" s="22"/>
      <c r="L489" s="22"/>
      <c r="M489" s="22"/>
      <c r="N489" s="22"/>
      <c r="O489" s="22"/>
      <c r="P489" s="22"/>
      <c r="Q489" s="22"/>
      <c r="T489" s="22"/>
      <c r="U489" s="22"/>
      <c r="V489" s="22"/>
      <c r="W489" s="22"/>
      <c r="X489" s="22"/>
      <c r="Y489" s="22"/>
      <c r="Z489" s="22"/>
      <c r="AA489" s="22"/>
      <c r="AB489" s="37"/>
      <c r="AD489" s="22"/>
      <c r="AE489" s="22"/>
      <c r="AF489" s="22"/>
      <c r="AG489" s="22"/>
    </row>
    <row r="490" spans="1:33" ht="16.5" customHeight="1">
      <c r="A490" s="22"/>
      <c r="B490" s="22"/>
      <c r="C490" s="22"/>
      <c r="D490" s="22"/>
      <c r="E490" s="22"/>
      <c r="F490" s="22"/>
      <c r="G490" s="22"/>
      <c r="I490" s="22"/>
      <c r="J490" s="22"/>
      <c r="K490" s="22"/>
      <c r="L490" s="22"/>
      <c r="M490" s="22"/>
      <c r="N490" s="22"/>
      <c r="O490" s="22"/>
      <c r="P490" s="22"/>
      <c r="Q490" s="22"/>
      <c r="T490" s="22"/>
      <c r="U490" s="22"/>
      <c r="V490" s="22"/>
      <c r="W490" s="22"/>
      <c r="X490" s="22"/>
      <c r="Y490" s="22"/>
      <c r="Z490" s="22"/>
      <c r="AA490" s="22"/>
      <c r="AB490" s="37"/>
      <c r="AD490" s="22"/>
      <c r="AE490" s="22"/>
      <c r="AF490" s="22"/>
      <c r="AG490" s="22"/>
    </row>
    <row r="491" spans="1:33" ht="16.5" customHeight="1">
      <c r="A491" s="22"/>
      <c r="B491" s="22"/>
      <c r="C491" s="22"/>
      <c r="D491" s="22"/>
      <c r="E491" s="22"/>
      <c r="F491" s="22"/>
      <c r="G491" s="22"/>
      <c r="I491" s="22"/>
      <c r="J491" s="22"/>
      <c r="K491" s="22"/>
      <c r="L491" s="22"/>
      <c r="M491" s="22"/>
      <c r="N491" s="22"/>
      <c r="O491" s="22"/>
      <c r="P491" s="22"/>
      <c r="Q491" s="22"/>
      <c r="T491" s="22"/>
      <c r="U491" s="22"/>
      <c r="V491" s="22"/>
      <c r="W491" s="22"/>
      <c r="X491" s="22"/>
      <c r="Y491" s="22"/>
      <c r="Z491" s="22"/>
      <c r="AA491" s="22"/>
      <c r="AB491" s="37"/>
      <c r="AD491" s="22"/>
      <c r="AE491" s="22"/>
      <c r="AF491" s="22"/>
      <c r="AG491" s="22"/>
    </row>
    <row r="492" spans="1:33" ht="16.5" customHeight="1">
      <c r="A492" s="22"/>
      <c r="B492" s="22"/>
      <c r="C492" s="22"/>
      <c r="D492" s="22"/>
      <c r="E492" s="22"/>
      <c r="F492" s="22"/>
      <c r="G492" s="22"/>
      <c r="I492" s="22"/>
      <c r="J492" s="22"/>
      <c r="K492" s="22"/>
      <c r="L492" s="22"/>
      <c r="M492" s="22"/>
      <c r="N492" s="22"/>
      <c r="O492" s="22"/>
      <c r="P492" s="22"/>
      <c r="Q492" s="22"/>
      <c r="T492" s="22"/>
      <c r="U492" s="22"/>
      <c r="V492" s="22"/>
      <c r="W492" s="22"/>
      <c r="X492" s="22"/>
      <c r="Y492" s="22"/>
      <c r="Z492" s="22"/>
      <c r="AA492" s="22"/>
      <c r="AB492" s="37"/>
      <c r="AD492" s="22"/>
      <c r="AE492" s="22"/>
      <c r="AF492" s="22"/>
      <c r="AG492" s="22"/>
    </row>
    <row r="493" spans="1:33" ht="16.5" customHeight="1">
      <c r="A493" s="22"/>
      <c r="B493" s="22"/>
      <c r="C493" s="22"/>
      <c r="D493" s="22"/>
      <c r="E493" s="22"/>
      <c r="F493" s="22"/>
      <c r="G493" s="22"/>
      <c r="I493" s="22"/>
      <c r="J493" s="22"/>
      <c r="K493" s="22"/>
      <c r="L493" s="22"/>
      <c r="M493" s="22"/>
      <c r="N493" s="22"/>
      <c r="O493" s="22"/>
      <c r="P493" s="22"/>
      <c r="Q493" s="22"/>
      <c r="T493" s="22"/>
      <c r="U493" s="22"/>
      <c r="V493" s="22"/>
      <c r="W493" s="22"/>
      <c r="X493" s="22"/>
      <c r="Y493" s="22"/>
      <c r="Z493" s="22"/>
      <c r="AA493" s="22"/>
      <c r="AB493" s="37"/>
      <c r="AD493" s="22"/>
      <c r="AE493" s="22"/>
      <c r="AF493" s="22"/>
      <c r="AG493" s="22"/>
    </row>
    <row r="494" spans="1:33" ht="16.5" customHeight="1">
      <c r="A494" s="22"/>
      <c r="B494" s="22"/>
      <c r="C494" s="22"/>
      <c r="D494" s="22"/>
      <c r="E494" s="22"/>
      <c r="F494" s="22"/>
      <c r="G494" s="22"/>
      <c r="I494" s="22"/>
      <c r="J494" s="22"/>
      <c r="K494" s="22"/>
      <c r="L494" s="22"/>
      <c r="M494" s="22"/>
      <c r="N494" s="22"/>
      <c r="O494" s="22"/>
      <c r="P494" s="22"/>
      <c r="Q494" s="22"/>
      <c r="T494" s="22"/>
      <c r="U494" s="22"/>
      <c r="V494" s="22"/>
      <c r="W494" s="22"/>
      <c r="X494" s="22"/>
      <c r="Y494" s="22"/>
      <c r="Z494" s="22"/>
      <c r="AA494" s="22"/>
      <c r="AB494" s="37"/>
      <c r="AD494" s="22"/>
      <c r="AE494" s="22"/>
      <c r="AF494" s="22"/>
      <c r="AG494" s="22"/>
    </row>
    <row r="495" spans="1:33" ht="16.5" customHeight="1">
      <c r="A495" s="22"/>
      <c r="B495" s="22"/>
      <c r="C495" s="22"/>
      <c r="D495" s="22"/>
      <c r="E495" s="22"/>
      <c r="F495" s="22"/>
      <c r="G495" s="22"/>
      <c r="I495" s="22"/>
      <c r="J495" s="22"/>
      <c r="K495" s="22"/>
      <c r="L495" s="22"/>
      <c r="M495" s="22"/>
      <c r="N495" s="22"/>
      <c r="O495" s="22"/>
      <c r="P495" s="22"/>
      <c r="Q495" s="22"/>
      <c r="T495" s="22"/>
      <c r="U495" s="22"/>
      <c r="V495" s="22"/>
      <c r="W495" s="22"/>
      <c r="X495" s="22"/>
      <c r="Y495" s="22"/>
      <c r="Z495" s="22"/>
      <c r="AA495" s="22"/>
      <c r="AB495" s="37"/>
      <c r="AD495" s="22"/>
      <c r="AE495" s="22"/>
      <c r="AF495" s="22"/>
      <c r="AG495" s="22"/>
    </row>
    <row r="496" spans="1:33" ht="16.5" customHeight="1">
      <c r="A496" s="22"/>
      <c r="B496" s="22"/>
      <c r="C496" s="22"/>
      <c r="D496" s="22"/>
      <c r="E496" s="22"/>
      <c r="F496" s="22"/>
      <c r="G496" s="22"/>
      <c r="I496" s="22"/>
      <c r="J496" s="22"/>
      <c r="K496" s="22"/>
      <c r="L496" s="22"/>
      <c r="M496" s="22"/>
      <c r="N496" s="22"/>
      <c r="O496" s="22"/>
      <c r="P496" s="22"/>
      <c r="Q496" s="22"/>
      <c r="T496" s="22"/>
      <c r="U496" s="22"/>
      <c r="V496" s="22"/>
      <c r="W496" s="22"/>
      <c r="X496" s="22"/>
      <c r="Y496" s="22"/>
      <c r="Z496" s="22"/>
      <c r="AA496" s="22"/>
      <c r="AB496" s="37"/>
      <c r="AD496" s="22"/>
      <c r="AE496" s="22"/>
      <c r="AF496" s="22"/>
      <c r="AG496" s="22"/>
    </row>
    <row r="497" spans="1:33" ht="16.5" customHeight="1">
      <c r="A497" s="22"/>
      <c r="B497" s="22"/>
      <c r="C497" s="22"/>
      <c r="D497" s="22"/>
      <c r="E497" s="22"/>
      <c r="F497" s="22"/>
      <c r="G497" s="22"/>
      <c r="I497" s="22"/>
      <c r="J497" s="22"/>
      <c r="K497" s="22"/>
      <c r="L497" s="22"/>
      <c r="M497" s="22"/>
      <c r="N497" s="22"/>
      <c r="O497" s="22"/>
      <c r="P497" s="22"/>
      <c r="Q497" s="22"/>
      <c r="T497" s="22"/>
      <c r="U497" s="22"/>
      <c r="V497" s="22"/>
      <c r="W497" s="22"/>
      <c r="X497" s="22"/>
      <c r="Y497" s="22"/>
      <c r="Z497" s="22"/>
      <c r="AA497" s="22"/>
      <c r="AB497" s="37"/>
      <c r="AD497" s="22"/>
      <c r="AE497" s="22"/>
      <c r="AF497" s="22"/>
      <c r="AG497" s="22"/>
    </row>
    <row r="498" spans="1:33" ht="16.5" customHeight="1">
      <c r="A498" s="22"/>
      <c r="B498" s="22"/>
      <c r="C498" s="22"/>
      <c r="D498" s="22"/>
      <c r="E498" s="22"/>
      <c r="F498" s="22"/>
      <c r="G498" s="22"/>
      <c r="I498" s="22"/>
      <c r="J498" s="22"/>
      <c r="K498" s="22"/>
      <c r="L498" s="22"/>
      <c r="M498" s="22"/>
      <c r="N498" s="22"/>
      <c r="O498" s="22"/>
      <c r="P498" s="22"/>
      <c r="Q498" s="22"/>
      <c r="T498" s="22"/>
      <c r="U498" s="22"/>
      <c r="V498" s="22"/>
      <c r="W498" s="22"/>
      <c r="X498" s="22"/>
      <c r="Y498" s="22"/>
      <c r="Z498" s="22"/>
      <c r="AA498" s="22"/>
      <c r="AB498" s="37"/>
      <c r="AD498" s="22"/>
      <c r="AE498" s="22"/>
      <c r="AF498" s="22"/>
      <c r="AG498" s="22"/>
    </row>
    <row r="499" spans="1:33" ht="16.5" customHeight="1">
      <c r="A499" s="22"/>
      <c r="B499" s="22"/>
      <c r="C499" s="22"/>
      <c r="D499" s="22"/>
      <c r="E499" s="22"/>
      <c r="F499" s="22"/>
      <c r="G499" s="22"/>
      <c r="I499" s="22"/>
      <c r="J499" s="22"/>
      <c r="K499" s="22"/>
      <c r="L499" s="22"/>
      <c r="M499" s="22"/>
      <c r="N499" s="22"/>
      <c r="O499" s="22"/>
      <c r="P499" s="22"/>
      <c r="Q499" s="22"/>
      <c r="T499" s="22"/>
      <c r="U499" s="22"/>
      <c r="V499" s="22"/>
      <c r="W499" s="22"/>
      <c r="X499" s="22"/>
      <c r="Y499" s="22"/>
      <c r="Z499" s="22"/>
      <c r="AA499" s="22"/>
      <c r="AB499" s="37"/>
      <c r="AD499" s="22"/>
      <c r="AE499" s="22"/>
      <c r="AF499" s="22"/>
      <c r="AG499" s="22"/>
    </row>
    <row r="500" spans="1:33" ht="16.5" customHeight="1">
      <c r="A500" s="22"/>
      <c r="B500" s="22"/>
      <c r="C500" s="22"/>
      <c r="D500" s="22"/>
      <c r="E500" s="22"/>
      <c r="F500" s="22"/>
      <c r="G500" s="22"/>
      <c r="I500" s="22"/>
      <c r="J500" s="22"/>
      <c r="K500" s="22"/>
      <c r="L500" s="22"/>
      <c r="M500" s="22"/>
      <c r="N500" s="22"/>
      <c r="O500" s="22"/>
      <c r="P500" s="22"/>
      <c r="Q500" s="22"/>
      <c r="T500" s="22"/>
      <c r="U500" s="22"/>
      <c r="V500" s="22"/>
      <c r="W500" s="22"/>
      <c r="X500" s="22"/>
      <c r="Y500" s="22"/>
      <c r="Z500" s="22"/>
      <c r="AA500" s="22"/>
      <c r="AB500" s="37"/>
      <c r="AD500" s="22"/>
      <c r="AE500" s="22"/>
      <c r="AF500" s="22"/>
      <c r="AG500" s="22"/>
    </row>
    <row r="501" spans="1:33" ht="16.5" customHeight="1">
      <c r="A501" s="22"/>
      <c r="B501" s="22"/>
      <c r="C501" s="22"/>
      <c r="D501" s="22"/>
      <c r="E501" s="22"/>
      <c r="F501" s="22"/>
      <c r="G501" s="22"/>
      <c r="I501" s="22"/>
      <c r="J501" s="22"/>
      <c r="K501" s="22"/>
      <c r="L501" s="22"/>
      <c r="M501" s="22"/>
      <c r="N501" s="22"/>
      <c r="O501" s="22"/>
      <c r="P501" s="22"/>
      <c r="Q501" s="22"/>
      <c r="T501" s="22"/>
      <c r="U501" s="22"/>
      <c r="V501" s="22"/>
      <c r="W501" s="22"/>
      <c r="X501" s="22"/>
      <c r="Y501" s="22"/>
      <c r="Z501" s="22"/>
      <c r="AA501" s="22"/>
      <c r="AB501" s="37"/>
      <c r="AD501" s="22"/>
      <c r="AE501" s="22"/>
      <c r="AF501" s="22"/>
      <c r="AG501" s="22"/>
    </row>
    <row r="502" spans="1:33" ht="16.5" customHeight="1">
      <c r="A502" s="22"/>
      <c r="B502" s="22"/>
      <c r="C502" s="22"/>
      <c r="D502" s="22"/>
      <c r="E502" s="22"/>
      <c r="F502" s="22"/>
      <c r="G502" s="22"/>
      <c r="I502" s="22"/>
      <c r="J502" s="22"/>
      <c r="K502" s="22"/>
      <c r="L502" s="22"/>
      <c r="M502" s="22"/>
      <c r="N502" s="22"/>
      <c r="O502" s="22"/>
      <c r="P502" s="22"/>
      <c r="Q502" s="22"/>
      <c r="T502" s="22"/>
      <c r="U502" s="22"/>
      <c r="V502" s="22"/>
      <c r="W502" s="22"/>
      <c r="X502" s="22"/>
      <c r="Y502" s="22"/>
      <c r="Z502" s="22"/>
      <c r="AA502" s="22"/>
      <c r="AB502" s="37"/>
      <c r="AD502" s="22"/>
      <c r="AE502" s="22"/>
      <c r="AF502" s="22"/>
      <c r="AG502" s="22"/>
    </row>
    <row r="503" spans="1:33" ht="16.5" customHeight="1">
      <c r="A503" s="22"/>
      <c r="B503" s="22"/>
      <c r="C503" s="22"/>
      <c r="D503" s="22"/>
      <c r="E503" s="22"/>
      <c r="F503" s="22"/>
      <c r="G503" s="22"/>
      <c r="I503" s="22"/>
      <c r="J503" s="22"/>
      <c r="K503" s="22"/>
      <c r="L503" s="22"/>
      <c r="M503" s="22"/>
      <c r="N503" s="22"/>
      <c r="O503" s="22"/>
      <c r="P503" s="22"/>
      <c r="Q503" s="22"/>
      <c r="T503" s="22"/>
      <c r="U503" s="22"/>
      <c r="V503" s="22"/>
      <c r="W503" s="22"/>
      <c r="X503" s="22"/>
      <c r="Y503" s="22"/>
      <c r="Z503" s="22"/>
      <c r="AA503" s="22"/>
      <c r="AB503" s="37"/>
      <c r="AD503" s="22"/>
      <c r="AE503" s="22"/>
      <c r="AF503" s="22"/>
      <c r="AG503" s="22"/>
    </row>
    <row r="504" spans="1:33" ht="16.5" customHeight="1">
      <c r="A504" s="22"/>
      <c r="B504" s="22"/>
      <c r="C504" s="22"/>
      <c r="D504" s="22"/>
      <c r="E504" s="22"/>
      <c r="F504" s="22"/>
      <c r="G504" s="22"/>
      <c r="I504" s="22"/>
      <c r="J504" s="22"/>
      <c r="K504" s="22"/>
      <c r="L504" s="22"/>
      <c r="M504" s="22"/>
      <c r="N504" s="22"/>
      <c r="O504" s="22"/>
      <c r="P504" s="22"/>
      <c r="Q504" s="22"/>
      <c r="T504" s="22"/>
      <c r="U504" s="22"/>
      <c r="V504" s="22"/>
      <c r="W504" s="22"/>
      <c r="X504" s="22"/>
      <c r="Y504" s="22"/>
      <c r="Z504" s="22"/>
      <c r="AA504" s="22"/>
      <c r="AB504" s="37"/>
      <c r="AD504" s="22"/>
      <c r="AE504" s="22"/>
      <c r="AF504" s="22"/>
      <c r="AG504" s="22"/>
    </row>
    <row r="505" spans="1:33" ht="16.5" customHeight="1">
      <c r="A505" s="22"/>
      <c r="B505" s="22"/>
      <c r="C505" s="22"/>
      <c r="D505" s="22"/>
      <c r="E505" s="22"/>
      <c r="F505" s="22"/>
      <c r="G505" s="22"/>
      <c r="I505" s="22"/>
      <c r="J505" s="22"/>
      <c r="K505" s="22"/>
      <c r="L505" s="22"/>
      <c r="M505" s="22"/>
      <c r="N505" s="22"/>
      <c r="O505" s="22"/>
      <c r="P505" s="22"/>
      <c r="Q505" s="22"/>
      <c r="T505" s="22"/>
      <c r="U505" s="22"/>
      <c r="V505" s="22"/>
      <c r="W505" s="22"/>
      <c r="X505" s="22"/>
      <c r="Y505" s="22"/>
      <c r="Z505" s="22"/>
      <c r="AA505" s="22"/>
      <c r="AB505" s="37"/>
      <c r="AD505" s="22"/>
      <c r="AE505" s="22"/>
      <c r="AF505" s="22"/>
      <c r="AG505" s="22"/>
    </row>
    <row r="506" spans="1:33" ht="16.5" customHeight="1">
      <c r="A506" s="22"/>
      <c r="B506" s="22"/>
      <c r="C506" s="22"/>
      <c r="D506" s="22"/>
      <c r="E506" s="22"/>
      <c r="F506" s="22"/>
      <c r="G506" s="22"/>
      <c r="I506" s="22"/>
      <c r="J506" s="22"/>
      <c r="K506" s="22"/>
      <c r="L506" s="22"/>
      <c r="M506" s="22"/>
      <c r="N506" s="22"/>
      <c r="O506" s="22"/>
      <c r="P506" s="22"/>
      <c r="Q506" s="22"/>
      <c r="T506" s="22"/>
      <c r="U506" s="22"/>
      <c r="V506" s="22"/>
      <c r="W506" s="22"/>
      <c r="X506" s="22"/>
      <c r="Y506" s="22"/>
      <c r="Z506" s="22"/>
      <c r="AA506" s="22"/>
      <c r="AB506" s="37"/>
      <c r="AD506" s="22"/>
      <c r="AE506" s="22"/>
      <c r="AF506" s="22"/>
      <c r="AG506" s="22"/>
    </row>
    <row r="507" spans="1:33" ht="16.5" customHeight="1">
      <c r="A507" s="22"/>
      <c r="B507" s="22"/>
      <c r="C507" s="22"/>
      <c r="D507" s="22"/>
      <c r="E507" s="22"/>
      <c r="F507" s="22"/>
      <c r="G507" s="22"/>
      <c r="I507" s="22"/>
      <c r="J507" s="22"/>
      <c r="K507" s="22"/>
      <c r="L507" s="22"/>
      <c r="M507" s="22"/>
      <c r="N507" s="22"/>
      <c r="O507" s="22"/>
      <c r="P507" s="22"/>
      <c r="Q507" s="22"/>
      <c r="T507" s="22"/>
      <c r="U507" s="22"/>
      <c r="V507" s="22"/>
      <c r="W507" s="22"/>
      <c r="X507" s="22"/>
      <c r="Y507" s="22"/>
      <c r="Z507" s="22"/>
      <c r="AA507" s="22"/>
      <c r="AB507" s="37"/>
      <c r="AD507" s="22"/>
      <c r="AE507" s="22"/>
      <c r="AF507" s="22"/>
      <c r="AG507" s="22"/>
    </row>
    <row r="508" spans="1:33" ht="16.5" customHeight="1">
      <c r="A508" s="22"/>
      <c r="B508" s="22"/>
      <c r="C508" s="22"/>
      <c r="D508" s="22"/>
      <c r="E508" s="22"/>
      <c r="F508" s="22"/>
      <c r="G508" s="22"/>
      <c r="I508" s="22"/>
      <c r="J508" s="22"/>
      <c r="K508" s="22"/>
      <c r="L508" s="22"/>
      <c r="M508" s="22"/>
      <c r="N508" s="22"/>
      <c r="O508" s="22"/>
      <c r="P508" s="22"/>
      <c r="Q508" s="22"/>
      <c r="T508" s="22"/>
      <c r="U508" s="22"/>
      <c r="V508" s="22"/>
      <c r="W508" s="22"/>
      <c r="X508" s="22"/>
      <c r="Y508" s="22"/>
      <c r="Z508" s="22"/>
      <c r="AA508" s="22"/>
      <c r="AB508" s="37"/>
      <c r="AD508" s="22"/>
      <c r="AE508" s="22"/>
      <c r="AF508" s="22"/>
      <c r="AG508" s="22"/>
    </row>
    <row r="509" spans="1:33" ht="16.5" customHeight="1">
      <c r="A509" s="22"/>
      <c r="B509" s="22"/>
      <c r="C509" s="22"/>
      <c r="D509" s="22"/>
      <c r="E509" s="22"/>
      <c r="F509" s="22"/>
      <c r="G509" s="22"/>
      <c r="I509" s="22"/>
      <c r="J509" s="22"/>
      <c r="K509" s="22"/>
      <c r="L509" s="22"/>
      <c r="M509" s="22"/>
      <c r="N509" s="22"/>
      <c r="O509" s="22"/>
      <c r="P509" s="22"/>
      <c r="Q509" s="22"/>
      <c r="T509" s="22"/>
      <c r="U509" s="22"/>
      <c r="V509" s="22"/>
      <c r="W509" s="22"/>
      <c r="X509" s="22"/>
      <c r="Y509" s="22"/>
      <c r="Z509" s="22"/>
      <c r="AA509" s="22"/>
      <c r="AB509" s="37"/>
      <c r="AD509" s="22"/>
      <c r="AE509" s="22"/>
      <c r="AF509" s="22"/>
      <c r="AG509" s="22"/>
    </row>
    <row r="510" spans="1:33" ht="16.5" customHeight="1">
      <c r="A510" s="22"/>
      <c r="B510" s="22"/>
      <c r="C510" s="22"/>
      <c r="D510" s="22"/>
      <c r="E510" s="22"/>
      <c r="F510" s="22"/>
      <c r="G510" s="22"/>
      <c r="I510" s="22"/>
      <c r="J510" s="22"/>
      <c r="K510" s="22"/>
      <c r="L510" s="22"/>
      <c r="M510" s="22"/>
      <c r="N510" s="22"/>
      <c r="O510" s="22"/>
      <c r="P510" s="22"/>
      <c r="Q510" s="22"/>
      <c r="T510" s="22"/>
      <c r="U510" s="22"/>
      <c r="V510" s="22"/>
      <c r="W510" s="22"/>
      <c r="X510" s="22"/>
      <c r="Y510" s="22"/>
      <c r="Z510" s="22"/>
      <c r="AA510" s="22"/>
      <c r="AB510" s="37"/>
      <c r="AD510" s="22"/>
      <c r="AE510" s="22"/>
      <c r="AF510" s="22"/>
      <c r="AG510" s="22"/>
    </row>
    <row r="511" spans="1:33" ht="16.5" customHeight="1">
      <c r="A511" s="22"/>
      <c r="B511" s="22"/>
      <c r="C511" s="22"/>
      <c r="D511" s="22"/>
      <c r="E511" s="22"/>
      <c r="F511" s="22"/>
      <c r="G511" s="22"/>
      <c r="I511" s="22"/>
      <c r="J511" s="22"/>
      <c r="K511" s="22"/>
      <c r="L511" s="22"/>
      <c r="M511" s="22"/>
      <c r="N511" s="22"/>
      <c r="O511" s="22"/>
      <c r="P511" s="22"/>
      <c r="Q511" s="22"/>
      <c r="T511" s="22"/>
      <c r="U511" s="22"/>
      <c r="V511" s="22"/>
      <c r="W511" s="22"/>
      <c r="X511" s="22"/>
      <c r="Y511" s="22"/>
      <c r="Z511" s="22"/>
      <c r="AA511" s="22"/>
      <c r="AB511" s="37"/>
      <c r="AD511" s="22"/>
      <c r="AE511" s="22"/>
      <c r="AF511" s="22"/>
      <c r="AG511" s="22"/>
    </row>
    <row r="512" spans="1:33" ht="16.5" customHeight="1">
      <c r="A512" s="22"/>
      <c r="B512" s="22"/>
      <c r="C512" s="22"/>
      <c r="D512" s="22"/>
      <c r="E512" s="22"/>
      <c r="F512" s="22"/>
      <c r="G512" s="22"/>
      <c r="I512" s="22"/>
      <c r="J512" s="22"/>
      <c r="K512" s="22"/>
      <c r="L512" s="22"/>
      <c r="M512" s="22"/>
      <c r="N512" s="22"/>
      <c r="O512" s="22"/>
      <c r="P512" s="22"/>
      <c r="Q512" s="22"/>
      <c r="T512" s="22"/>
      <c r="U512" s="22"/>
      <c r="V512" s="22"/>
      <c r="W512" s="22"/>
      <c r="X512" s="22"/>
      <c r="Y512" s="22"/>
      <c r="Z512" s="22"/>
      <c r="AA512" s="22"/>
      <c r="AB512" s="37"/>
      <c r="AD512" s="22"/>
      <c r="AE512" s="22"/>
      <c r="AF512" s="22"/>
      <c r="AG512" s="22"/>
    </row>
    <row r="513" spans="1:33" ht="16.5" customHeight="1">
      <c r="A513" s="22"/>
      <c r="B513" s="22"/>
      <c r="C513" s="22"/>
      <c r="D513" s="22"/>
      <c r="E513" s="22"/>
      <c r="F513" s="22"/>
      <c r="G513" s="22"/>
      <c r="I513" s="22"/>
      <c r="J513" s="22"/>
      <c r="K513" s="22"/>
      <c r="L513" s="22"/>
      <c r="M513" s="22"/>
      <c r="N513" s="22"/>
      <c r="O513" s="22"/>
      <c r="P513" s="22"/>
      <c r="Q513" s="22"/>
      <c r="T513" s="22"/>
      <c r="U513" s="22"/>
      <c r="V513" s="22"/>
      <c r="W513" s="22"/>
      <c r="X513" s="22"/>
      <c r="Y513" s="22"/>
      <c r="Z513" s="22"/>
      <c r="AA513" s="22"/>
      <c r="AB513" s="37"/>
      <c r="AD513" s="22"/>
      <c r="AE513" s="22"/>
      <c r="AF513" s="22"/>
      <c r="AG513" s="22"/>
    </row>
    <row r="514" spans="1:33" ht="16.5" customHeight="1">
      <c r="A514" s="22"/>
      <c r="B514" s="22"/>
      <c r="C514" s="22"/>
      <c r="D514" s="22"/>
      <c r="E514" s="22"/>
      <c r="F514" s="22"/>
      <c r="G514" s="22"/>
      <c r="I514" s="22"/>
      <c r="J514" s="22"/>
      <c r="K514" s="22"/>
      <c r="L514" s="22"/>
      <c r="M514" s="22"/>
      <c r="N514" s="22"/>
      <c r="O514" s="22"/>
      <c r="P514" s="22"/>
      <c r="Q514" s="22"/>
      <c r="T514" s="22"/>
      <c r="U514" s="22"/>
      <c r="V514" s="22"/>
      <c r="W514" s="22"/>
      <c r="X514" s="22"/>
      <c r="Y514" s="22"/>
      <c r="Z514" s="22"/>
      <c r="AA514" s="22"/>
      <c r="AB514" s="37"/>
      <c r="AD514" s="22"/>
      <c r="AE514" s="22"/>
      <c r="AF514" s="22"/>
      <c r="AG514" s="22"/>
    </row>
    <row r="515" spans="1:33" ht="16.5" customHeight="1">
      <c r="A515" s="22"/>
      <c r="B515" s="22"/>
      <c r="C515" s="22"/>
      <c r="D515" s="22"/>
      <c r="E515" s="22"/>
      <c r="F515" s="22"/>
      <c r="G515" s="22"/>
      <c r="I515" s="22"/>
      <c r="J515" s="22"/>
      <c r="K515" s="22"/>
      <c r="L515" s="22"/>
      <c r="M515" s="22"/>
      <c r="N515" s="22"/>
      <c r="O515" s="22"/>
      <c r="P515" s="22"/>
      <c r="Q515" s="22"/>
      <c r="T515" s="22"/>
      <c r="U515" s="22"/>
      <c r="V515" s="22"/>
      <c r="W515" s="22"/>
      <c r="X515" s="22"/>
      <c r="Y515" s="22"/>
      <c r="Z515" s="22"/>
      <c r="AA515" s="22"/>
      <c r="AB515" s="37"/>
      <c r="AD515" s="22"/>
      <c r="AE515" s="22"/>
      <c r="AF515" s="22"/>
      <c r="AG515" s="22"/>
    </row>
    <row r="516" spans="1:33" ht="16.5" customHeight="1">
      <c r="A516" s="22"/>
      <c r="B516" s="22"/>
      <c r="C516" s="22"/>
      <c r="D516" s="22"/>
      <c r="E516" s="22"/>
      <c r="F516" s="22"/>
      <c r="G516" s="22"/>
      <c r="I516" s="22"/>
      <c r="J516" s="22"/>
      <c r="K516" s="22"/>
      <c r="L516" s="22"/>
      <c r="M516" s="22"/>
      <c r="N516" s="22"/>
      <c r="O516" s="22"/>
      <c r="P516" s="22"/>
      <c r="Q516" s="22"/>
      <c r="T516" s="22"/>
      <c r="U516" s="22"/>
      <c r="V516" s="22"/>
      <c r="W516" s="22"/>
      <c r="X516" s="22"/>
      <c r="Y516" s="22"/>
      <c r="Z516" s="22"/>
      <c r="AA516" s="22"/>
      <c r="AB516" s="37"/>
      <c r="AD516" s="22"/>
      <c r="AE516" s="22"/>
      <c r="AF516" s="22"/>
      <c r="AG516" s="22"/>
    </row>
    <row r="517" spans="1:33" ht="16.5" customHeight="1">
      <c r="A517" s="22"/>
      <c r="B517" s="22"/>
      <c r="C517" s="22"/>
      <c r="D517" s="22"/>
      <c r="E517" s="22"/>
      <c r="F517" s="22"/>
      <c r="G517" s="22"/>
      <c r="I517" s="22"/>
      <c r="J517" s="22"/>
      <c r="K517" s="22"/>
      <c r="L517" s="22"/>
      <c r="M517" s="22"/>
      <c r="N517" s="22"/>
      <c r="O517" s="22"/>
      <c r="P517" s="22"/>
      <c r="Q517" s="22"/>
      <c r="T517" s="22"/>
      <c r="U517" s="22"/>
      <c r="V517" s="22"/>
      <c r="W517" s="22"/>
      <c r="X517" s="22"/>
      <c r="Y517" s="22"/>
      <c r="Z517" s="22"/>
      <c r="AA517" s="22"/>
      <c r="AB517" s="37"/>
      <c r="AD517" s="22"/>
      <c r="AE517" s="22"/>
      <c r="AF517" s="22"/>
      <c r="AG517" s="22"/>
    </row>
    <row r="518" spans="1:33" ht="16.5" customHeight="1">
      <c r="A518" s="22"/>
      <c r="B518" s="22"/>
      <c r="C518" s="22"/>
      <c r="D518" s="22"/>
      <c r="E518" s="22"/>
      <c r="F518" s="22"/>
      <c r="G518" s="22"/>
      <c r="I518" s="22"/>
      <c r="J518" s="22"/>
      <c r="K518" s="22"/>
      <c r="L518" s="22"/>
      <c r="M518" s="22"/>
      <c r="N518" s="22"/>
      <c r="O518" s="22"/>
      <c r="P518" s="22"/>
      <c r="Q518" s="22"/>
      <c r="T518" s="22"/>
      <c r="U518" s="22"/>
      <c r="V518" s="22"/>
      <c r="W518" s="22"/>
      <c r="X518" s="22"/>
      <c r="Y518" s="22"/>
      <c r="Z518" s="22"/>
      <c r="AA518" s="22"/>
      <c r="AB518" s="37"/>
      <c r="AD518" s="22"/>
      <c r="AE518" s="22"/>
      <c r="AF518" s="22"/>
      <c r="AG518" s="22"/>
    </row>
    <row r="519" spans="1:33" ht="16.5" customHeight="1">
      <c r="A519" s="22"/>
      <c r="B519" s="22"/>
      <c r="C519" s="22"/>
      <c r="D519" s="22"/>
      <c r="E519" s="22"/>
      <c r="F519" s="22"/>
      <c r="G519" s="22"/>
      <c r="I519" s="22"/>
      <c r="J519" s="22"/>
      <c r="K519" s="22"/>
      <c r="L519" s="22"/>
      <c r="M519" s="22"/>
      <c r="N519" s="22"/>
      <c r="O519" s="22"/>
      <c r="P519" s="22"/>
      <c r="Q519" s="22"/>
      <c r="T519" s="22"/>
      <c r="U519" s="22"/>
      <c r="V519" s="22"/>
      <c r="W519" s="22"/>
      <c r="X519" s="22"/>
      <c r="Y519" s="22"/>
      <c r="Z519" s="22"/>
      <c r="AA519" s="22"/>
      <c r="AB519" s="37"/>
      <c r="AD519" s="22"/>
      <c r="AE519" s="22"/>
      <c r="AF519" s="22"/>
      <c r="AG519" s="22"/>
    </row>
    <row r="520" spans="1:33" ht="16.5" customHeight="1">
      <c r="A520" s="22"/>
      <c r="B520" s="22"/>
      <c r="C520" s="22"/>
      <c r="D520" s="22"/>
      <c r="E520" s="22"/>
      <c r="F520" s="22"/>
      <c r="G520" s="22"/>
      <c r="I520" s="22"/>
      <c r="J520" s="22"/>
      <c r="K520" s="22"/>
      <c r="L520" s="22"/>
      <c r="M520" s="22"/>
      <c r="N520" s="22"/>
      <c r="O520" s="22"/>
      <c r="P520" s="22"/>
      <c r="Q520" s="22"/>
      <c r="T520" s="22"/>
      <c r="U520" s="22"/>
      <c r="V520" s="22"/>
      <c r="W520" s="22"/>
      <c r="X520" s="22"/>
      <c r="Y520" s="22"/>
      <c r="Z520" s="22"/>
      <c r="AA520" s="22"/>
      <c r="AB520" s="37"/>
      <c r="AD520" s="22"/>
      <c r="AE520" s="22"/>
      <c r="AF520" s="22"/>
      <c r="AG520" s="22"/>
    </row>
    <row r="521" spans="1:33" ht="16.5" customHeight="1">
      <c r="A521" s="22"/>
      <c r="B521" s="22"/>
      <c r="C521" s="22"/>
      <c r="D521" s="22"/>
      <c r="E521" s="22"/>
      <c r="F521" s="22"/>
      <c r="G521" s="22"/>
      <c r="I521" s="22"/>
      <c r="J521" s="22"/>
      <c r="K521" s="22"/>
      <c r="L521" s="22"/>
      <c r="M521" s="22"/>
      <c r="N521" s="22"/>
      <c r="O521" s="22"/>
      <c r="P521" s="22"/>
      <c r="Q521" s="22"/>
      <c r="T521" s="22"/>
      <c r="U521" s="22"/>
      <c r="V521" s="22"/>
      <c r="W521" s="22"/>
      <c r="X521" s="22"/>
      <c r="Y521" s="22"/>
      <c r="Z521" s="22"/>
      <c r="AA521" s="22"/>
      <c r="AB521" s="37"/>
      <c r="AD521" s="22"/>
      <c r="AE521" s="22"/>
      <c r="AF521" s="22"/>
      <c r="AG521" s="22"/>
    </row>
    <row r="522" spans="1:33" ht="16.5" customHeight="1">
      <c r="A522" s="22"/>
      <c r="B522" s="22"/>
      <c r="C522" s="22"/>
      <c r="D522" s="22"/>
      <c r="E522" s="22"/>
      <c r="F522" s="22"/>
      <c r="G522" s="22"/>
      <c r="I522" s="22"/>
      <c r="J522" s="22"/>
      <c r="K522" s="22"/>
      <c r="L522" s="22"/>
      <c r="M522" s="22"/>
      <c r="N522" s="22"/>
      <c r="O522" s="22"/>
      <c r="P522" s="22"/>
      <c r="Q522" s="22"/>
      <c r="T522" s="22"/>
      <c r="U522" s="22"/>
      <c r="V522" s="22"/>
      <c r="W522" s="22"/>
      <c r="X522" s="22"/>
      <c r="Y522" s="22"/>
      <c r="Z522" s="22"/>
      <c r="AA522" s="22"/>
      <c r="AB522" s="37"/>
      <c r="AD522" s="22"/>
      <c r="AE522" s="22"/>
      <c r="AF522" s="22"/>
      <c r="AG522" s="22"/>
    </row>
    <row r="523" spans="1:33" ht="16.5" customHeight="1">
      <c r="A523" s="22"/>
      <c r="B523" s="22"/>
      <c r="C523" s="22"/>
      <c r="D523" s="22"/>
      <c r="E523" s="22"/>
      <c r="F523" s="22"/>
      <c r="G523" s="22"/>
      <c r="I523" s="22"/>
      <c r="J523" s="22"/>
      <c r="K523" s="22"/>
      <c r="L523" s="22"/>
      <c r="M523" s="22"/>
      <c r="N523" s="22"/>
      <c r="O523" s="22"/>
      <c r="P523" s="22"/>
      <c r="Q523" s="22"/>
      <c r="T523" s="22"/>
      <c r="U523" s="22"/>
      <c r="V523" s="22"/>
      <c r="W523" s="22"/>
      <c r="X523" s="22"/>
      <c r="Y523" s="22"/>
      <c r="Z523" s="22"/>
      <c r="AA523" s="22"/>
      <c r="AB523" s="37"/>
      <c r="AD523" s="22"/>
      <c r="AE523" s="22"/>
      <c r="AF523" s="22"/>
      <c r="AG523" s="22"/>
    </row>
    <row r="524" spans="1:33" ht="16.5" customHeight="1">
      <c r="A524" s="22"/>
      <c r="B524" s="22"/>
      <c r="C524" s="22"/>
      <c r="D524" s="22"/>
      <c r="E524" s="22"/>
      <c r="F524" s="22"/>
      <c r="G524" s="22"/>
      <c r="I524" s="22"/>
      <c r="J524" s="22"/>
      <c r="K524" s="22"/>
      <c r="L524" s="22"/>
      <c r="M524" s="22"/>
      <c r="N524" s="22"/>
      <c r="O524" s="22"/>
      <c r="P524" s="22"/>
      <c r="Q524" s="22"/>
      <c r="T524" s="22"/>
      <c r="U524" s="22"/>
      <c r="V524" s="22"/>
      <c r="W524" s="22"/>
      <c r="X524" s="22"/>
      <c r="Y524" s="22"/>
      <c r="Z524" s="22"/>
      <c r="AA524" s="22"/>
      <c r="AB524" s="37"/>
      <c r="AD524" s="22"/>
      <c r="AE524" s="22"/>
      <c r="AF524" s="22"/>
      <c r="AG524" s="22"/>
    </row>
    <row r="525" spans="1:33" ht="16.5" customHeight="1">
      <c r="A525" s="22"/>
      <c r="B525" s="22"/>
      <c r="C525" s="22"/>
      <c r="D525" s="22"/>
      <c r="E525" s="22"/>
      <c r="F525" s="22"/>
      <c r="G525" s="22"/>
      <c r="I525" s="22"/>
      <c r="J525" s="22"/>
      <c r="K525" s="22"/>
      <c r="L525" s="22"/>
      <c r="M525" s="22"/>
      <c r="N525" s="22"/>
      <c r="O525" s="22"/>
      <c r="P525" s="22"/>
      <c r="Q525" s="22"/>
      <c r="T525" s="22"/>
      <c r="U525" s="22"/>
      <c r="V525" s="22"/>
      <c r="W525" s="22"/>
      <c r="X525" s="22"/>
      <c r="Y525" s="22"/>
      <c r="Z525" s="22"/>
      <c r="AA525" s="22"/>
      <c r="AB525" s="37"/>
      <c r="AD525" s="22"/>
      <c r="AE525" s="22"/>
      <c r="AF525" s="22"/>
      <c r="AG525" s="22"/>
    </row>
    <row r="526" spans="1:33" ht="16.5" customHeight="1">
      <c r="A526" s="22"/>
      <c r="B526" s="22"/>
      <c r="C526" s="22"/>
      <c r="D526" s="22"/>
      <c r="E526" s="22"/>
      <c r="F526" s="22"/>
      <c r="G526" s="22"/>
      <c r="I526" s="22"/>
      <c r="J526" s="22"/>
      <c r="K526" s="22"/>
      <c r="L526" s="22"/>
      <c r="M526" s="22"/>
      <c r="N526" s="22"/>
      <c r="O526" s="22"/>
      <c r="P526" s="22"/>
      <c r="Q526" s="22"/>
      <c r="T526" s="22"/>
      <c r="U526" s="22"/>
      <c r="V526" s="22"/>
      <c r="W526" s="22"/>
      <c r="X526" s="22"/>
      <c r="Y526" s="22"/>
      <c r="Z526" s="22"/>
      <c r="AA526" s="22"/>
      <c r="AB526" s="37"/>
      <c r="AD526" s="22"/>
      <c r="AE526" s="22"/>
      <c r="AF526" s="22"/>
      <c r="AG526" s="22"/>
    </row>
    <row r="527" spans="1:33" ht="16.5" customHeight="1">
      <c r="A527" s="22"/>
      <c r="B527" s="22"/>
      <c r="C527" s="22"/>
      <c r="D527" s="22"/>
      <c r="E527" s="22"/>
      <c r="F527" s="22"/>
      <c r="G527" s="22"/>
      <c r="I527" s="22"/>
      <c r="J527" s="22"/>
      <c r="K527" s="22"/>
      <c r="L527" s="22"/>
      <c r="M527" s="22"/>
      <c r="N527" s="22"/>
      <c r="O527" s="22"/>
      <c r="P527" s="22"/>
      <c r="Q527" s="22"/>
      <c r="T527" s="22"/>
      <c r="U527" s="22"/>
      <c r="V527" s="22"/>
      <c r="W527" s="22"/>
      <c r="X527" s="22"/>
      <c r="Y527" s="22"/>
      <c r="Z527" s="22"/>
      <c r="AA527" s="22"/>
      <c r="AB527" s="37"/>
      <c r="AD527" s="22"/>
      <c r="AE527" s="22"/>
      <c r="AF527" s="22"/>
      <c r="AG527" s="22"/>
    </row>
    <row r="528" spans="1:33" ht="16.5" customHeight="1">
      <c r="A528" s="22"/>
      <c r="B528" s="22"/>
      <c r="C528" s="22"/>
      <c r="D528" s="22"/>
      <c r="E528" s="22"/>
      <c r="F528" s="22"/>
      <c r="G528" s="22"/>
      <c r="I528" s="22"/>
      <c r="J528" s="22"/>
      <c r="K528" s="22"/>
      <c r="L528" s="22"/>
      <c r="M528" s="22"/>
      <c r="N528" s="22"/>
      <c r="O528" s="22"/>
      <c r="P528" s="22"/>
      <c r="Q528" s="22"/>
      <c r="T528" s="22"/>
      <c r="U528" s="22"/>
      <c r="V528" s="22"/>
      <c r="W528" s="22"/>
      <c r="X528" s="22"/>
      <c r="Y528" s="22"/>
      <c r="Z528" s="22"/>
      <c r="AA528" s="22"/>
      <c r="AB528" s="37"/>
      <c r="AD528" s="22"/>
      <c r="AE528" s="22"/>
      <c r="AF528" s="22"/>
      <c r="AG528" s="22"/>
    </row>
    <row r="529" spans="1:33" ht="16.5" customHeight="1">
      <c r="A529" s="22"/>
      <c r="B529" s="22"/>
      <c r="C529" s="22"/>
      <c r="D529" s="22"/>
      <c r="E529" s="22"/>
      <c r="F529" s="22"/>
      <c r="G529" s="22"/>
      <c r="I529" s="22"/>
      <c r="J529" s="22"/>
      <c r="K529" s="22"/>
      <c r="L529" s="22"/>
      <c r="M529" s="22"/>
      <c r="N529" s="22"/>
      <c r="O529" s="22"/>
      <c r="P529" s="22"/>
      <c r="Q529" s="22"/>
      <c r="T529" s="22"/>
      <c r="U529" s="22"/>
      <c r="V529" s="22"/>
      <c r="W529" s="22"/>
      <c r="X529" s="22"/>
      <c r="Y529" s="22"/>
      <c r="Z529" s="22"/>
      <c r="AA529" s="22"/>
      <c r="AB529" s="37"/>
      <c r="AD529" s="22"/>
      <c r="AE529" s="22"/>
      <c r="AF529" s="22"/>
      <c r="AG529" s="22"/>
    </row>
    <row r="530" spans="1:33" ht="16.5" customHeight="1">
      <c r="A530" s="22"/>
      <c r="B530" s="22"/>
      <c r="C530" s="22"/>
      <c r="D530" s="22"/>
      <c r="E530" s="22"/>
      <c r="F530" s="22"/>
      <c r="G530" s="22"/>
      <c r="I530" s="22"/>
      <c r="J530" s="22"/>
      <c r="K530" s="22"/>
      <c r="L530" s="22"/>
      <c r="M530" s="22"/>
      <c r="N530" s="22"/>
      <c r="O530" s="22"/>
      <c r="P530" s="22"/>
      <c r="Q530" s="22"/>
      <c r="T530" s="22"/>
      <c r="U530" s="22"/>
      <c r="V530" s="22"/>
      <c r="W530" s="22"/>
      <c r="X530" s="22"/>
      <c r="Y530" s="22"/>
      <c r="Z530" s="22"/>
      <c r="AA530" s="22"/>
      <c r="AB530" s="37"/>
      <c r="AD530" s="22"/>
      <c r="AE530" s="22"/>
      <c r="AF530" s="22"/>
      <c r="AG530" s="22"/>
    </row>
    <row r="531" spans="1:33" ht="16.5" customHeight="1">
      <c r="A531" s="22"/>
      <c r="B531" s="22"/>
      <c r="C531" s="22"/>
      <c r="D531" s="22"/>
      <c r="E531" s="22"/>
      <c r="F531" s="22"/>
      <c r="G531" s="22"/>
      <c r="I531" s="22"/>
      <c r="J531" s="22"/>
      <c r="K531" s="22"/>
      <c r="L531" s="22"/>
      <c r="M531" s="22"/>
      <c r="N531" s="22"/>
      <c r="O531" s="22"/>
      <c r="P531" s="22"/>
      <c r="Q531" s="22"/>
      <c r="T531" s="22"/>
      <c r="U531" s="22"/>
      <c r="V531" s="22"/>
      <c r="W531" s="22"/>
      <c r="X531" s="22"/>
      <c r="Y531" s="22"/>
      <c r="Z531" s="22"/>
      <c r="AA531" s="22"/>
      <c r="AB531" s="37"/>
      <c r="AD531" s="22"/>
      <c r="AE531" s="22"/>
      <c r="AF531" s="22"/>
      <c r="AG531" s="22"/>
    </row>
    <row r="532" spans="1:33" ht="16.5" customHeight="1">
      <c r="A532" s="22"/>
      <c r="B532" s="22"/>
      <c r="C532" s="22"/>
      <c r="D532" s="22"/>
      <c r="E532" s="22"/>
      <c r="F532" s="22"/>
      <c r="G532" s="22"/>
      <c r="I532" s="22"/>
      <c r="J532" s="22"/>
      <c r="K532" s="22"/>
      <c r="L532" s="22"/>
      <c r="M532" s="22"/>
      <c r="N532" s="22"/>
      <c r="O532" s="22"/>
      <c r="P532" s="22"/>
      <c r="Q532" s="22"/>
      <c r="T532" s="22"/>
      <c r="U532" s="22"/>
      <c r="V532" s="22"/>
      <c r="W532" s="22"/>
      <c r="X532" s="22"/>
      <c r="Y532" s="22"/>
      <c r="Z532" s="22"/>
      <c r="AA532" s="22"/>
      <c r="AB532" s="37"/>
      <c r="AD532" s="22"/>
      <c r="AE532" s="22"/>
      <c r="AF532" s="22"/>
      <c r="AG532" s="22"/>
    </row>
    <row r="533" spans="1:33" ht="16.5" customHeight="1">
      <c r="A533" s="22"/>
      <c r="B533" s="22"/>
      <c r="C533" s="22"/>
      <c r="D533" s="22"/>
      <c r="E533" s="22"/>
      <c r="F533" s="22"/>
      <c r="G533" s="22"/>
      <c r="I533" s="22"/>
      <c r="J533" s="22"/>
      <c r="K533" s="22"/>
      <c r="L533" s="22"/>
      <c r="M533" s="22"/>
      <c r="N533" s="22"/>
      <c r="O533" s="22"/>
      <c r="P533" s="22"/>
      <c r="Q533" s="22"/>
      <c r="T533" s="22"/>
      <c r="U533" s="22"/>
      <c r="V533" s="22"/>
      <c r="W533" s="22"/>
      <c r="X533" s="22"/>
      <c r="Y533" s="22"/>
      <c r="Z533" s="22"/>
      <c r="AA533" s="22"/>
      <c r="AB533" s="37"/>
      <c r="AD533" s="22"/>
      <c r="AE533" s="22"/>
      <c r="AF533" s="22"/>
      <c r="AG533" s="22"/>
    </row>
    <row r="534" spans="1:33" ht="16.5" customHeight="1">
      <c r="A534" s="22"/>
      <c r="B534" s="22"/>
      <c r="C534" s="22"/>
      <c r="D534" s="22"/>
      <c r="E534" s="22"/>
      <c r="F534" s="22"/>
      <c r="G534" s="22"/>
      <c r="I534" s="22"/>
      <c r="J534" s="22"/>
      <c r="K534" s="22"/>
      <c r="L534" s="22"/>
      <c r="M534" s="22"/>
      <c r="N534" s="22"/>
      <c r="O534" s="22"/>
      <c r="P534" s="22"/>
      <c r="Q534" s="22"/>
      <c r="T534" s="22"/>
      <c r="U534" s="22"/>
      <c r="V534" s="22"/>
      <c r="W534" s="22"/>
      <c r="X534" s="22"/>
      <c r="Y534" s="22"/>
      <c r="Z534" s="22"/>
      <c r="AA534" s="22"/>
      <c r="AB534" s="37"/>
      <c r="AD534" s="22"/>
      <c r="AE534" s="22"/>
      <c r="AF534" s="22"/>
      <c r="AG534" s="22"/>
    </row>
    <row r="535" spans="1:33" ht="16.5" customHeight="1">
      <c r="A535" s="22"/>
      <c r="B535" s="22"/>
      <c r="C535" s="22"/>
      <c r="D535" s="22"/>
      <c r="E535" s="22"/>
      <c r="F535" s="22"/>
      <c r="G535" s="22"/>
      <c r="I535" s="22"/>
      <c r="J535" s="22"/>
      <c r="K535" s="22"/>
      <c r="L535" s="22"/>
      <c r="M535" s="22"/>
      <c r="N535" s="22"/>
      <c r="O535" s="22"/>
      <c r="P535" s="22"/>
      <c r="Q535" s="22"/>
      <c r="T535" s="22"/>
      <c r="U535" s="22"/>
      <c r="V535" s="22"/>
      <c r="W535" s="22"/>
      <c r="X535" s="22"/>
      <c r="Y535" s="22"/>
      <c r="Z535" s="22"/>
      <c r="AA535" s="22"/>
      <c r="AB535" s="37"/>
      <c r="AD535" s="22"/>
      <c r="AE535" s="22"/>
      <c r="AF535" s="22"/>
      <c r="AG535" s="22"/>
    </row>
    <row r="536" spans="1:33" ht="16.5" customHeight="1">
      <c r="A536" s="22"/>
      <c r="B536" s="22"/>
      <c r="C536" s="22"/>
      <c r="D536" s="22"/>
      <c r="E536" s="22"/>
      <c r="F536" s="22"/>
      <c r="G536" s="22"/>
      <c r="I536" s="22"/>
      <c r="J536" s="22"/>
      <c r="K536" s="22"/>
      <c r="L536" s="22"/>
      <c r="M536" s="22"/>
      <c r="N536" s="22"/>
      <c r="O536" s="22"/>
      <c r="P536" s="22"/>
      <c r="Q536" s="22"/>
      <c r="T536" s="22"/>
      <c r="U536" s="22"/>
      <c r="V536" s="22"/>
      <c r="W536" s="22"/>
      <c r="X536" s="22"/>
      <c r="Y536" s="22"/>
      <c r="Z536" s="22"/>
      <c r="AA536" s="22"/>
      <c r="AB536" s="37"/>
      <c r="AD536" s="22"/>
      <c r="AE536" s="22"/>
      <c r="AF536" s="22"/>
      <c r="AG536" s="22"/>
    </row>
    <row r="537" spans="1:33" ht="16.5" customHeight="1">
      <c r="A537" s="22"/>
      <c r="B537" s="22"/>
      <c r="C537" s="22"/>
      <c r="D537" s="22"/>
      <c r="E537" s="22"/>
      <c r="F537" s="22"/>
      <c r="G537" s="22"/>
      <c r="I537" s="22"/>
      <c r="J537" s="22"/>
      <c r="K537" s="22"/>
      <c r="L537" s="22"/>
      <c r="M537" s="22"/>
      <c r="N537" s="22"/>
      <c r="O537" s="22"/>
      <c r="P537" s="22"/>
      <c r="Q537" s="22"/>
      <c r="T537" s="22"/>
      <c r="U537" s="22"/>
      <c r="V537" s="22"/>
      <c r="W537" s="22"/>
      <c r="X537" s="22"/>
      <c r="Y537" s="22"/>
      <c r="Z537" s="22"/>
      <c r="AA537" s="22"/>
      <c r="AB537" s="37"/>
      <c r="AD537" s="22"/>
      <c r="AE537" s="22"/>
      <c r="AF537" s="22"/>
      <c r="AG537" s="22"/>
    </row>
    <row r="538" spans="1:33" ht="16.5" customHeight="1">
      <c r="A538" s="22"/>
      <c r="B538" s="22"/>
      <c r="C538" s="22"/>
      <c r="D538" s="22"/>
      <c r="E538" s="22"/>
      <c r="F538" s="22"/>
      <c r="G538" s="22"/>
      <c r="I538" s="22"/>
      <c r="J538" s="22"/>
      <c r="K538" s="22"/>
      <c r="L538" s="22"/>
      <c r="M538" s="22"/>
      <c r="N538" s="22"/>
      <c r="O538" s="22"/>
      <c r="P538" s="22"/>
      <c r="Q538" s="22"/>
      <c r="T538" s="22"/>
      <c r="U538" s="22"/>
      <c r="V538" s="22"/>
      <c r="W538" s="22"/>
      <c r="X538" s="22"/>
      <c r="Y538" s="22"/>
      <c r="Z538" s="22"/>
      <c r="AA538" s="22"/>
      <c r="AB538" s="37"/>
      <c r="AD538" s="22"/>
      <c r="AE538" s="22"/>
      <c r="AF538" s="22"/>
      <c r="AG538" s="22"/>
    </row>
    <row r="539" spans="1:33" ht="16.5" customHeight="1">
      <c r="A539" s="22"/>
      <c r="B539" s="22"/>
      <c r="C539" s="22"/>
      <c r="D539" s="22"/>
      <c r="E539" s="22"/>
      <c r="F539" s="22"/>
      <c r="G539" s="22"/>
      <c r="I539" s="22"/>
      <c r="J539" s="22"/>
      <c r="K539" s="22"/>
      <c r="L539" s="22"/>
      <c r="M539" s="22"/>
      <c r="N539" s="22"/>
      <c r="O539" s="22"/>
      <c r="P539" s="22"/>
      <c r="Q539" s="22"/>
      <c r="T539" s="22"/>
      <c r="U539" s="22"/>
      <c r="V539" s="22"/>
      <c r="W539" s="22"/>
      <c r="X539" s="22"/>
      <c r="Y539" s="22"/>
      <c r="Z539" s="22"/>
      <c r="AA539" s="22"/>
      <c r="AB539" s="37"/>
      <c r="AD539" s="22"/>
      <c r="AE539" s="22"/>
      <c r="AF539" s="22"/>
      <c r="AG539" s="22"/>
    </row>
    <row r="540" spans="1:33" ht="16.5" customHeight="1">
      <c r="A540" s="22"/>
      <c r="B540" s="22"/>
      <c r="C540" s="22"/>
      <c r="D540" s="22"/>
      <c r="E540" s="22"/>
      <c r="F540" s="22"/>
      <c r="G540" s="22"/>
      <c r="I540" s="22"/>
      <c r="J540" s="22"/>
      <c r="K540" s="22"/>
      <c r="L540" s="22"/>
      <c r="M540" s="22"/>
      <c r="N540" s="22"/>
      <c r="O540" s="22"/>
      <c r="P540" s="22"/>
      <c r="Q540" s="22"/>
      <c r="T540" s="22"/>
      <c r="U540" s="22"/>
      <c r="V540" s="22"/>
      <c r="W540" s="22"/>
      <c r="X540" s="22"/>
      <c r="Y540" s="22"/>
      <c r="Z540" s="22"/>
      <c r="AA540" s="22"/>
      <c r="AB540" s="37"/>
      <c r="AD540" s="22"/>
      <c r="AE540" s="22"/>
      <c r="AF540" s="22"/>
      <c r="AG540" s="22"/>
    </row>
    <row r="541" spans="1:33" ht="16.5" customHeight="1">
      <c r="A541" s="22"/>
      <c r="B541" s="22"/>
      <c r="C541" s="22"/>
      <c r="D541" s="22"/>
      <c r="E541" s="22"/>
      <c r="F541" s="22"/>
      <c r="G541" s="22"/>
      <c r="I541" s="22"/>
      <c r="J541" s="22"/>
      <c r="K541" s="22"/>
      <c r="L541" s="22"/>
      <c r="M541" s="22"/>
      <c r="N541" s="22"/>
      <c r="O541" s="22"/>
      <c r="P541" s="22"/>
      <c r="Q541" s="22"/>
      <c r="T541" s="22"/>
      <c r="U541" s="22"/>
      <c r="V541" s="22"/>
      <c r="W541" s="22"/>
      <c r="X541" s="22"/>
      <c r="Y541" s="22"/>
      <c r="Z541" s="22"/>
      <c r="AA541" s="22"/>
      <c r="AB541" s="37"/>
      <c r="AD541" s="22"/>
      <c r="AE541" s="22"/>
      <c r="AF541" s="22"/>
      <c r="AG541" s="22"/>
    </row>
    <row r="542" spans="1:33" ht="16.5" customHeight="1">
      <c r="A542" s="22"/>
      <c r="B542" s="22"/>
      <c r="C542" s="22"/>
      <c r="D542" s="22"/>
      <c r="E542" s="22"/>
      <c r="F542" s="22"/>
      <c r="G542" s="22"/>
      <c r="I542" s="22"/>
      <c r="J542" s="22"/>
      <c r="K542" s="22"/>
      <c r="L542" s="22"/>
      <c r="M542" s="22"/>
      <c r="N542" s="22"/>
      <c r="O542" s="22"/>
      <c r="P542" s="22"/>
      <c r="Q542" s="22"/>
      <c r="T542" s="22"/>
      <c r="U542" s="22"/>
      <c r="V542" s="22"/>
      <c r="W542" s="22"/>
      <c r="X542" s="22"/>
      <c r="Y542" s="22"/>
      <c r="Z542" s="22"/>
      <c r="AA542" s="22"/>
      <c r="AB542" s="37"/>
      <c r="AD542" s="22"/>
      <c r="AE542" s="22"/>
      <c r="AF542" s="22"/>
      <c r="AG542" s="22"/>
    </row>
    <row r="543" spans="1:33" ht="16.5" customHeight="1">
      <c r="A543" s="22"/>
      <c r="B543" s="22"/>
      <c r="C543" s="22"/>
      <c r="D543" s="22"/>
      <c r="E543" s="22"/>
      <c r="F543" s="22"/>
      <c r="G543" s="22"/>
      <c r="I543" s="22"/>
      <c r="J543" s="22"/>
      <c r="K543" s="22"/>
      <c r="L543" s="22"/>
      <c r="M543" s="22"/>
      <c r="N543" s="22"/>
      <c r="O543" s="22"/>
      <c r="P543" s="22"/>
      <c r="Q543" s="22"/>
      <c r="T543" s="22"/>
      <c r="U543" s="22"/>
      <c r="V543" s="22"/>
      <c r="W543" s="22"/>
      <c r="X543" s="22"/>
      <c r="Y543" s="22"/>
      <c r="Z543" s="22"/>
      <c r="AA543" s="22"/>
      <c r="AB543" s="37"/>
      <c r="AD543" s="22"/>
      <c r="AE543" s="22"/>
      <c r="AF543" s="22"/>
      <c r="AG543" s="22"/>
    </row>
    <row r="544" spans="1:33" ht="16.5" customHeight="1">
      <c r="A544" s="22"/>
      <c r="B544" s="22"/>
      <c r="C544" s="22"/>
      <c r="D544" s="22"/>
      <c r="E544" s="22"/>
      <c r="F544" s="22"/>
      <c r="G544" s="22"/>
      <c r="I544" s="22"/>
      <c r="J544" s="22"/>
      <c r="K544" s="22"/>
      <c r="L544" s="22"/>
      <c r="M544" s="22"/>
      <c r="N544" s="22"/>
      <c r="O544" s="22"/>
      <c r="P544" s="22"/>
      <c r="Q544" s="22"/>
      <c r="T544" s="22"/>
      <c r="U544" s="22"/>
      <c r="V544" s="22"/>
      <c r="W544" s="22"/>
      <c r="X544" s="22"/>
      <c r="Y544" s="22"/>
      <c r="Z544" s="22"/>
      <c r="AA544" s="22"/>
      <c r="AB544" s="37"/>
      <c r="AD544" s="22"/>
      <c r="AE544" s="22"/>
      <c r="AF544" s="22"/>
      <c r="AG544" s="22"/>
    </row>
    <row r="545" spans="1:33" ht="16.5" customHeight="1">
      <c r="A545" s="22"/>
      <c r="B545" s="22"/>
      <c r="C545" s="22"/>
      <c r="D545" s="22"/>
      <c r="E545" s="22"/>
      <c r="F545" s="22"/>
      <c r="G545" s="22"/>
      <c r="I545" s="22"/>
      <c r="J545" s="22"/>
      <c r="K545" s="22"/>
      <c r="L545" s="22"/>
      <c r="M545" s="22"/>
      <c r="N545" s="22"/>
      <c r="O545" s="22"/>
      <c r="P545" s="22"/>
      <c r="Q545" s="22"/>
      <c r="T545" s="22"/>
      <c r="U545" s="22"/>
      <c r="V545" s="22"/>
      <c r="W545" s="22"/>
      <c r="X545" s="22"/>
      <c r="Y545" s="22"/>
      <c r="Z545" s="22"/>
      <c r="AA545" s="22"/>
      <c r="AB545" s="37"/>
      <c r="AD545" s="22"/>
      <c r="AE545" s="22"/>
      <c r="AF545" s="22"/>
      <c r="AG545" s="22"/>
    </row>
    <row r="546" spans="1:33" ht="16.5" customHeight="1">
      <c r="A546" s="22"/>
      <c r="B546" s="22"/>
      <c r="C546" s="22"/>
      <c r="D546" s="22"/>
      <c r="E546" s="22"/>
      <c r="F546" s="22"/>
      <c r="G546" s="22"/>
      <c r="I546" s="22"/>
      <c r="J546" s="22"/>
      <c r="K546" s="22"/>
      <c r="L546" s="22"/>
      <c r="M546" s="22"/>
      <c r="N546" s="22"/>
      <c r="O546" s="22"/>
      <c r="P546" s="22"/>
      <c r="Q546" s="22"/>
      <c r="T546" s="22"/>
      <c r="U546" s="22"/>
      <c r="V546" s="22"/>
      <c r="W546" s="22"/>
      <c r="X546" s="22"/>
      <c r="Y546" s="22"/>
      <c r="Z546" s="22"/>
      <c r="AA546" s="22"/>
      <c r="AB546" s="37"/>
      <c r="AD546" s="22"/>
      <c r="AE546" s="22"/>
      <c r="AF546" s="22"/>
      <c r="AG546" s="22"/>
    </row>
    <row r="547" spans="1:33" ht="16.5" customHeight="1">
      <c r="A547" s="22"/>
      <c r="B547" s="22"/>
      <c r="C547" s="22"/>
      <c r="D547" s="22"/>
      <c r="E547" s="22"/>
      <c r="F547" s="22"/>
      <c r="G547" s="22"/>
      <c r="I547" s="22"/>
      <c r="J547" s="22"/>
      <c r="K547" s="22"/>
      <c r="L547" s="22"/>
      <c r="M547" s="22"/>
      <c r="N547" s="22"/>
      <c r="O547" s="22"/>
      <c r="P547" s="22"/>
      <c r="Q547" s="22"/>
      <c r="T547" s="22"/>
      <c r="U547" s="22"/>
      <c r="V547" s="22"/>
      <c r="W547" s="22"/>
      <c r="X547" s="22"/>
      <c r="Y547" s="22"/>
      <c r="Z547" s="22"/>
      <c r="AA547" s="22"/>
      <c r="AB547" s="37"/>
      <c r="AD547" s="22"/>
      <c r="AE547" s="22"/>
      <c r="AF547" s="22"/>
      <c r="AG547" s="22"/>
    </row>
    <row r="548" spans="1:33" ht="16.5" customHeight="1">
      <c r="A548" s="22"/>
      <c r="B548" s="22"/>
      <c r="C548" s="22"/>
      <c r="D548" s="22"/>
      <c r="E548" s="22"/>
      <c r="F548" s="22"/>
      <c r="G548" s="22"/>
      <c r="I548" s="22"/>
      <c r="J548" s="22"/>
      <c r="K548" s="22"/>
      <c r="L548" s="22"/>
      <c r="M548" s="22"/>
      <c r="N548" s="22"/>
      <c r="O548" s="22"/>
      <c r="P548" s="22"/>
      <c r="Q548" s="22"/>
      <c r="T548" s="22"/>
      <c r="U548" s="22"/>
      <c r="V548" s="22"/>
      <c r="W548" s="22"/>
      <c r="X548" s="22"/>
      <c r="Y548" s="22"/>
      <c r="Z548" s="22"/>
      <c r="AA548" s="22"/>
      <c r="AB548" s="37"/>
      <c r="AD548" s="22"/>
      <c r="AE548" s="22"/>
      <c r="AF548" s="22"/>
      <c r="AG548" s="22"/>
    </row>
    <row r="549" spans="1:33" ht="16.5" customHeight="1">
      <c r="A549" s="22"/>
      <c r="B549" s="22"/>
      <c r="C549" s="22"/>
      <c r="D549" s="22"/>
      <c r="E549" s="22"/>
      <c r="F549" s="22"/>
      <c r="G549" s="22"/>
      <c r="I549" s="22"/>
      <c r="J549" s="22"/>
      <c r="K549" s="22"/>
      <c r="L549" s="22"/>
      <c r="M549" s="22"/>
      <c r="N549" s="22"/>
      <c r="O549" s="22"/>
      <c r="P549" s="22"/>
      <c r="Q549" s="22"/>
      <c r="T549" s="22"/>
      <c r="U549" s="22"/>
      <c r="V549" s="22"/>
      <c r="W549" s="22"/>
      <c r="X549" s="22"/>
      <c r="Y549" s="22"/>
      <c r="Z549" s="22"/>
      <c r="AA549" s="22"/>
      <c r="AB549" s="37"/>
      <c r="AD549" s="22"/>
      <c r="AE549" s="22"/>
      <c r="AF549" s="22"/>
      <c r="AG549" s="22"/>
    </row>
    <row r="550" spans="1:33" ht="16.5" customHeight="1">
      <c r="A550" s="22"/>
      <c r="B550" s="22"/>
      <c r="C550" s="22"/>
      <c r="D550" s="22"/>
      <c r="E550" s="22"/>
      <c r="F550" s="22"/>
      <c r="G550" s="22"/>
      <c r="I550" s="22"/>
      <c r="J550" s="22"/>
      <c r="K550" s="22"/>
      <c r="L550" s="22"/>
      <c r="M550" s="22"/>
      <c r="N550" s="22"/>
      <c r="O550" s="22"/>
      <c r="P550" s="22"/>
      <c r="Q550" s="22"/>
      <c r="T550" s="22"/>
      <c r="U550" s="22"/>
      <c r="V550" s="22"/>
      <c r="W550" s="22"/>
      <c r="X550" s="22"/>
      <c r="Y550" s="22"/>
      <c r="Z550" s="22"/>
      <c r="AA550" s="22"/>
      <c r="AB550" s="37"/>
      <c r="AD550" s="22"/>
      <c r="AE550" s="22"/>
      <c r="AF550" s="22"/>
      <c r="AG550" s="22"/>
    </row>
    <row r="551" spans="1:33" ht="16.5" customHeight="1">
      <c r="A551" s="22"/>
      <c r="B551" s="22"/>
      <c r="C551" s="22"/>
      <c r="D551" s="22"/>
      <c r="E551" s="22"/>
      <c r="F551" s="22"/>
      <c r="G551" s="22"/>
      <c r="I551" s="22"/>
      <c r="J551" s="22"/>
      <c r="K551" s="22"/>
      <c r="L551" s="22"/>
      <c r="M551" s="22"/>
      <c r="N551" s="22"/>
      <c r="O551" s="22"/>
      <c r="P551" s="22"/>
      <c r="Q551" s="22"/>
      <c r="T551" s="22"/>
      <c r="U551" s="22"/>
      <c r="V551" s="22"/>
      <c r="W551" s="22"/>
      <c r="X551" s="22"/>
      <c r="Y551" s="22"/>
      <c r="Z551" s="22"/>
      <c r="AA551" s="22"/>
      <c r="AB551" s="37"/>
      <c r="AD551" s="22"/>
      <c r="AE551" s="22"/>
      <c r="AF551" s="22"/>
      <c r="AG551" s="22"/>
    </row>
    <row r="552" spans="1:33" ht="16.5" customHeight="1">
      <c r="A552" s="22"/>
      <c r="B552" s="22"/>
      <c r="C552" s="22"/>
      <c r="D552" s="22"/>
      <c r="E552" s="22"/>
      <c r="F552" s="22"/>
      <c r="G552" s="22"/>
      <c r="I552" s="22"/>
      <c r="J552" s="22"/>
      <c r="K552" s="22"/>
      <c r="L552" s="22"/>
      <c r="M552" s="22"/>
      <c r="N552" s="22"/>
      <c r="O552" s="22"/>
      <c r="P552" s="22"/>
      <c r="Q552" s="22"/>
      <c r="T552" s="22"/>
      <c r="U552" s="22"/>
      <c r="V552" s="22"/>
      <c r="W552" s="22"/>
      <c r="X552" s="22"/>
      <c r="Y552" s="22"/>
      <c r="Z552" s="22"/>
      <c r="AA552" s="22"/>
      <c r="AB552" s="37"/>
      <c r="AD552" s="22"/>
      <c r="AE552" s="22"/>
      <c r="AF552" s="22"/>
      <c r="AG552" s="22"/>
    </row>
    <row r="553" spans="1:33" ht="16.5" customHeight="1">
      <c r="A553" s="22"/>
      <c r="B553" s="22"/>
      <c r="C553" s="22"/>
      <c r="D553" s="22"/>
      <c r="E553" s="22"/>
      <c r="F553" s="22"/>
      <c r="G553" s="22"/>
      <c r="I553" s="22"/>
      <c r="J553" s="22"/>
      <c r="K553" s="22"/>
      <c r="L553" s="22"/>
      <c r="M553" s="22"/>
      <c r="N553" s="22"/>
      <c r="O553" s="22"/>
      <c r="P553" s="22"/>
      <c r="Q553" s="22"/>
      <c r="T553" s="22"/>
      <c r="U553" s="22"/>
      <c r="V553" s="22"/>
      <c r="W553" s="22"/>
      <c r="X553" s="22"/>
      <c r="Y553" s="22"/>
      <c r="Z553" s="22"/>
      <c r="AA553" s="22"/>
      <c r="AB553" s="37"/>
      <c r="AD553" s="22"/>
      <c r="AE553" s="22"/>
      <c r="AF553" s="22"/>
      <c r="AG553" s="22"/>
    </row>
    <row r="554" spans="1:33" ht="16.5" customHeight="1">
      <c r="A554" s="22"/>
      <c r="B554" s="22"/>
      <c r="C554" s="22"/>
      <c r="D554" s="22"/>
      <c r="E554" s="22"/>
      <c r="F554" s="22"/>
      <c r="G554" s="22"/>
      <c r="I554" s="22"/>
      <c r="J554" s="22"/>
      <c r="K554" s="22"/>
      <c r="L554" s="22"/>
      <c r="M554" s="22"/>
      <c r="N554" s="22"/>
      <c r="O554" s="22"/>
      <c r="P554" s="22"/>
      <c r="Q554" s="22"/>
      <c r="T554" s="22"/>
      <c r="U554" s="22"/>
      <c r="V554" s="22"/>
      <c r="W554" s="22"/>
      <c r="X554" s="22"/>
      <c r="Y554" s="22"/>
      <c r="Z554" s="22"/>
      <c r="AA554" s="22"/>
      <c r="AB554" s="37"/>
      <c r="AD554" s="22"/>
      <c r="AE554" s="22"/>
      <c r="AF554" s="22"/>
      <c r="AG554" s="22"/>
    </row>
    <row r="555" spans="1:33" ht="16.5" customHeight="1">
      <c r="A555" s="22"/>
      <c r="B555" s="22"/>
      <c r="C555" s="22"/>
      <c r="D555" s="22"/>
      <c r="E555" s="22"/>
      <c r="F555" s="22"/>
      <c r="G555" s="22"/>
      <c r="I555" s="22"/>
      <c r="J555" s="22"/>
      <c r="K555" s="22"/>
      <c r="L555" s="22"/>
      <c r="M555" s="22"/>
      <c r="N555" s="22"/>
      <c r="O555" s="22"/>
      <c r="P555" s="22"/>
      <c r="Q555" s="22"/>
      <c r="T555" s="22"/>
      <c r="U555" s="22"/>
      <c r="V555" s="22"/>
      <c r="W555" s="22"/>
      <c r="X555" s="22"/>
      <c r="Y555" s="22"/>
      <c r="Z555" s="22"/>
      <c r="AA555" s="22"/>
      <c r="AB555" s="37"/>
      <c r="AD555" s="22"/>
      <c r="AE555" s="22"/>
      <c r="AF555" s="22"/>
      <c r="AG555" s="22"/>
    </row>
    <row r="556" spans="1:33" ht="16.5" customHeight="1">
      <c r="A556" s="22"/>
      <c r="B556" s="22"/>
      <c r="C556" s="22"/>
      <c r="D556" s="22"/>
      <c r="E556" s="22"/>
      <c r="F556" s="22"/>
      <c r="G556" s="22"/>
      <c r="I556" s="22"/>
      <c r="J556" s="22"/>
      <c r="K556" s="22"/>
      <c r="L556" s="22"/>
      <c r="M556" s="22"/>
      <c r="N556" s="22"/>
      <c r="O556" s="22"/>
      <c r="P556" s="22"/>
      <c r="Q556" s="22"/>
      <c r="T556" s="22"/>
      <c r="U556" s="22"/>
      <c r="V556" s="22"/>
      <c r="W556" s="22"/>
      <c r="X556" s="22"/>
      <c r="Y556" s="22"/>
      <c r="Z556" s="22"/>
      <c r="AA556" s="22"/>
      <c r="AB556" s="37"/>
      <c r="AD556" s="22"/>
      <c r="AE556" s="22"/>
      <c r="AF556" s="22"/>
      <c r="AG556" s="22"/>
    </row>
    <row r="557" spans="1:33" ht="16.5" customHeight="1">
      <c r="A557" s="22"/>
      <c r="B557" s="22"/>
      <c r="C557" s="22"/>
      <c r="D557" s="22"/>
      <c r="E557" s="22"/>
      <c r="F557" s="22"/>
      <c r="G557" s="22"/>
      <c r="I557" s="22"/>
      <c r="J557" s="22"/>
      <c r="K557" s="22"/>
      <c r="L557" s="22"/>
      <c r="M557" s="22"/>
      <c r="N557" s="22"/>
      <c r="O557" s="22"/>
      <c r="P557" s="22"/>
      <c r="Q557" s="22"/>
      <c r="T557" s="22"/>
      <c r="U557" s="22"/>
      <c r="V557" s="22"/>
      <c r="W557" s="22"/>
      <c r="X557" s="22"/>
      <c r="Y557" s="22"/>
      <c r="Z557" s="22"/>
      <c r="AA557" s="22"/>
      <c r="AB557" s="37"/>
      <c r="AD557" s="22"/>
      <c r="AE557" s="22"/>
      <c r="AF557" s="22"/>
      <c r="AG557" s="22"/>
    </row>
    <row r="558" spans="1:33" ht="16.5" customHeight="1">
      <c r="A558" s="22"/>
      <c r="B558" s="22"/>
      <c r="C558" s="22"/>
      <c r="D558" s="22"/>
      <c r="E558" s="22"/>
      <c r="F558" s="22"/>
      <c r="G558" s="22"/>
      <c r="I558" s="22"/>
      <c r="J558" s="22"/>
      <c r="K558" s="22"/>
      <c r="L558" s="22"/>
      <c r="M558" s="22"/>
      <c r="N558" s="22"/>
      <c r="O558" s="22"/>
      <c r="P558" s="22"/>
      <c r="Q558" s="22"/>
      <c r="T558" s="22"/>
      <c r="U558" s="22"/>
      <c r="V558" s="22"/>
      <c r="W558" s="22"/>
      <c r="X558" s="22"/>
      <c r="Y558" s="22"/>
      <c r="Z558" s="22"/>
      <c r="AA558" s="22"/>
      <c r="AB558" s="37"/>
      <c r="AD558" s="22"/>
      <c r="AE558" s="22"/>
      <c r="AF558" s="22"/>
      <c r="AG558" s="22"/>
    </row>
    <row r="559" spans="1:33" ht="16.5" customHeight="1">
      <c r="A559" s="22"/>
      <c r="B559" s="22"/>
      <c r="C559" s="22"/>
      <c r="D559" s="22"/>
      <c r="E559" s="22"/>
      <c r="F559" s="22"/>
      <c r="G559" s="22"/>
      <c r="I559" s="22"/>
      <c r="J559" s="22"/>
      <c r="K559" s="22"/>
      <c r="L559" s="22"/>
      <c r="M559" s="22"/>
      <c r="N559" s="22"/>
      <c r="O559" s="22"/>
      <c r="P559" s="22"/>
      <c r="Q559" s="22"/>
      <c r="T559" s="22"/>
      <c r="U559" s="22"/>
      <c r="V559" s="22"/>
      <c r="W559" s="22"/>
      <c r="X559" s="22"/>
      <c r="Y559" s="22"/>
      <c r="Z559" s="22"/>
      <c r="AA559" s="22"/>
      <c r="AB559" s="37"/>
      <c r="AD559" s="22"/>
      <c r="AE559" s="22"/>
      <c r="AF559" s="22"/>
      <c r="AG559" s="22"/>
    </row>
    <row r="560" spans="1:33" ht="16.5" customHeight="1">
      <c r="A560" s="22"/>
      <c r="B560" s="22"/>
      <c r="C560" s="22"/>
      <c r="D560" s="22"/>
      <c r="E560" s="22"/>
      <c r="F560" s="22"/>
      <c r="G560" s="22"/>
      <c r="I560" s="22"/>
      <c r="J560" s="22"/>
      <c r="K560" s="22"/>
      <c r="L560" s="22"/>
      <c r="M560" s="22"/>
      <c r="N560" s="22"/>
      <c r="O560" s="22"/>
      <c r="P560" s="22"/>
      <c r="Q560" s="22"/>
      <c r="T560" s="22"/>
      <c r="U560" s="22"/>
      <c r="V560" s="22"/>
      <c r="W560" s="22"/>
      <c r="X560" s="22"/>
      <c r="Y560" s="22"/>
      <c r="Z560" s="22"/>
      <c r="AA560" s="22"/>
      <c r="AB560" s="37"/>
      <c r="AD560" s="22"/>
      <c r="AE560" s="22"/>
      <c r="AF560" s="22"/>
      <c r="AG560" s="22"/>
    </row>
    <row r="561" spans="1:33" ht="16.5" customHeight="1">
      <c r="A561" s="22"/>
      <c r="B561" s="22"/>
      <c r="C561" s="22"/>
      <c r="D561" s="22"/>
      <c r="E561" s="22"/>
      <c r="F561" s="22"/>
      <c r="G561" s="22"/>
      <c r="I561" s="22"/>
      <c r="J561" s="22"/>
      <c r="K561" s="22"/>
      <c r="L561" s="22"/>
      <c r="M561" s="22"/>
      <c r="N561" s="22"/>
      <c r="O561" s="22"/>
      <c r="P561" s="22"/>
      <c r="Q561" s="22"/>
      <c r="T561" s="22"/>
      <c r="U561" s="22"/>
      <c r="V561" s="22"/>
      <c r="W561" s="22"/>
      <c r="X561" s="22"/>
      <c r="Y561" s="22"/>
      <c r="Z561" s="22"/>
      <c r="AA561" s="22"/>
      <c r="AB561" s="37"/>
      <c r="AD561" s="22"/>
      <c r="AE561" s="22"/>
      <c r="AF561" s="22"/>
      <c r="AG561" s="22"/>
    </row>
    <row r="562" spans="1:33" ht="16.5" customHeight="1">
      <c r="A562" s="22"/>
      <c r="B562" s="22"/>
      <c r="C562" s="22"/>
      <c r="D562" s="22"/>
      <c r="E562" s="22"/>
      <c r="F562" s="22"/>
      <c r="G562" s="22"/>
      <c r="I562" s="22"/>
      <c r="J562" s="22"/>
      <c r="K562" s="22"/>
      <c r="L562" s="22"/>
      <c r="M562" s="22"/>
      <c r="N562" s="22"/>
      <c r="O562" s="22"/>
      <c r="P562" s="22"/>
      <c r="Q562" s="22"/>
      <c r="T562" s="22"/>
      <c r="U562" s="22"/>
      <c r="V562" s="22"/>
      <c r="W562" s="22"/>
      <c r="X562" s="22"/>
      <c r="Y562" s="22"/>
      <c r="Z562" s="22"/>
      <c r="AA562" s="22"/>
      <c r="AB562" s="37"/>
      <c r="AD562" s="22"/>
      <c r="AE562" s="22"/>
      <c r="AF562" s="22"/>
      <c r="AG562" s="22"/>
    </row>
    <row r="563" spans="1:33" ht="16.5" customHeight="1">
      <c r="A563" s="22"/>
      <c r="B563" s="22"/>
      <c r="C563" s="22"/>
      <c r="D563" s="22"/>
      <c r="E563" s="22"/>
      <c r="F563" s="22"/>
      <c r="G563" s="22"/>
      <c r="I563" s="22"/>
      <c r="J563" s="22"/>
      <c r="K563" s="22"/>
      <c r="L563" s="22"/>
      <c r="M563" s="22"/>
      <c r="N563" s="22"/>
      <c r="O563" s="22"/>
      <c r="P563" s="22"/>
      <c r="Q563" s="22"/>
      <c r="T563" s="22"/>
      <c r="U563" s="22"/>
      <c r="V563" s="22"/>
      <c r="W563" s="22"/>
      <c r="X563" s="22"/>
      <c r="Y563" s="22"/>
      <c r="Z563" s="22"/>
      <c r="AA563" s="22"/>
      <c r="AB563" s="37"/>
      <c r="AD563" s="22"/>
      <c r="AE563" s="22"/>
      <c r="AF563" s="22"/>
      <c r="AG563" s="22"/>
    </row>
    <row r="564" spans="1:33" ht="16.5" customHeight="1">
      <c r="A564" s="22"/>
      <c r="B564" s="22"/>
      <c r="C564" s="22"/>
      <c r="D564" s="22"/>
      <c r="E564" s="22"/>
      <c r="F564" s="22"/>
      <c r="G564" s="22"/>
      <c r="I564" s="22"/>
      <c r="J564" s="22"/>
      <c r="K564" s="22"/>
      <c r="L564" s="22"/>
      <c r="M564" s="22"/>
      <c r="N564" s="22"/>
      <c r="O564" s="22"/>
      <c r="P564" s="22"/>
      <c r="Q564" s="22"/>
      <c r="T564" s="22"/>
      <c r="U564" s="22"/>
      <c r="V564" s="22"/>
      <c r="W564" s="22"/>
      <c r="X564" s="22"/>
      <c r="Y564" s="22"/>
      <c r="Z564" s="22"/>
      <c r="AA564" s="22"/>
      <c r="AB564" s="37"/>
      <c r="AD564" s="22"/>
      <c r="AE564" s="22"/>
      <c r="AF564" s="22"/>
      <c r="AG564" s="22"/>
    </row>
    <row r="565" spans="1:33" ht="16.5" customHeight="1">
      <c r="A565" s="22"/>
      <c r="B565" s="22"/>
      <c r="C565" s="22"/>
      <c r="D565" s="22"/>
      <c r="E565" s="22"/>
      <c r="F565" s="22"/>
      <c r="G565" s="22"/>
      <c r="I565" s="22"/>
      <c r="J565" s="22"/>
      <c r="K565" s="22"/>
      <c r="L565" s="22"/>
      <c r="M565" s="22"/>
      <c r="N565" s="22"/>
      <c r="O565" s="22"/>
      <c r="P565" s="22"/>
      <c r="Q565" s="22"/>
      <c r="T565" s="22"/>
      <c r="U565" s="22"/>
      <c r="V565" s="22"/>
      <c r="W565" s="22"/>
      <c r="X565" s="22"/>
      <c r="Y565" s="22"/>
      <c r="Z565" s="22"/>
      <c r="AA565" s="22"/>
      <c r="AB565" s="37"/>
      <c r="AD565" s="22"/>
      <c r="AE565" s="22"/>
      <c r="AF565" s="22"/>
      <c r="AG565" s="22"/>
    </row>
    <row r="566" spans="1:33" ht="16.5" customHeight="1">
      <c r="A566" s="22"/>
      <c r="B566" s="22"/>
      <c r="C566" s="22"/>
      <c r="D566" s="22"/>
      <c r="E566" s="22"/>
      <c r="F566" s="22"/>
      <c r="G566" s="22"/>
      <c r="I566" s="22"/>
      <c r="J566" s="22"/>
      <c r="K566" s="22"/>
      <c r="L566" s="22"/>
      <c r="M566" s="22"/>
      <c r="N566" s="22"/>
      <c r="O566" s="22"/>
      <c r="P566" s="22"/>
      <c r="Q566" s="22"/>
      <c r="T566" s="22"/>
      <c r="U566" s="22"/>
      <c r="V566" s="22"/>
      <c r="W566" s="22"/>
      <c r="X566" s="22"/>
      <c r="Y566" s="22"/>
      <c r="Z566" s="22"/>
      <c r="AA566" s="22"/>
      <c r="AB566" s="37"/>
      <c r="AD566" s="22"/>
      <c r="AE566" s="22"/>
      <c r="AF566" s="22"/>
      <c r="AG566" s="22"/>
    </row>
    <row r="567" spans="1:33" ht="16.5" customHeight="1">
      <c r="A567" s="22"/>
      <c r="B567" s="22"/>
      <c r="C567" s="22"/>
      <c r="D567" s="22"/>
      <c r="E567" s="22"/>
      <c r="F567" s="22"/>
      <c r="G567" s="22"/>
      <c r="I567" s="22"/>
      <c r="J567" s="22"/>
      <c r="K567" s="22"/>
      <c r="L567" s="22"/>
      <c r="M567" s="22"/>
      <c r="N567" s="22"/>
      <c r="O567" s="22"/>
      <c r="P567" s="22"/>
      <c r="Q567" s="22"/>
      <c r="T567" s="22"/>
      <c r="U567" s="22"/>
      <c r="V567" s="22"/>
      <c r="W567" s="22"/>
      <c r="X567" s="22"/>
      <c r="Y567" s="22"/>
      <c r="Z567" s="22"/>
      <c r="AA567" s="22"/>
      <c r="AB567" s="37"/>
      <c r="AD567" s="22"/>
      <c r="AE567" s="22"/>
      <c r="AF567" s="22"/>
      <c r="AG567" s="22"/>
    </row>
    <row r="568" spans="1:33" ht="16.5" customHeight="1">
      <c r="A568" s="22"/>
      <c r="B568" s="22"/>
      <c r="C568" s="22"/>
      <c r="D568" s="22"/>
      <c r="E568" s="22"/>
      <c r="F568" s="22"/>
      <c r="G568" s="22"/>
      <c r="I568" s="22"/>
      <c r="J568" s="22"/>
      <c r="K568" s="22"/>
      <c r="L568" s="22"/>
      <c r="M568" s="22"/>
      <c r="N568" s="22"/>
      <c r="O568" s="22"/>
      <c r="P568" s="22"/>
      <c r="Q568" s="22"/>
      <c r="T568" s="22"/>
      <c r="U568" s="22"/>
      <c r="V568" s="22"/>
      <c r="W568" s="22"/>
      <c r="X568" s="22"/>
      <c r="Y568" s="22"/>
      <c r="Z568" s="22"/>
      <c r="AA568" s="22"/>
      <c r="AB568" s="37"/>
      <c r="AD568" s="22"/>
      <c r="AE568" s="22"/>
      <c r="AF568" s="22"/>
      <c r="AG568" s="22"/>
    </row>
    <row r="569" spans="1:33" ht="16.5" customHeight="1">
      <c r="A569" s="22"/>
      <c r="B569" s="22"/>
      <c r="C569" s="22"/>
      <c r="D569" s="22"/>
      <c r="E569" s="22"/>
      <c r="F569" s="22"/>
      <c r="G569" s="22"/>
      <c r="I569" s="22"/>
      <c r="J569" s="22"/>
      <c r="K569" s="22"/>
      <c r="L569" s="22"/>
      <c r="M569" s="22"/>
      <c r="N569" s="22"/>
      <c r="O569" s="22"/>
      <c r="P569" s="22"/>
      <c r="Q569" s="22"/>
      <c r="T569" s="22"/>
      <c r="U569" s="22"/>
      <c r="V569" s="22"/>
      <c r="W569" s="22"/>
      <c r="X569" s="22"/>
      <c r="Y569" s="22"/>
      <c r="Z569" s="22"/>
      <c r="AA569" s="22"/>
      <c r="AB569" s="37"/>
      <c r="AD569" s="22"/>
      <c r="AE569" s="22"/>
      <c r="AF569" s="22"/>
      <c r="AG569" s="22"/>
    </row>
    <row r="570" spans="1:33" ht="16.5" customHeight="1">
      <c r="A570" s="22"/>
      <c r="B570" s="22"/>
      <c r="C570" s="22"/>
      <c r="D570" s="22"/>
      <c r="E570" s="22"/>
      <c r="F570" s="22"/>
      <c r="G570" s="22"/>
      <c r="I570" s="22"/>
      <c r="J570" s="22"/>
      <c r="K570" s="22"/>
      <c r="L570" s="22"/>
      <c r="M570" s="22"/>
      <c r="N570" s="22"/>
      <c r="O570" s="22"/>
      <c r="P570" s="22"/>
      <c r="Q570" s="22"/>
      <c r="T570" s="22"/>
      <c r="U570" s="22"/>
      <c r="V570" s="22"/>
      <c r="W570" s="22"/>
      <c r="X570" s="22"/>
      <c r="Y570" s="22"/>
      <c r="Z570" s="22"/>
      <c r="AA570" s="22"/>
      <c r="AB570" s="37"/>
      <c r="AD570" s="22"/>
      <c r="AE570" s="22"/>
      <c r="AF570" s="22"/>
      <c r="AG570" s="22"/>
    </row>
    <row r="571" spans="1:33" ht="16.5" customHeight="1">
      <c r="A571" s="22"/>
      <c r="B571" s="22"/>
      <c r="C571" s="22"/>
      <c r="D571" s="22"/>
      <c r="E571" s="22"/>
      <c r="F571" s="22"/>
      <c r="G571" s="22"/>
      <c r="I571" s="22"/>
      <c r="J571" s="22"/>
      <c r="K571" s="22"/>
      <c r="L571" s="22"/>
      <c r="M571" s="22"/>
      <c r="N571" s="22"/>
      <c r="O571" s="22"/>
      <c r="P571" s="22"/>
      <c r="Q571" s="22"/>
      <c r="T571" s="22"/>
      <c r="U571" s="22"/>
      <c r="V571" s="22"/>
      <c r="W571" s="22"/>
      <c r="X571" s="22"/>
      <c r="Y571" s="22"/>
      <c r="Z571" s="22"/>
      <c r="AA571" s="22"/>
      <c r="AB571" s="37"/>
      <c r="AD571" s="22"/>
      <c r="AE571" s="22"/>
      <c r="AF571" s="22"/>
      <c r="AG571" s="22"/>
    </row>
    <row r="572" spans="1:33" ht="16.5" customHeight="1">
      <c r="A572" s="22"/>
      <c r="B572" s="22"/>
      <c r="C572" s="22"/>
      <c r="D572" s="22"/>
      <c r="E572" s="22"/>
      <c r="F572" s="22"/>
      <c r="G572" s="22"/>
      <c r="I572" s="22"/>
      <c r="J572" s="22"/>
      <c r="K572" s="22"/>
      <c r="L572" s="22"/>
      <c r="M572" s="22"/>
      <c r="N572" s="22"/>
      <c r="O572" s="22"/>
      <c r="P572" s="22"/>
      <c r="Q572" s="22"/>
      <c r="T572" s="22"/>
      <c r="U572" s="22"/>
      <c r="V572" s="22"/>
      <c r="W572" s="22"/>
      <c r="X572" s="22"/>
      <c r="Y572" s="22"/>
      <c r="Z572" s="22"/>
      <c r="AA572" s="22"/>
      <c r="AB572" s="37"/>
      <c r="AD572" s="22"/>
      <c r="AE572" s="22"/>
      <c r="AF572" s="22"/>
      <c r="AG572" s="22"/>
    </row>
    <row r="573" spans="1:33" ht="16.5" customHeight="1">
      <c r="A573" s="22"/>
      <c r="B573" s="22"/>
      <c r="C573" s="22"/>
      <c r="D573" s="22"/>
      <c r="E573" s="22"/>
      <c r="F573" s="22"/>
      <c r="G573" s="22"/>
      <c r="I573" s="22"/>
      <c r="J573" s="22"/>
      <c r="K573" s="22"/>
      <c r="L573" s="22"/>
      <c r="M573" s="22"/>
      <c r="N573" s="22"/>
      <c r="O573" s="22"/>
      <c r="P573" s="22"/>
      <c r="Q573" s="22"/>
      <c r="T573" s="22"/>
      <c r="U573" s="22"/>
      <c r="V573" s="22"/>
      <c r="W573" s="22"/>
      <c r="X573" s="22"/>
      <c r="Y573" s="22"/>
      <c r="Z573" s="22"/>
      <c r="AA573" s="22"/>
      <c r="AB573" s="37"/>
      <c r="AD573" s="22"/>
      <c r="AE573" s="22"/>
      <c r="AF573" s="22"/>
      <c r="AG573" s="22"/>
    </row>
    <row r="574" spans="1:33" ht="16.5" customHeight="1">
      <c r="A574" s="22"/>
      <c r="B574" s="22"/>
      <c r="C574" s="22"/>
      <c r="D574" s="22"/>
      <c r="E574" s="22"/>
      <c r="F574" s="22"/>
      <c r="G574" s="22"/>
      <c r="I574" s="22"/>
      <c r="J574" s="22"/>
      <c r="K574" s="22"/>
      <c r="L574" s="22"/>
      <c r="M574" s="22"/>
      <c r="N574" s="22"/>
      <c r="O574" s="22"/>
      <c r="P574" s="22"/>
      <c r="Q574" s="22"/>
      <c r="T574" s="22"/>
      <c r="U574" s="22"/>
      <c r="V574" s="22"/>
      <c r="W574" s="22"/>
      <c r="X574" s="22"/>
      <c r="Y574" s="22"/>
      <c r="Z574" s="22"/>
      <c r="AA574" s="22"/>
      <c r="AB574" s="37"/>
      <c r="AD574" s="22"/>
      <c r="AE574" s="22"/>
      <c r="AF574" s="22"/>
      <c r="AG574" s="22"/>
    </row>
    <row r="575" spans="1:33" ht="16.5" customHeight="1">
      <c r="A575" s="22"/>
      <c r="B575" s="22"/>
      <c r="C575" s="22"/>
      <c r="D575" s="22"/>
      <c r="E575" s="22"/>
      <c r="F575" s="22"/>
      <c r="G575" s="22"/>
      <c r="I575" s="22"/>
      <c r="J575" s="22"/>
      <c r="K575" s="22"/>
      <c r="L575" s="22"/>
      <c r="M575" s="22"/>
      <c r="N575" s="22"/>
      <c r="O575" s="22"/>
      <c r="P575" s="22"/>
      <c r="Q575" s="22"/>
      <c r="T575" s="22"/>
      <c r="U575" s="22"/>
      <c r="V575" s="22"/>
      <c r="W575" s="22"/>
      <c r="X575" s="22"/>
      <c r="Y575" s="22"/>
      <c r="Z575" s="22"/>
      <c r="AA575" s="22"/>
      <c r="AB575" s="37"/>
      <c r="AD575" s="22"/>
      <c r="AE575" s="22"/>
      <c r="AF575" s="22"/>
      <c r="AG575" s="22"/>
    </row>
    <row r="576" spans="1:33" ht="16.5" customHeight="1">
      <c r="A576" s="22"/>
      <c r="B576" s="22"/>
      <c r="C576" s="22"/>
      <c r="D576" s="22"/>
      <c r="E576" s="22"/>
      <c r="F576" s="22"/>
      <c r="G576" s="22"/>
      <c r="I576" s="22"/>
      <c r="J576" s="22"/>
      <c r="K576" s="22"/>
      <c r="L576" s="22"/>
      <c r="M576" s="22"/>
      <c r="N576" s="22"/>
      <c r="O576" s="22"/>
      <c r="P576" s="22"/>
      <c r="Q576" s="22"/>
      <c r="T576" s="22"/>
      <c r="U576" s="22"/>
      <c r="V576" s="22"/>
      <c r="W576" s="22"/>
      <c r="X576" s="22"/>
      <c r="Y576" s="22"/>
      <c r="Z576" s="22"/>
      <c r="AA576" s="22"/>
      <c r="AB576" s="37"/>
      <c r="AD576" s="22"/>
      <c r="AE576" s="22"/>
      <c r="AF576" s="22"/>
      <c r="AG576" s="22"/>
    </row>
    <row r="577" spans="1:33" ht="16.5" customHeight="1">
      <c r="A577" s="22"/>
      <c r="B577" s="22"/>
      <c r="C577" s="22"/>
      <c r="D577" s="22"/>
      <c r="E577" s="22"/>
      <c r="F577" s="22"/>
      <c r="G577" s="22"/>
      <c r="I577" s="22"/>
      <c r="J577" s="22"/>
      <c r="K577" s="22"/>
      <c r="L577" s="22"/>
      <c r="M577" s="22"/>
      <c r="N577" s="22"/>
      <c r="O577" s="22"/>
      <c r="P577" s="22"/>
      <c r="Q577" s="22"/>
      <c r="T577" s="22"/>
      <c r="U577" s="22"/>
      <c r="V577" s="22"/>
      <c r="W577" s="22"/>
      <c r="X577" s="22"/>
      <c r="Y577" s="22"/>
      <c r="Z577" s="22"/>
      <c r="AA577" s="22"/>
      <c r="AB577" s="37"/>
      <c r="AD577" s="22"/>
      <c r="AE577" s="22"/>
      <c r="AF577" s="22"/>
      <c r="AG577" s="22"/>
    </row>
    <row r="578" spans="1:33" ht="16.5" customHeight="1">
      <c r="A578" s="22"/>
      <c r="B578" s="22"/>
      <c r="C578" s="22"/>
      <c r="D578" s="22"/>
      <c r="E578" s="22"/>
      <c r="F578" s="22"/>
      <c r="G578" s="22"/>
      <c r="I578" s="22"/>
      <c r="J578" s="22"/>
      <c r="K578" s="22"/>
      <c r="L578" s="22"/>
      <c r="M578" s="22"/>
      <c r="N578" s="22"/>
      <c r="O578" s="22"/>
      <c r="P578" s="22"/>
      <c r="Q578" s="22"/>
      <c r="T578" s="22"/>
      <c r="U578" s="22"/>
      <c r="V578" s="22"/>
      <c r="W578" s="22"/>
      <c r="X578" s="22"/>
      <c r="Y578" s="22"/>
      <c r="Z578" s="22"/>
      <c r="AA578" s="22"/>
      <c r="AB578" s="37"/>
      <c r="AD578" s="22"/>
      <c r="AE578" s="22"/>
      <c r="AF578" s="22"/>
      <c r="AG578" s="22"/>
    </row>
    <row r="579" spans="1:33" ht="16.5" customHeight="1">
      <c r="A579" s="22"/>
      <c r="B579" s="22"/>
      <c r="C579" s="22"/>
      <c r="D579" s="22"/>
      <c r="E579" s="22"/>
      <c r="F579" s="22"/>
      <c r="G579" s="22"/>
      <c r="I579" s="22"/>
      <c r="J579" s="22"/>
      <c r="K579" s="22"/>
      <c r="L579" s="22"/>
      <c r="M579" s="22"/>
      <c r="N579" s="22"/>
      <c r="O579" s="22"/>
      <c r="P579" s="22"/>
      <c r="Q579" s="22"/>
      <c r="T579" s="22"/>
      <c r="U579" s="22"/>
      <c r="V579" s="22"/>
      <c r="W579" s="22"/>
      <c r="X579" s="22"/>
      <c r="Y579" s="22"/>
      <c r="Z579" s="22"/>
      <c r="AA579" s="22"/>
      <c r="AB579" s="37"/>
      <c r="AD579" s="22"/>
      <c r="AE579" s="22"/>
      <c r="AF579" s="22"/>
      <c r="AG579" s="22"/>
    </row>
    <row r="580" spans="1:33" ht="16.5" customHeight="1">
      <c r="A580" s="22"/>
      <c r="B580" s="22"/>
      <c r="C580" s="22"/>
      <c r="D580" s="22"/>
      <c r="E580" s="22"/>
      <c r="F580" s="22"/>
      <c r="G580" s="22"/>
      <c r="I580" s="22"/>
      <c r="J580" s="22"/>
      <c r="K580" s="22"/>
      <c r="L580" s="22"/>
      <c r="M580" s="22"/>
      <c r="N580" s="22"/>
      <c r="O580" s="22"/>
      <c r="P580" s="22"/>
      <c r="Q580" s="22"/>
      <c r="T580" s="22"/>
      <c r="U580" s="22"/>
      <c r="V580" s="22"/>
      <c r="W580" s="22"/>
      <c r="X580" s="22"/>
      <c r="Y580" s="22"/>
      <c r="Z580" s="22"/>
      <c r="AA580" s="22"/>
      <c r="AB580" s="37"/>
      <c r="AD580" s="22"/>
      <c r="AE580" s="22"/>
      <c r="AF580" s="22"/>
      <c r="AG580" s="22"/>
    </row>
    <row r="581" spans="1:33" ht="16.5" customHeight="1">
      <c r="A581" s="22"/>
      <c r="B581" s="22"/>
      <c r="C581" s="22"/>
      <c r="D581" s="22"/>
      <c r="E581" s="22"/>
      <c r="F581" s="22"/>
      <c r="G581" s="22"/>
      <c r="I581" s="22"/>
      <c r="J581" s="22"/>
      <c r="K581" s="22"/>
      <c r="L581" s="22"/>
      <c r="M581" s="22"/>
      <c r="N581" s="22"/>
      <c r="O581" s="22"/>
      <c r="P581" s="22"/>
      <c r="Q581" s="22"/>
      <c r="T581" s="22"/>
      <c r="U581" s="22"/>
      <c r="V581" s="22"/>
      <c r="W581" s="22"/>
      <c r="X581" s="22"/>
      <c r="Y581" s="22"/>
      <c r="Z581" s="22"/>
      <c r="AA581" s="22"/>
      <c r="AB581" s="37"/>
      <c r="AD581" s="22"/>
      <c r="AE581" s="22"/>
      <c r="AF581" s="22"/>
      <c r="AG581" s="22"/>
    </row>
    <row r="582" spans="1:33" ht="16.5" customHeight="1">
      <c r="A582" s="22"/>
      <c r="B582" s="22"/>
      <c r="C582" s="22"/>
      <c r="D582" s="22"/>
      <c r="E582" s="22"/>
      <c r="F582" s="22"/>
      <c r="G582" s="22"/>
      <c r="I582" s="22"/>
      <c r="J582" s="22"/>
      <c r="K582" s="22"/>
      <c r="L582" s="22"/>
      <c r="M582" s="22"/>
      <c r="N582" s="22"/>
      <c r="O582" s="22"/>
      <c r="P582" s="22"/>
      <c r="Q582" s="22"/>
      <c r="T582" s="22"/>
      <c r="U582" s="22"/>
      <c r="V582" s="22"/>
      <c r="W582" s="22"/>
      <c r="X582" s="22"/>
      <c r="Y582" s="22"/>
      <c r="Z582" s="22"/>
      <c r="AA582" s="22"/>
      <c r="AB582" s="37"/>
      <c r="AD582" s="22"/>
      <c r="AE582" s="22"/>
      <c r="AF582" s="22"/>
      <c r="AG582" s="22"/>
    </row>
    <row r="583" spans="1:33" ht="16.5" customHeight="1">
      <c r="A583" s="22"/>
      <c r="B583" s="22"/>
      <c r="C583" s="22"/>
      <c r="D583" s="22"/>
      <c r="E583" s="22"/>
      <c r="F583" s="22"/>
      <c r="G583" s="22"/>
      <c r="I583" s="22"/>
      <c r="J583" s="22"/>
      <c r="K583" s="22"/>
      <c r="L583" s="22"/>
      <c r="M583" s="22"/>
      <c r="N583" s="22"/>
      <c r="O583" s="22"/>
      <c r="P583" s="22"/>
      <c r="Q583" s="22"/>
      <c r="T583" s="22"/>
      <c r="U583" s="22"/>
      <c r="V583" s="22"/>
      <c r="W583" s="22"/>
      <c r="X583" s="22"/>
      <c r="Y583" s="22"/>
      <c r="Z583" s="22"/>
      <c r="AA583" s="22"/>
      <c r="AB583" s="37"/>
      <c r="AD583" s="22"/>
      <c r="AE583" s="22"/>
      <c r="AF583" s="22"/>
      <c r="AG583" s="22"/>
    </row>
    <row r="584" spans="1:33" ht="16.5" customHeight="1">
      <c r="A584" s="22"/>
      <c r="B584" s="22"/>
      <c r="C584" s="22"/>
      <c r="D584" s="22"/>
      <c r="E584" s="22"/>
      <c r="F584" s="22"/>
      <c r="G584" s="22"/>
      <c r="I584" s="22"/>
      <c r="J584" s="22"/>
      <c r="K584" s="22"/>
      <c r="L584" s="22"/>
      <c r="M584" s="22"/>
      <c r="N584" s="22"/>
      <c r="O584" s="22"/>
      <c r="P584" s="22"/>
      <c r="Q584" s="22"/>
      <c r="T584" s="22"/>
      <c r="U584" s="22"/>
      <c r="V584" s="22"/>
      <c r="W584" s="22"/>
      <c r="X584" s="22"/>
      <c r="Y584" s="22"/>
      <c r="Z584" s="22"/>
      <c r="AA584" s="22"/>
      <c r="AB584" s="37"/>
      <c r="AD584" s="22"/>
      <c r="AE584" s="22"/>
      <c r="AF584" s="22"/>
      <c r="AG584" s="22"/>
    </row>
    <row r="585" spans="1:33" ht="16.5" customHeight="1">
      <c r="A585" s="22"/>
      <c r="B585" s="22"/>
      <c r="C585" s="22"/>
      <c r="D585" s="22"/>
      <c r="E585" s="22"/>
      <c r="F585" s="22"/>
      <c r="G585" s="22"/>
      <c r="I585" s="22"/>
      <c r="J585" s="22"/>
      <c r="K585" s="22"/>
      <c r="L585" s="22"/>
      <c r="M585" s="22"/>
      <c r="N585" s="22"/>
      <c r="O585" s="22"/>
      <c r="P585" s="22"/>
      <c r="Q585" s="22"/>
      <c r="T585" s="22"/>
      <c r="U585" s="22"/>
      <c r="V585" s="22"/>
      <c r="W585" s="22"/>
      <c r="X585" s="22"/>
      <c r="Y585" s="22"/>
      <c r="Z585" s="22"/>
      <c r="AA585" s="22"/>
      <c r="AB585" s="37"/>
      <c r="AD585" s="22"/>
      <c r="AE585" s="22"/>
      <c r="AF585" s="22"/>
      <c r="AG585" s="22"/>
    </row>
    <row r="586" spans="1:33" ht="16.5" customHeight="1">
      <c r="A586" s="22"/>
      <c r="B586" s="22"/>
      <c r="C586" s="22"/>
      <c r="D586" s="22"/>
      <c r="E586" s="22"/>
      <c r="F586" s="22"/>
      <c r="G586" s="22"/>
      <c r="I586" s="22"/>
      <c r="J586" s="22"/>
      <c r="K586" s="22"/>
      <c r="L586" s="22"/>
      <c r="M586" s="22"/>
      <c r="N586" s="22"/>
      <c r="O586" s="22"/>
      <c r="P586" s="22"/>
      <c r="Q586" s="22"/>
      <c r="T586" s="22"/>
      <c r="U586" s="22"/>
      <c r="V586" s="22"/>
      <c r="W586" s="22"/>
      <c r="X586" s="22"/>
      <c r="Y586" s="22"/>
      <c r="Z586" s="22"/>
      <c r="AA586" s="22"/>
      <c r="AB586" s="37"/>
      <c r="AD586" s="22"/>
      <c r="AE586" s="22"/>
      <c r="AF586" s="22"/>
      <c r="AG586" s="22"/>
    </row>
    <row r="587" spans="1:33" ht="16.5" customHeight="1">
      <c r="A587" s="22"/>
      <c r="B587" s="22"/>
      <c r="C587" s="22"/>
      <c r="D587" s="22"/>
      <c r="E587" s="22"/>
      <c r="F587" s="22"/>
      <c r="G587" s="22"/>
      <c r="I587" s="22"/>
      <c r="J587" s="22"/>
      <c r="K587" s="22"/>
      <c r="L587" s="22"/>
      <c r="M587" s="22"/>
      <c r="N587" s="22"/>
      <c r="O587" s="22"/>
      <c r="P587" s="22"/>
      <c r="Q587" s="22"/>
      <c r="T587" s="22"/>
      <c r="U587" s="22"/>
      <c r="V587" s="22"/>
      <c r="W587" s="22"/>
      <c r="X587" s="22"/>
      <c r="Y587" s="22"/>
      <c r="Z587" s="22"/>
      <c r="AA587" s="22"/>
      <c r="AB587" s="37"/>
      <c r="AD587" s="22"/>
      <c r="AE587" s="22"/>
      <c r="AF587" s="22"/>
      <c r="AG587" s="22"/>
    </row>
    <row r="588" spans="1:33" ht="16.5" customHeight="1">
      <c r="A588" s="22"/>
      <c r="B588" s="22"/>
      <c r="C588" s="22"/>
      <c r="D588" s="22"/>
      <c r="E588" s="22"/>
      <c r="F588" s="22"/>
      <c r="G588" s="22"/>
      <c r="I588" s="22"/>
      <c r="J588" s="22"/>
      <c r="K588" s="22"/>
      <c r="L588" s="22"/>
      <c r="M588" s="22"/>
      <c r="N588" s="22"/>
      <c r="O588" s="22"/>
      <c r="P588" s="22"/>
      <c r="Q588" s="22"/>
      <c r="T588" s="22"/>
      <c r="U588" s="22"/>
      <c r="V588" s="22"/>
      <c r="W588" s="22"/>
      <c r="X588" s="22"/>
      <c r="Y588" s="22"/>
      <c r="Z588" s="22"/>
      <c r="AA588" s="22"/>
      <c r="AB588" s="37"/>
      <c r="AD588" s="22"/>
      <c r="AE588" s="22"/>
      <c r="AF588" s="22"/>
      <c r="AG588" s="22"/>
    </row>
    <row r="589" spans="1:33" ht="16.5" customHeight="1">
      <c r="A589" s="22"/>
      <c r="B589" s="22"/>
      <c r="C589" s="22"/>
      <c r="D589" s="22"/>
      <c r="E589" s="22"/>
      <c r="F589" s="22"/>
      <c r="G589" s="22"/>
      <c r="I589" s="22"/>
      <c r="J589" s="22"/>
      <c r="K589" s="22"/>
      <c r="L589" s="22"/>
      <c r="M589" s="22"/>
      <c r="N589" s="22"/>
      <c r="O589" s="22"/>
      <c r="P589" s="22"/>
      <c r="Q589" s="22"/>
      <c r="T589" s="22"/>
      <c r="U589" s="22"/>
      <c r="V589" s="22"/>
      <c r="W589" s="22"/>
      <c r="X589" s="22"/>
      <c r="Y589" s="22"/>
      <c r="Z589" s="22"/>
      <c r="AA589" s="22"/>
      <c r="AB589" s="37"/>
      <c r="AD589" s="22"/>
      <c r="AE589" s="22"/>
      <c r="AF589" s="22"/>
      <c r="AG589" s="22"/>
    </row>
    <row r="590" spans="1:33" ht="16.5" customHeight="1">
      <c r="A590" s="22"/>
      <c r="B590" s="22"/>
      <c r="C590" s="22"/>
      <c r="D590" s="22"/>
      <c r="E590" s="22"/>
      <c r="F590" s="22"/>
      <c r="G590" s="22"/>
      <c r="I590" s="22"/>
      <c r="J590" s="22"/>
      <c r="K590" s="22"/>
      <c r="L590" s="22"/>
      <c r="M590" s="22"/>
      <c r="N590" s="22"/>
      <c r="O590" s="22"/>
      <c r="P590" s="22"/>
      <c r="Q590" s="22"/>
      <c r="T590" s="22"/>
      <c r="U590" s="22"/>
      <c r="V590" s="22"/>
      <c r="W590" s="22"/>
      <c r="X590" s="22"/>
      <c r="Y590" s="22"/>
      <c r="Z590" s="22"/>
      <c r="AA590" s="22"/>
      <c r="AB590" s="37"/>
      <c r="AD590" s="22"/>
      <c r="AE590" s="22"/>
      <c r="AF590" s="22"/>
      <c r="AG590" s="22"/>
    </row>
    <row r="591" spans="1:33" ht="16.5" customHeight="1">
      <c r="A591" s="22"/>
      <c r="B591" s="22"/>
      <c r="C591" s="22"/>
      <c r="D591" s="22"/>
      <c r="E591" s="22"/>
      <c r="F591" s="22"/>
      <c r="G591" s="22"/>
      <c r="I591" s="22"/>
      <c r="J591" s="22"/>
      <c r="K591" s="22"/>
      <c r="L591" s="22"/>
      <c r="M591" s="22"/>
      <c r="N591" s="22"/>
      <c r="O591" s="22"/>
      <c r="P591" s="22"/>
      <c r="Q591" s="22"/>
      <c r="T591" s="22"/>
      <c r="U591" s="22"/>
      <c r="V591" s="22"/>
      <c r="W591" s="22"/>
      <c r="X591" s="22"/>
      <c r="Y591" s="22"/>
      <c r="Z591" s="22"/>
      <c r="AA591" s="22"/>
      <c r="AB591" s="37"/>
      <c r="AD591" s="22"/>
      <c r="AE591" s="22"/>
      <c r="AF591" s="22"/>
      <c r="AG591" s="22"/>
    </row>
    <row r="592" spans="1:33" ht="16.5" customHeight="1">
      <c r="A592" s="22"/>
      <c r="B592" s="22"/>
      <c r="C592" s="22"/>
      <c r="D592" s="22"/>
      <c r="E592" s="22"/>
      <c r="F592" s="22"/>
      <c r="G592" s="22"/>
      <c r="I592" s="22"/>
      <c r="J592" s="22"/>
      <c r="K592" s="22"/>
      <c r="L592" s="22"/>
      <c r="M592" s="22"/>
      <c r="N592" s="22"/>
      <c r="O592" s="22"/>
      <c r="P592" s="22"/>
      <c r="Q592" s="22"/>
      <c r="T592" s="22"/>
      <c r="U592" s="22"/>
      <c r="V592" s="22"/>
      <c r="W592" s="22"/>
      <c r="X592" s="22"/>
      <c r="Y592" s="22"/>
      <c r="Z592" s="22"/>
      <c r="AA592" s="22"/>
      <c r="AB592" s="37"/>
      <c r="AD592" s="22"/>
      <c r="AE592" s="22"/>
      <c r="AF592" s="22"/>
      <c r="AG592" s="22"/>
    </row>
    <row r="593" spans="1:33" ht="16.5" customHeight="1">
      <c r="A593" s="22"/>
      <c r="B593" s="22"/>
      <c r="C593" s="22"/>
      <c r="D593" s="22"/>
      <c r="E593" s="22"/>
      <c r="F593" s="22"/>
      <c r="G593" s="22"/>
      <c r="I593" s="22"/>
      <c r="J593" s="22"/>
      <c r="K593" s="22"/>
      <c r="L593" s="22"/>
      <c r="M593" s="22"/>
      <c r="N593" s="22"/>
      <c r="O593" s="22"/>
      <c r="P593" s="22"/>
      <c r="Q593" s="22"/>
      <c r="T593" s="22"/>
      <c r="U593" s="22"/>
      <c r="V593" s="22"/>
      <c r="W593" s="22"/>
      <c r="X593" s="22"/>
      <c r="Y593" s="22"/>
      <c r="Z593" s="22"/>
      <c r="AA593" s="22"/>
      <c r="AB593" s="37"/>
      <c r="AD593" s="22"/>
      <c r="AE593" s="22"/>
      <c r="AF593" s="22"/>
      <c r="AG593" s="22"/>
    </row>
    <row r="594" spans="1:33" ht="16.5" customHeight="1">
      <c r="A594" s="22"/>
      <c r="B594" s="22"/>
      <c r="C594" s="22"/>
      <c r="D594" s="22"/>
      <c r="E594" s="22"/>
      <c r="F594" s="22"/>
      <c r="G594" s="22"/>
      <c r="I594" s="22"/>
      <c r="J594" s="22"/>
      <c r="K594" s="22"/>
      <c r="L594" s="22"/>
      <c r="M594" s="22"/>
      <c r="N594" s="22"/>
      <c r="O594" s="22"/>
      <c r="P594" s="22"/>
      <c r="Q594" s="22"/>
      <c r="T594" s="22"/>
      <c r="U594" s="22"/>
      <c r="V594" s="22"/>
      <c r="W594" s="22"/>
      <c r="X594" s="22"/>
      <c r="Y594" s="22"/>
      <c r="Z594" s="22"/>
      <c r="AA594" s="22"/>
      <c r="AB594" s="37"/>
      <c r="AD594" s="22"/>
      <c r="AE594" s="22"/>
      <c r="AF594" s="22"/>
      <c r="AG594" s="22"/>
    </row>
    <row r="595" spans="1:33" ht="16.5" customHeight="1">
      <c r="A595" s="22"/>
      <c r="B595" s="22"/>
      <c r="C595" s="22"/>
      <c r="D595" s="22"/>
      <c r="E595" s="22"/>
      <c r="F595" s="22"/>
      <c r="G595" s="22"/>
      <c r="I595" s="22"/>
      <c r="J595" s="22"/>
      <c r="K595" s="22"/>
      <c r="L595" s="22"/>
      <c r="M595" s="22"/>
      <c r="N595" s="22"/>
      <c r="O595" s="22"/>
      <c r="P595" s="22"/>
      <c r="Q595" s="22"/>
      <c r="T595" s="22"/>
      <c r="U595" s="22"/>
      <c r="V595" s="22"/>
      <c r="W595" s="22"/>
      <c r="X595" s="22"/>
      <c r="Y595" s="22"/>
      <c r="Z595" s="22"/>
      <c r="AA595" s="22"/>
      <c r="AB595" s="37"/>
      <c r="AD595" s="22"/>
      <c r="AE595" s="22"/>
      <c r="AF595" s="22"/>
      <c r="AG595" s="22"/>
    </row>
    <row r="596" spans="1:33" ht="16.5" customHeight="1">
      <c r="A596" s="22"/>
      <c r="B596" s="22"/>
      <c r="C596" s="22"/>
      <c r="D596" s="22"/>
      <c r="E596" s="22"/>
      <c r="F596" s="22"/>
      <c r="G596" s="22"/>
      <c r="I596" s="22"/>
      <c r="J596" s="22"/>
      <c r="K596" s="22"/>
      <c r="L596" s="22"/>
      <c r="M596" s="22"/>
      <c r="N596" s="22"/>
      <c r="O596" s="22"/>
      <c r="P596" s="22"/>
      <c r="Q596" s="22"/>
      <c r="T596" s="22"/>
      <c r="U596" s="22"/>
      <c r="V596" s="22"/>
      <c r="W596" s="22"/>
      <c r="X596" s="22"/>
      <c r="Y596" s="22"/>
      <c r="Z596" s="22"/>
      <c r="AA596" s="22"/>
      <c r="AB596" s="37"/>
      <c r="AD596" s="22"/>
      <c r="AE596" s="22"/>
      <c r="AF596" s="22"/>
      <c r="AG596" s="22"/>
    </row>
    <row r="597" spans="1:33" ht="16.5" customHeight="1">
      <c r="A597" s="22"/>
      <c r="B597" s="22"/>
      <c r="C597" s="22"/>
      <c r="D597" s="22"/>
      <c r="E597" s="22"/>
      <c r="F597" s="22"/>
      <c r="G597" s="22"/>
      <c r="I597" s="22"/>
      <c r="J597" s="22"/>
      <c r="K597" s="22"/>
      <c r="L597" s="22"/>
      <c r="M597" s="22"/>
      <c r="N597" s="22"/>
      <c r="O597" s="22"/>
      <c r="P597" s="22"/>
      <c r="Q597" s="22"/>
      <c r="T597" s="22"/>
      <c r="U597" s="22"/>
      <c r="V597" s="22"/>
      <c r="W597" s="22"/>
      <c r="X597" s="22"/>
      <c r="Y597" s="22"/>
      <c r="Z597" s="22"/>
      <c r="AA597" s="22"/>
      <c r="AB597" s="37"/>
      <c r="AD597" s="22"/>
      <c r="AE597" s="22"/>
      <c r="AF597" s="22"/>
      <c r="AG597" s="22"/>
    </row>
    <row r="598" spans="1:33" ht="16.5" customHeight="1">
      <c r="A598" s="22"/>
      <c r="B598" s="22"/>
      <c r="C598" s="22"/>
      <c r="D598" s="22"/>
      <c r="E598" s="22"/>
      <c r="F598" s="22"/>
      <c r="G598" s="22"/>
      <c r="I598" s="22"/>
      <c r="J598" s="22"/>
      <c r="K598" s="22"/>
      <c r="L598" s="22"/>
      <c r="M598" s="22"/>
      <c r="N598" s="22"/>
      <c r="O598" s="22"/>
      <c r="P598" s="22"/>
      <c r="Q598" s="22"/>
      <c r="T598" s="22"/>
      <c r="U598" s="22"/>
      <c r="V598" s="22"/>
      <c r="W598" s="22"/>
      <c r="X598" s="22"/>
      <c r="Y598" s="22"/>
      <c r="Z598" s="22"/>
      <c r="AA598" s="22"/>
      <c r="AB598" s="37"/>
      <c r="AD598" s="22"/>
      <c r="AE598" s="22"/>
      <c r="AF598" s="22"/>
      <c r="AG598" s="22"/>
    </row>
    <row r="599" spans="1:33" ht="16.5" customHeight="1">
      <c r="A599" s="22"/>
      <c r="B599" s="22"/>
      <c r="C599" s="22"/>
      <c r="D599" s="22"/>
      <c r="E599" s="22"/>
      <c r="F599" s="22"/>
      <c r="G599" s="22"/>
      <c r="I599" s="22"/>
      <c r="J599" s="22"/>
      <c r="K599" s="22"/>
      <c r="L599" s="22"/>
      <c r="M599" s="22"/>
      <c r="N599" s="22"/>
      <c r="O599" s="22"/>
      <c r="P599" s="22"/>
      <c r="Q599" s="22"/>
      <c r="T599" s="22"/>
      <c r="U599" s="22"/>
      <c r="V599" s="22"/>
      <c r="W599" s="22"/>
      <c r="X599" s="22"/>
      <c r="Y599" s="22"/>
      <c r="Z599" s="22"/>
      <c r="AA599" s="22"/>
      <c r="AB599" s="37"/>
      <c r="AD599" s="22"/>
      <c r="AE599" s="22"/>
      <c r="AF599" s="22"/>
      <c r="AG599" s="22"/>
    </row>
    <row r="600" spans="1:33" ht="16.5" customHeight="1">
      <c r="A600" s="22"/>
      <c r="B600" s="22"/>
      <c r="C600" s="22"/>
      <c r="D600" s="22"/>
      <c r="E600" s="22"/>
      <c r="F600" s="22"/>
      <c r="G600" s="22"/>
      <c r="I600" s="22"/>
      <c r="J600" s="22"/>
      <c r="K600" s="22"/>
      <c r="L600" s="22"/>
      <c r="M600" s="22"/>
      <c r="N600" s="22"/>
      <c r="O600" s="22"/>
      <c r="P600" s="22"/>
      <c r="Q600" s="22"/>
      <c r="T600" s="22"/>
      <c r="U600" s="22"/>
      <c r="V600" s="22"/>
      <c r="W600" s="22"/>
      <c r="X600" s="22"/>
      <c r="Y600" s="22"/>
      <c r="Z600" s="22"/>
      <c r="AA600" s="22"/>
      <c r="AB600" s="37"/>
      <c r="AD600" s="22"/>
      <c r="AE600" s="22"/>
      <c r="AF600" s="22"/>
      <c r="AG600" s="22"/>
    </row>
    <row r="601" spans="1:33" ht="16.5" customHeight="1">
      <c r="A601" s="22"/>
      <c r="B601" s="22"/>
      <c r="C601" s="22"/>
      <c r="D601" s="22"/>
      <c r="E601" s="22"/>
      <c r="F601" s="22"/>
      <c r="G601" s="22"/>
      <c r="I601" s="22"/>
      <c r="J601" s="22"/>
      <c r="K601" s="22"/>
      <c r="L601" s="22"/>
      <c r="M601" s="22"/>
      <c r="N601" s="22"/>
      <c r="O601" s="22"/>
      <c r="P601" s="22"/>
      <c r="Q601" s="22"/>
      <c r="T601" s="22"/>
      <c r="U601" s="22"/>
      <c r="V601" s="22"/>
      <c r="W601" s="22"/>
      <c r="X601" s="22"/>
      <c r="Y601" s="22"/>
      <c r="Z601" s="22"/>
      <c r="AA601" s="22"/>
      <c r="AB601" s="37"/>
      <c r="AD601" s="22"/>
      <c r="AE601" s="22"/>
      <c r="AF601" s="22"/>
      <c r="AG601" s="22"/>
    </row>
    <row r="602" spans="1:33" ht="16.5" customHeight="1">
      <c r="A602" s="22"/>
      <c r="B602" s="22"/>
      <c r="C602" s="22"/>
      <c r="D602" s="22"/>
      <c r="E602" s="22"/>
      <c r="F602" s="22"/>
      <c r="G602" s="22"/>
      <c r="I602" s="22"/>
      <c r="J602" s="22"/>
      <c r="K602" s="22"/>
      <c r="L602" s="22"/>
      <c r="M602" s="22"/>
      <c r="N602" s="22"/>
      <c r="O602" s="22"/>
      <c r="P602" s="22"/>
      <c r="Q602" s="22"/>
      <c r="T602" s="22"/>
      <c r="U602" s="22"/>
      <c r="V602" s="22"/>
      <c r="W602" s="22"/>
      <c r="X602" s="22"/>
      <c r="Y602" s="22"/>
      <c r="Z602" s="22"/>
      <c r="AA602" s="22"/>
      <c r="AB602" s="37"/>
      <c r="AD602" s="22"/>
      <c r="AE602" s="22"/>
      <c r="AF602" s="22"/>
      <c r="AG602" s="22"/>
    </row>
    <row r="603" spans="1:33" ht="16.5" customHeight="1">
      <c r="A603" s="22"/>
      <c r="B603" s="22"/>
      <c r="C603" s="22"/>
      <c r="D603" s="22"/>
      <c r="E603" s="22"/>
      <c r="F603" s="22"/>
      <c r="G603" s="22"/>
      <c r="I603" s="22"/>
      <c r="J603" s="22"/>
      <c r="K603" s="22"/>
      <c r="L603" s="22"/>
      <c r="M603" s="22"/>
      <c r="N603" s="22"/>
      <c r="O603" s="22"/>
      <c r="P603" s="22"/>
      <c r="Q603" s="22"/>
      <c r="T603" s="22"/>
      <c r="U603" s="22"/>
      <c r="V603" s="22"/>
      <c r="W603" s="22"/>
      <c r="X603" s="22"/>
      <c r="Y603" s="22"/>
      <c r="Z603" s="22"/>
      <c r="AA603" s="22"/>
      <c r="AB603" s="37"/>
      <c r="AD603" s="22"/>
      <c r="AE603" s="22"/>
      <c r="AF603" s="22"/>
      <c r="AG603" s="22"/>
    </row>
    <row r="604" spans="1:33" ht="16.5" customHeight="1">
      <c r="A604" s="22"/>
      <c r="B604" s="22"/>
      <c r="C604" s="22"/>
      <c r="D604" s="22"/>
      <c r="E604" s="22"/>
      <c r="F604" s="22"/>
      <c r="G604" s="22"/>
      <c r="I604" s="22"/>
      <c r="J604" s="22"/>
      <c r="K604" s="22"/>
      <c r="L604" s="22"/>
      <c r="M604" s="22"/>
      <c r="N604" s="22"/>
      <c r="O604" s="22"/>
      <c r="P604" s="22"/>
      <c r="Q604" s="22"/>
      <c r="T604" s="22"/>
      <c r="U604" s="22"/>
      <c r="V604" s="22"/>
      <c r="W604" s="22"/>
      <c r="X604" s="22"/>
      <c r="Y604" s="22"/>
      <c r="Z604" s="22"/>
      <c r="AA604" s="22"/>
      <c r="AB604" s="37"/>
      <c r="AD604" s="22"/>
      <c r="AE604" s="22"/>
      <c r="AF604" s="22"/>
      <c r="AG604" s="22"/>
    </row>
    <row r="605" spans="1:33" ht="16.5" customHeight="1">
      <c r="A605" s="22"/>
      <c r="B605" s="22"/>
      <c r="C605" s="22"/>
      <c r="D605" s="22"/>
      <c r="E605" s="22"/>
      <c r="F605" s="22"/>
      <c r="G605" s="22"/>
      <c r="I605" s="22"/>
      <c r="J605" s="22"/>
      <c r="K605" s="22"/>
      <c r="L605" s="22"/>
      <c r="M605" s="22"/>
      <c r="N605" s="22"/>
      <c r="O605" s="22"/>
      <c r="P605" s="22"/>
      <c r="Q605" s="22"/>
      <c r="T605" s="22"/>
      <c r="U605" s="22"/>
      <c r="V605" s="22"/>
      <c r="W605" s="22"/>
      <c r="X605" s="22"/>
      <c r="Y605" s="22"/>
      <c r="Z605" s="22"/>
      <c r="AA605" s="22"/>
      <c r="AB605" s="37"/>
      <c r="AD605" s="22"/>
      <c r="AE605" s="22"/>
      <c r="AF605" s="22"/>
      <c r="AG605" s="22"/>
    </row>
    <row r="606" spans="1:33" ht="16.5" customHeight="1">
      <c r="A606" s="22"/>
      <c r="B606" s="22"/>
      <c r="C606" s="22"/>
      <c r="D606" s="22"/>
      <c r="E606" s="22"/>
      <c r="F606" s="22"/>
      <c r="G606" s="22"/>
      <c r="I606" s="22"/>
      <c r="J606" s="22"/>
      <c r="K606" s="22"/>
      <c r="L606" s="22"/>
      <c r="M606" s="22"/>
      <c r="N606" s="22"/>
      <c r="O606" s="22"/>
      <c r="P606" s="22"/>
      <c r="Q606" s="22"/>
      <c r="T606" s="22"/>
      <c r="U606" s="22"/>
      <c r="V606" s="22"/>
      <c r="W606" s="22"/>
      <c r="X606" s="22"/>
      <c r="Y606" s="22"/>
      <c r="Z606" s="22"/>
      <c r="AA606" s="22"/>
      <c r="AB606" s="37"/>
      <c r="AD606" s="22"/>
      <c r="AE606" s="22"/>
      <c r="AF606" s="22"/>
      <c r="AG606" s="22"/>
    </row>
    <row r="607" spans="1:33" ht="16.5" customHeight="1">
      <c r="A607" s="22"/>
      <c r="B607" s="22"/>
      <c r="C607" s="22"/>
      <c r="D607" s="22"/>
      <c r="E607" s="22"/>
      <c r="F607" s="22"/>
      <c r="G607" s="22"/>
      <c r="I607" s="22"/>
      <c r="J607" s="22"/>
      <c r="K607" s="22"/>
      <c r="L607" s="22"/>
      <c r="M607" s="22"/>
      <c r="N607" s="22"/>
      <c r="O607" s="22"/>
      <c r="P607" s="22"/>
      <c r="Q607" s="22"/>
      <c r="T607" s="22"/>
      <c r="U607" s="22"/>
      <c r="V607" s="22"/>
      <c r="W607" s="22"/>
      <c r="X607" s="22"/>
      <c r="Y607" s="22"/>
      <c r="Z607" s="22"/>
      <c r="AA607" s="22"/>
      <c r="AB607" s="37"/>
      <c r="AD607" s="22"/>
      <c r="AE607" s="22"/>
      <c r="AF607" s="22"/>
      <c r="AG607" s="22"/>
    </row>
    <row r="608" spans="1:33" ht="16.5" customHeight="1">
      <c r="A608" s="22"/>
      <c r="B608" s="22"/>
      <c r="C608" s="22"/>
      <c r="D608" s="22"/>
      <c r="E608" s="22"/>
      <c r="F608" s="22"/>
      <c r="G608" s="22"/>
      <c r="I608" s="22"/>
      <c r="J608" s="22"/>
      <c r="K608" s="22"/>
      <c r="L608" s="22"/>
      <c r="M608" s="22"/>
      <c r="N608" s="22"/>
      <c r="O608" s="22"/>
      <c r="P608" s="22"/>
      <c r="Q608" s="22"/>
      <c r="T608" s="22"/>
      <c r="U608" s="22"/>
      <c r="V608" s="22"/>
      <c r="W608" s="22"/>
      <c r="X608" s="22"/>
      <c r="Y608" s="22"/>
      <c r="Z608" s="22"/>
      <c r="AA608" s="22"/>
      <c r="AB608" s="37"/>
      <c r="AD608" s="22"/>
      <c r="AE608" s="22"/>
      <c r="AF608" s="22"/>
      <c r="AG608" s="22"/>
    </row>
    <row r="609" spans="1:33" ht="16.5" customHeight="1">
      <c r="A609" s="22"/>
      <c r="B609" s="22"/>
      <c r="C609" s="22"/>
      <c r="D609" s="22"/>
      <c r="E609" s="22"/>
      <c r="F609" s="22"/>
      <c r="G609" s="22"/>
      <c r="I609" s="22"/>
      <c r="J609" s="22"/>
      <c r="K609" s="22"/>
      <c r="L609" s="22"/>
      <c r="M609" s="22"/>
      <c r="N609" s="22"/>
      <c r="O609" s="22"/>
      <c r="P609" s="22"/>
      <c r="Q609" s="22"/>
      <c r="T609" s="22"/>
      <c r="U609" s="22"/>
      <c r="V609" s="22"/>
      <c r="W609" s="22"/>
      <c r="X609" s="22"/>
      <c r="Y609" s="22"/>
      <c r="Z609" s="22"/>
      <c r="AA609" s="22"/>
      <c r="AB609" s="37"/>
      <c r="AD609" s="22"/>
      <c r="AE609" s="22"/>
      <c r="AF609" s="22"/>
      <c r="AG609" s="22"/>
    </row>
    <row r="610" spans="1:33" ht="16.5" customHeight="1">
      <c r="A610" s="22"/>
      <c r="B610" s="22"/>
      <c r="C610" s="22"/>
      <c r="D610" s="22"/>
      <c r="E610" s="22"/>
      <c r="F610" s="22"/>
      <c r="G610" s="22"/>
      <c r="I610" s="22"/>
      <c r="J610" s="22"/>
      <c r="K610" s="22"/>
      <c r="L610" s="22"/>
      <c r="M610" s="22"/>
      <c r="N610" s="22"/>
      <c r="O610" s="22"/>
      <c r="P610" s="22"/>
      <c r="Q610" s="22"/>
      <c r="T610" s="22"/>
      <c r="U610" s="22"/>
      <c r="V610" s="22"/>
      <c r="W610" s="22"/>
      <c r="X610" s="22"/>
      <c r="Y610" s="22"/>
      <c r="Z610" s="22"/>
      <c r="AA610" s="22"/>
      <c r="AB610" s="37"/>
      <c r="AD610" s="22"/>
      <c r="AE610" s="22"/>
      <c r="AF610" s="22"/>
      <c r="AG610" s="22"/>
    </row>
    <row r="611" spans="1:33" ht="16.5" customHeight="1">
      <c r="A611" s="22"/>
      <c r="B611" s="22"/>
      <c r="C611" s="22"/>
      <c r="D611" s="22"/>
      <c r="E611" s="22"/>
      <c r="F611" s="22"/>
      <c r="G611" s="22"/>
      <c r="I611" s="22"/>
      <c r="J611" s="22"/>
      <c r="K611" s="22"/>
      <c r="L611" s="22"/>
      <c r="M611" s="22"/>
      <c r="N611" s="22"/>
      <c r="O611" s="22"/>
      <c r="P611" s="22"/>
      <c r="Q611" s="22"/>
      <c r="T611" s="22"/>
      <c r="U611" s="22"/>
      <c r="V611" s="22"/>
      <c r="W611" s="22"/>
      <c r="X611" s="22"/>
      <c r="Y611" s="22"/>
      <c r="Z611" s="22"/>
      <c r="AA611" s="22"/>
      <c r="AB611" s="37"/>
      <c r="AD611" s="22"/>
      <c r="AE611" s="22"/>
      <c r="AF611" s="22"/>
      <c r="AG611" s="22"/>
    </row>
    <row r="612" spans="1:33" ht="16.5" customHeight="1">
      <c r="A612" s="22"/>
      <c r="B612" s="22"/>
      <c r="C612" s="22"/>
      <c r="D612" s="22"/>
      <c r="E612" s="22"/>
      <c r="F612" s="22"/>
      <c r="G612" s="22"/>
      <c r="I612" s="22"/>
      <c r="J612" s="22"/>
      <c r="K612" s="22"/>
      <c r="L612" s="22"/>
      <c r="M612" s="22"/>
      <c r="N612" s="22"/>
      <c r="O612" s="22"/>
      <c r="P612" s="22"/>
      <c r="Q612" s="22"/>
      <c r="T612" s="22"/>
      <c r="U612" s="22"/>
      <c r="V612" s="22"/>
      <c r="W612" s="22"/>
      <c r="X612" s="22"/>
      <c r="Y612" s="22"/>
      <c r="Z612" s="22"/>
      <c r="AA612" s="22"/>
      <c r="AB612" s="37"/>
      <c r="AD612" s="22"/>
      <c r="AE612" s="22"/>
      <c r="AF612" s="22"/>
      <c r="AG612" s="22"/>
    </row>
    <row r="613" spans="1:33" ht="16.5" customHeight="1">
      <c r="A613" s="22"/>
      <c r="B613" s="22"/>
      <c r="C613" s="22"/>
      <c r="D613" s="22"/>
      <c r="E613" s="22"/>
      <c r="F613" s="22"/>
      <c r="G613" s="22"/>
      <c r="I613" s="22"/>
      <c r="J613" s="22"/>
      <c r="K613" s="22"/>
      <c r="L613" s="22"/>
      <c r="M613" s="22"/>
      <c r="N613" s="22"/>
      <c r="O613" s="22"/>
      <c r="P613" s="22"/>
      <c r="Q613" s="22"/>
      <c r="T613" s="22"/>
      <c r="U613" s="22"/>
      <c r="V613" s="22"/>
      <c r="W613" s="22"/>
      <c r="X613" s="22"/>
      <c r="Y613" s="22"/>
      <c r="Z613" s="22"/>
      <c r="AA613" s="22"/>
      <c r="AB613" s="37"/>
      <c r="AD613" s="22"/>
      <c r="AE613" s="22"/>
      <c r="AF613" s="22"/>
      <c r="AG613" s="22"/>
    </row>
    <row r="614" spans="1:33" ht="16.5" customHeight="1">
      <c r="A614" s="22"/>
      <c r="B614" s="22"/>
      <c r="C614" s="22"/>
      <c r="D614" s="22"/>
      <c r="E614" s="22"/>
      <c r="F614" s="22"/>
      <c r="G614" s="22"/>
      <c r="I614" s="22"/>
      <c r="J614" s="22"/>
      <c r="K614" s="22"/>
      <c r="L614" s="22"/>
      <c r="M614" s="22"/>
      <c r="N614" s="22"/>
      <c r="O614" s="22"/>
      <c r="P614" s="22"/>
      <c r="Q614" s="22"/>
      <c r="T614" s="22"/>
      <c r="U614" s="22"/>
      <c r="V614" s="22"/>
      <c r="W614" s="22"/>
      <c r="X614" s="22"/>
      <c r="Y614" s="22"/>
      <c r="Z614" s="22"/>
      <c r="AA614" s="22"/>
      <c r="AB614" s="37"/>
      <c r="AD614" s="22"/>
      <c r="AE614" s="22"/>
      <c r="AF614" s="22"/>
      <c r="AG614" s="22"/>
    </row>
    <row r="615" spans="1:33" ht="16.5" customHeight="1">
      <c r="A615" s="22"/>
      <c r="B615" s="22"/>
      <c r="C615" s="22"/>
      <c r="D615" s="22"/>
      <c r="E615" s="22"/>
      <c r="F615" s="22"/>
      <c r="G615" s="22"/>
      <c r="I615" s="22"/>
      <c r="J615" s="22"/>
      <c r="K615" s="22"/>
      <c r="L615" s="22"/>
      <c r="M615" s="22"/>
      <c r="N615" s="22"/>
      <c r="O615" s="22"/>
      <c r="P615" s="22"/>
      <c r="Q615" s="22"/>
      <c r="T615" s="22"/>
      <c r="U615" s="22"/>
      <c r="V615" s="22"/>
      <c r="W615" s="22"/>
      <c r="X615" s="22"/>
      <c r="Y615" s="22"/>
      <c r="Z615" s="22"/>
      <c r="AA615" s="22"/>
      <c r="AB615" s="37"/>
      <c r="AD615" s="22"/>
      <c r="AE615" s="22"/>
      <c r="AF615" s="22"/>
      <c r="AG615" s="22"/>
    </row>
    <row r="616" spans="1:33" ht="16.5" customHeight="1">
      <c r="A616" s="22"/>
      <c r="B616" s="22"/>
      <c r="C616" s="22"/>
      <c r="D616" s="22"/>
      <c r="E616" s="22"/>
      <c r="F616" s="22"/>
      <c r="G616" s="22"/>
      <c r="I616" s="22"/>
      <c r="J616" s="22"/>
      <c r="K616" s="22"/>
      <c r="L616" s="22"/>
      <c r="M616" s="22"/>
      <c r="N616" s="22"/>
      <c r="O616" s="22"/>
      <c r="P616" s="22"/>
      <c r="Q616" s="22"/>
      <c r="T616" s="22"/>
      <c r="U616" s="22"/>
      <c r="V616" s="22"/>
      <c r="W616" s="22"/>
      <c r="X616" s="22"/>
      <c r="Y616" s="22"/>
      <c r="Z616" s="22"/>
      <c r="AA616" s="22"/>
      <c r="AB616" s="37"/>
      <c r="AD616" s="22"/>
      <c r="AE616" s="22"/>
      <c r="AF616" s="22"/>
      <c r="AG616" s="22"/>
    </row>
    <row r="617" spans="1:33" ht="16.5" customHeight="1">
      <c r="A617" s="22"/>
      <c r="B617" s="22"/>
      <c r="C617" s="22"/>
      <c r="D617" s="22"/>
      <c r="E617" s="22"/>
      <c r="F617" s="22"/>
      <c r="G617" s="22"/>
      <c r="I617" s="22"/>
      <c r="J617" s="22"/>
      <c r="K617" s="22"/>
      <c r="L617" s="22"/>
      <c r="M617" s="22"/>
      <c r="N617" s="22"/>
      <c r="O617" s="22"/>
      <c r="P617" s="22"/>
      <c r="Q617" s="22"/>
      <c r="T617" s="22"/>
      <c r="U617" s="22"/>
      <c r="V617" s="22"/>
      <c r="W617" s="22"/>
      <c r="X617" s="22"/>
      <c r="Y617" s="22"/>
      <c r="Z617" s="22"/>
      <c r="AA617" s="22"/>
      <c r="AB617" s="37"/>
      <c r="AD617" s="22"/>
      <c r="AE617" s="22"/>
      <c r="AF617" s="22"/>
      <c r="AG617" s="22"/>
    </row>
    <row r="618" spans="1:33" ht="16.5" customHeight="1">
      <c r="A618" s="22"/>
      <c r="B618" s="22"/>
      <c r="C618" s="22"/>
      <c r="D618" s="22"/>
      <c r="E618" s="22"/>
      <c r="F618" s="22"/>
      <c r="G618" s="22"/>
      <c r="I618" s="22"/>
      <c r="J618" s="22"/>
      <c r="K618" s="22"/>
      <c r="L618" s="22"/>
      <c r="M618" s="22"/>
      <c r="N618" s="22"/>
      <c r="O618" s="22"/>
      <c r="P618" s="22"/>
      <c r="Q618" s="22"/>
      <c r="T618" s="22"/>
      <c r="U618" s="22"/>
      <c r="V618" s="22"/>
      <c r="W618" s="22"/>
      <c r="X618" s="22"/>
      <c r="Y618" s="22"/>
      <c r="Z618" s="22"/>
      <c r="AA618" s="22"/>
      <c r="AB618" s="37"/>
      <c r="AD618" s="22"/>
      <c r="AE618" s="22"/>
      <c r="AF618" s="22"/>
      <c r="AG618" s="22"/>
    </row>
    <row r="619" spans="1:33" ht="16.5" customHeight="1">
      <c r="A619" s="22"/>
      <c r="B619" s="22"/>
      <c r="C619" s="22"/>
      <c r="D619" s="22"/>
      <c r="E619" s="22"/>
      <c r="F619" s="22"/>
      <c r="G619" s="22"/>
      <c r="I619" s="22"/>
      <c r="J619" s="22"/>
      <c r="K619" s="22"/>
      <c r="L619" s="22"/>
      <c r="M619" s="22"/>
      <c r="N619" s="22"/>
      <c r="O619" s="22"/>
      <c r="P619" s="22"/>
      <c r="Q619" s="22"/>
      <c r="T619" s="22"/>
      <c r="U619" s="22"/>
      <c r="V619" s="22"/>
      <c r="W619" s="22"/>
      <c r="X619" s="22"/>
      <c r="Y619" s="22"/>
      <c r="Z619" s="22"/>
      <c r="AA619" s="22"/>
      <c r="AB619" s="37"/>
      <c r="AD619" s="22"/>
      <c r="AE619" s="22"/>
      <c r="AF619" s="22"/>
      <c r="AG619" s="22"/>
    </row>
    <row r="620" spans="1:33" ht="16.5" customHeight="1">
      <c r="A620" s="22"/>
      <c r="B620" s="22"/>
      <c r="C620" s="22"/>
      <c r="D620" s="22"/>
      <c r="E620" s="22"/>
      <c r="F620" s="22"/>
      <c r="G620" s="22"/>
      <c r="I620" s="22"/>
      <c r="J620" s="22"/>
      <c r="K620" s="22"/>
      <c r="L620" s="22"/>
      <c r="M620" s="22"/>
      <c r="N620" s="22"/>
      <c r="O620" s="22"/>
      <c r="P620" s="22"/>
      <c r="Q620" s="22"/>
      <c r="T620" s="22"/>
      <c r="U620" s="22"/>
      <c r="V620" s="22"/>
      <c r="W620" s="22"/>
      <c r="X620" s="22"/>
      <c r="Y620" s="22"/>
      <c r="Z620" s="22"/>
      <c r="AA620" s="22"/>
      <c r="AB620" s="37"/>
      <c r="AD620" s="22"/>
      <c r="AE620" s="22"/>
      <c r="AF620" s="22"/>
      <c r="AG620" s="22"/>
    </row>
    <row r="621" spans="1:33" ht="16.5" customHeight="1">
      <c r="A621" s="22"/>
      <c r="B621" s="22"/>
      <c r="C621" s="22"/>
      <c r="D621" s="22"/>
      <c r="E621" s="22"/>
      <c r="F621" s="22"/>
      <c r="G621" s="22"/>
      <c r="I621" s="22"/>
      <c r="J621" s="22"/>
      <c r="K621" s="22"/>
      <c r="L621" s="22"/>
      <c r="M621" s="22"/>
      <c r="N621" s="22"/>
      <c r="O621" s="22"/>
      <c r="P621" s="22"/>
      <c r="Q621" s="22"/>
      <c r="T621" s="22"/>
      <c r="U621" s="22"/>
      <c r="V621" s="22"/>
      <c r="W621" s="22"/>
      <c r="X621" s="22"/>
      <c r="Y621" s="22"/>
      <c r="Z621" s="22"/>
      <c r="AA621" s="22"/>
      <c r="AB621" s="37"/>
      <c r="AD621" s="22"/>
      <c r="AE621" s="22"/>
      <c r="AF621" s="22"/>
      <c r="AG621" s="22"/>
    </row>
    <row r="622" spans="1:33" ht="16.5" customHeight="1">
      <c r="A622" s="22"/>
      <c r="B622" s="22"/>
      <c r="C622" s="22"/>
      <c r="D622" s="22"/>
      <c r="E622" s="22"/>
      <c r="F622" s="22"/>
      <c r="G622" s="22"/>
      <c r="I622" s="22"/>
      <c r="J622" s="22"/>
      <c r="K622" s="22"/>
      <c r="L622" s="22"/>
      <c r="M622" s="22"/>
      <c r="N622" s="22"/>
      <c r="O622" s="22"/>
      <c r="P622" s="22"/>
      <c r="Q622" s="22"/>
      <c r="T622" s="22"/>
      <c r="U622" s="22"/>
      <c r="V622" s="22"/>
      <c r="W622" s="22"/>
      <c r="X622" s="22"/>
      <c r="Y622" s="22"/>
      <c r="Z622" s="22"/>
      <c r="AA622" s="22"/>
      <c r="AB622" s="37"/>
      <c r="AD622" s="22"/>
      <c r="AE622" s="22"/>
      <c r="AF622" s="22"/>
      <c r="AG622" s="22"/>
    </row>
    <row r="623" spans="1:33" ht="16.5" customHeight="1">
      <c r="A623" s="22"/>
      <c r="B623" s="22"/>
      <c r="C623" s="22"/>
      <c r="D623" s="22"/>
      <c r="E623" s="22"/>
      <c r="F623" s="22"/>
      <c r="G623" s="22"/>
      <c r="I623" s="22"/>
      <c r="J623" s="22"/>
      <c r="K623" s="22"/>
      <c r="L623" s="22"/>
      <c r="M623" s="22"/>
      <c r="N623" s="22"/>
      <c r="O623" s="22"/>
      <c r="P623" s="22"/>
      <c r="Q623" s="22"/>
      <c r="T623" s="22"/>
      <c r="U623" s="22"/>
      <c r="V623" s="22"/>
      <c r="W623" s="22"/>
      <c r="X623" s="22"/>
      <c r="Y623" s="22"/>
      <c r="Z623" s="22"/>
      <c r="AA623" s="22"/>
      <c r="AB623" s="37"/>
      <c r="AD623" s="22"/>
      <c r="AE623" s="22"/>
      <c r="AF623" s="22"/>
      <c r="AG623" s="22"/>
    </row>
    <row r="624" spans="1:33" ht="16.5" customHeight="1">
      <c r="A624" s="22"/>
      <c r="B624" s="22"/>
      <c r="C624" s="22"/>
      <c r="D624" s="22"/>
      <c r="E624" s="22"/>
      <c r="F624" s="22"/>
      <c r="G624" s="22"/>
      <c r="I624" s="22"/>
      <c r="J624" s="22"/>
      <c r="K624" s="22"/>
      <c r="L624" s="22"/>
      <c r="M624" s="22"/>
      <c r="N624" s="22"/>
      <c r="O624" s="22"/>
      <c r="P624" s="22"/>
      <c r="Q624" s="22"/>
      <c r="T624" s="22"/>
      <c r="U624" s="22"/>
      <c r="V624" s="22"/>
      <c r="W624" s="22"/>
      <c r="X624" s="22"/>
      <c r="Y624" s="22"/>
      <c r="Z624" s="22"/>
      <c r="AA624" s="22"/>
      <c r="AB624" s="37"/>
      <c r="AD624" s="22"/>
      <c r="AE624" s="22"/>
      <c r="AF624" s="22"/>
      <c r="AG624" s="22"/>
    </row>
    <row r="625" spans="1:33" ht="16.5" customHeight="1">
      <c r="A625" s="22"/>
      <c r="B625" s="22"/>
      <c r="C625" s="22"/>
      <c r="D625" s="22"/>
      <c r="E625" s="22"/>
      <c r="F625" s="22"/>
      <c r="G625" s="22"/>
      <c r="I625" s="22"/>
      <c r="J625" s="22"/>
      <c r="K625" s="22"/>
      <c r="L625" s="22"/>
      <c r="M625" s="22"/>
      <c r="N625" s="22"/>
      <c r="O625" s="22"/>
      <c r="P625" s="22"/>
      <c r="Q625" s="22"/>
      <c r="T625" s="22"/>
      <c r="U625" s="22"/>
      <c r="V625" s="22"/>
      <c r="W625" s="22"/>
      <c r="X625" s="22"/>
      <c r="Y625" s="22"/>
      <c r="Z625" s="22"/>
      <c r="AA625" s="22"/>
      <c r="AB625" s="37"/>
      <c r="AD625" s="22"/>
      <c r="AE625" s="22"/>
      <c r="AF625" s="22"/>
      <c r="AG625" s="22"/>
    </row>
    <row r="626" spans="1:33" ht="16.5" customHeight="1">
      <c r="A626" s="22"/>
      <c r="B626" s="22"/>
      <c r="C626" s="22"/>
      <c r="D626" s="22"/>
      <c r="E626" s="22"/>
      <c r="F626" s="22"/>
      <c r="G626" s="22"/>
      <c r="I626" s="22"/>
      <c r="J626" s="22"/>
      <c r="K626" s="22"/>
      <c r="L626" s="22"/>
      <c r="M626" s="22"/>
      <c r="N626" s="22"/>
      <c r="O626" s="22"/>
      <c r="P626" s="22"/>
      <c r="Q626" s="22"/>
      <c r="T626" s="22"/>
      <c r="U626" s="22"/>
      <c r="V626" s="22"/>
      <c r="W626" s="22"/>
      <c r="X626" s="22"/>
      <c r="Y626" s="22"/>
      <c r="Z626" s="22"/>
      <c r="AA626" s="22"/>
      <c r="AB626" s="37"/>
      <c r="AD626" s="22"/>
      <c r="AE626" s="22"/>
      <c r="AF626" s="22"/>
      <c r="AG626" s="22"/>
    </row>
    <row r="627" spans="1:33" ht="16.5" customHeight="1">
      <c r="A627" s="22"/>
      <c r="B627" s="22"/>
      <c r="C627" s="22"/>
      <c r="D627" s="22"/>
      <c r="E627" s="22"/>
      <c r="F627" s="22"/>
      <c r="G627" s="22"/>
      <c r="I627" s="22"/>
      <c r="J627" s="22"/>
      <c r="K627" s="22"/>
      <c r="L627" s="22"/>
      <c r="M627" s="22"/>
      <c r="N627" s="22"/>
      <c r="O627" s="22"/>
      <c r="P627" s="22"/>
      <c r="Q627" s="22"/>
      <c r="T627" s="22"/>
      <c r="U627" s="22"/>
      <c r="V627" s="22"/>
      <c r="W627" s="22"/>
      <c r="X627" s="22"/>
      <c r="Y627" s="22"/>
      <c r="Z627" s="22"/>
      <c r="AA627" s="22"/>
      <c r="AB627" s="37"/>
      <c r="AD627" s="22"/>
      <c r="AE627" s="22"/>
      <c r="AF627" s="22"/>
      <c r="AG627" s="22"/>
    </row>
    <row r="628" spans="1:33" ht="16.5" customHeight="1">
      <c r="A628" s="22"/>
      <c r="B628" s="22"/>
      <c r="C628" s="22"/>
      <c r="D628" s="22"/>
      <c r="E628" s="22"/>
      <c r="F628" s="22"/>
      <c r="G628" s="22"/>
      <c r="I628" s="22"/>
      <c r="J628" s="22"/>
      <c r="K628" s="22"/>
      <c r="L628" s="22"/>
      <c r="M628" s="22"/>
      <c r="N628" s="22"/>
      <c r="O628" s="22"/>
      <c r="P628" s="22"/>
      <c r="Q628" s="22"/>
      <c r="T628" s="22"/>
      <c r="U628" s="22"/>
      <c r="V628" s="22"/>
      <c r="W628" s="22"/>
      <c r="X628" s="22"/>
      <c r="Y628" s="22"/>
      <c r="Z628" s="22"/>
      <c r="AA628" s="22"/>
      <c r="AB628" s="37"/>
      <c r="AD628" s="22"/>
      <c r="AE628" s="22"/>
      <c r="AF628" s="22"/>
      <c r="AG628" s="22"/>
    </row>
    <row r="629" spans="1:33" ht="16.5" customHeight="1">
      <c r="A629" s="22"/>
      <c r="B629" s="22"/>
      <c r="C629" s="22"/>
      <c r="D629" s="22"/>
      <c r="E629" s="22"/>
      <c r="F629" s="22"/>
      <c r="G629" s="22"/>
      <c r="I629" s="22"/>
      <c r="J629" s="22"/>
      <c r="K629" s="22"/>
      <c r="L629" s="22"/>
      <c r="M629" s="22"/>
      <c r="N629" s="22"/>
      <c r="O629" s="22"/>
      <c r="P629" s="22"/>
      <c r="Q629" s="22"/>
      <c r="T629" s="22"/>
      <c r="U629" s="22"/>
      <c r="V629" s="22"/>
      <c r="W629" s="22"/>
      <c r="X629" s="22"/>
      <c r="Y629" s="22"/>
      <c r="Z629" s="22"/>
      <c r="AA629" s="22"/>
      <c r="AB629" s="37"/>
      <c r="AD629" s="22"/>
      <c r="AE629" s="22"/>
      <c r="AF629" s="22"/>
      <c r="AG629" s="22"/>
    </row>
    <row r="630" spans="1:33" ht="16.5" customHeight="1">
      <c r="A630" s="22"/>
      <c r="B630" s="22"/>
      <c r="C630" s="22"/>
      <c r="D630" s="22"/>
      <c r="E630" s="22"/>
      <c r="F630" s="22"/>
      <c r="G630" s="22"/>
      <c r="I630" s="22"/>
      <c r="J630" s="22"/>
      <c r="K630" s="22"/>
      <c r="L630" s="22"/>
      <c r="M630" s="22"/>
      <c r="N630" s="22"/>
      <c r="O630" s="22"/>
      <c r="P630" s="22"/>
      <c r="Q630" s="22"/>
      <c r="T630" s="22"/>
      <c r="U630" s="22"/>
      <c r="V630" s="22"/>
      <c r="W630" s="22"/>
      <c r="X630" s="22"/>
      <c r="Y630" s="22"/>
      <c r="Z630" s="22"/>
      <c r="AA630" s="22"/>
      <c r="AB630" s="37"/>
      <c r="AD630" s="22"/>
      <c r="AE630" s="22"/>
      <c r="AF630" s="22"/>
      <c r="AG630" s="22"/>
    </row>
    <row r="631" spans="1:33" ht="16.5" customHeight="1">
      <c r="A631" s="22"/>
      <c r="B631" s="22"/>
      <c r="C631" s="22"/>
      <c r="D631" s="22"/>
      <c r="E631" s="22"/>
      <c r="F631" s="22"/>
      <c r="G631" s="22"/>
      <c r="I631" s="22"/>
      <c r="J631" s="22"/>
      <c r="K631" s="22"/>
      <c r="L631" s="22"/>
      <c r="M631" s="22"/>
      <c r="N631" s="22"/>
      <c r="O631" s="22"/>
      <c r="P631" s="22"/>
      <c r="Q631" s="22"/>
      <c r="T631" s="22"/>
      <c r="U631" s="22"/>
      <c r="V631" s="22"/>
      <c r="W631" s="22"/>
      <c r="X631" s="22"/>
      <c r="Y631" s="22"/>
      <c r="Z631" s="22"/>
      <c r="AA631" s="22"/>
      <c r="AB631" s="37"/>
      <c r="AD631" s="22"/>
      <c r="AE631" s="22"/>
      <c r="AF631" s="22"/>
      <c r="AG631" s="22"/>
    </row>
    <row r="632" spans="1:33" ht="16.5" customHeight="1">
      <c r="A632" s="22"/>
      <c r="B632" s="22"/>
      <c r="C632" s="22"/>
      <c r="D632" s="22"/>
      <c r="E632" s="22"/>
      <c r="F632" s="22"/>
      <c r="G632" s="22"/>
      <c r="I632" s="22"/>
      <c r="J632" s="22"/>
      <c r="K632" s="22"/>
      <c r="L632" s="22"/>
      <c r="M632" s="22"/>
      <c r="N632" s="22"/>
      <c r="O632" s="22"/>
      <c r="P632" s="22"/>
      <c r="Q632" s="22"/>
      <c r="T632" s="22"/>
      <c r="U632" s="22"/>
      <c r="V632" s="22"/>
      <c r="W632" s="22"/>
      <c r="X632" s="22"/>
      <c r="Y632" s="22"/>
      <c r="Z632" s="22"/>
      <c r="AA632" s="22"/>
      <c r="AB632" s="37"/>
      <c r="AD632" s="22"/>
      <c r="AE632" s="22"/>
      <c r="AF632" s="22"/>
      <c r="AG632" s="22"/>
    </row>
    <row r="633" spans="1:33" ht="16.5" customHeight="1">
      <c r="A633" s="22"/>
      <c r="B633" s="22"/>
      <c r="C633" s="22"/>
      <c r="D633" s="22"/>
      <c r="E633" s="22"/>
      <c r="F633" s="22"/>
      <c r="G633" s="22"/>
      <c r="I633" s="22"/>
      <c r="J633" s="22"/>
      <c r="K633" s="22"/>
      <c r="L633" s="22"/>
      <c r="M633" s="22"/>
      <c r="N633" s="22"/>
      <c r="O633" s="22"/>
      <c r="P633" s="22"/>
      <c r="Q633" s="22"/>
      <c r="T633" s="22"/>
      <c r="U633" s="22"/>
      <c r="V633" s="22"/>
      <c r="W633" s="22"/>
      <c r="X633" s="22"/>
      <c r="Y633" s="22"/>
      <c r="Z633" s="22"/>
      <c r="AA633" s="22"/>
      <c r="AB633" s="37"/>
      <c r="AD633" s="22"/>
      <c r="AE633" s="22"/>
      <c r="AF633" s="22"/>
      <c r="AG633" s="22"/>
    </row>
    <row r="634" spans="1:33" ht="16.5" customHeight="1">
      <c r="A634" s="22"/>
      <c r="B634" s="22"/>
      <c r="C634" s="22"/>
      <c r="D634" s="22"/>
      <c r="E634" s="22"/>
      <c r="F634" s="22"/>
      <c r="G634" s="22"/>
      <c r="I634" s="22"/>
      <c r="J634" s="22"/>
      <c r="K634" s="22"/>
      <c r="L634" s="22"/>
      <c r="M634" s="22"/>
      <c r="N634" s="22"/>
      <c r="O634" s="22"/>
      <c r="P634" s="22"/>
      <c r="Q634" s="22"/>
      <c r="T634" s="22"/>
      <c r="U634" s="22"/>
      <c r="V634" s="22"/>
      <c r="W634" s="22"/>
      <c r="X634" s="22"/>
      <c r="Y634" s="22"/>
      <c r="Z634" s="22"/>
      <c r="AA634" s="22"/>
      <c r="AB634" s="37"/>
      <c r="AD634" s="22"/>
      <c r="AE634" s="22"/>
      <c r="AF634" s="22"/>
      <c r="AG634" s="22"/>
    </row>
    <row r="635" spans="1:33" ht="16.5" customHeight="1">
      <c r="A635" s="22"/>
      <c r="B635" s="22"/>
      <c r="C635" s="22"/>
      <c r="D635" s="22"/>
      <c r="E635" s="22"/>
      <c r="F635" s="22"/>
      <c r="G635" s="22"/>
      <c r="I635" s="22"/>
      <c r="J635" s="22"/>
      <c r="K635" s="22"/>
      <c r="L635" s="22"/>
      <c r="M635" s="22"/>
      <c r="N635" s="22"/>
      <c r="O635" s="22"/>
      <c r="P635" s="22"/>
      <c r="Q635" s="22"/>
      <c r="T635" s="22"/>
      <c r="U635" s="22"/>
      <c r="V635" s="22"/>
      <c r="W635" s="22"/>
      <c r="X635" s="22"/>
      <c r="Y635" s="22"/>
      <c r="Z635" s="22"/>
      <c r="AA635" s="22"/>
      <c r="AB635" s="37"/>
      <c r="AD635" s="22"/>
      <c r="AE635" s="22"/>
      <c r="AF635" s="22"/>
      <c r="AG635" s="22"/>
    </row>
    <row r="636" spans="1:33" ht="16.5" customHeight="1">
      <c r="A636" s="22"/>
      <c r="B636" s="22"/>
      <c r="C636" s="22"/>
      <c r="D636" s="22"/>
      <c r="E636" s="22"/>
      <c r="F636" s="22"/>
      <c r="G636" s="22"/>
      <c r="I636" s="22"/>
      <c r="J636" s="22"/>
      <c r="K636" s="22"/>
      <c r="L636" s="22"/>
      <c r="M636" s="22"/>
      <c r="N636" s="22"/>
      <c r="O636" s="22"/>
      <c r="P636" s="22"/>
      <c r="Q636" s="22"/>
      <c r="T636" s="22"/>
      <c r="U636" s="22"/>
      <c r="V636" s="22"/>
      <c r="W636" s="22"/>
      <c r="X636" s="22"/>
      <c r="Y636" s="22"/>
      <c r="Z636" s="22"/>
      <c r="AA636" s="22"/>
      <c r="AB636" s="37"/>
      <c r="AD636" s="22"/>
      <c r="AE636" s="22"/>
      <c r="AF636" s="22"/>
      <c r="AG636" s="22"/>
    </row>
    <row r="637" spans="1:33" ht="16.5" customHeight="1">
      <c r="A637" s="22"/>
      <c r="B637" s="22"/>
      <c r="C637" s="22"/>
      <c r="D637" s="22"/>
      <c r="E637" s="22"/>
      <c r="F637" s="22"/>
      <c r="G637" s="22"/>
      <c r="I637" s="22"/>
      <c r="J637" s="22"/>
      <c r="K637" s="22"/>
      <c r="L637" s="22"/>
      <c r="M637" s="22"/>
      <c r="N637" s="22"/>
      <c r="O637" s="22"/>
      <c r="P637" s="22"/>
      <c r="Q637" s="22"/>
      <c r="T637" s="22"/>
      <c r="U637" s="22"/>
      <c r="V637" s="22"/>
      <c r="W637" s="22"/>
      <c r="X637" s="22"/>
      <c r="Y637" s="22"/>
      <c r="Z637" s="22"/>
      <c r="AA637" s="22"/>
      <c r="AB637" s="37"/>
      <c r="AD637" s="22"/>
      <c r="AE637" s="22"/>
      <c r="AF637" s="22"/>
      <c r="AG637" s="22"/>
    </row>
    <row r="638" spans="1:33" ht="16.5" customHeight="1">
      <c r="A638" s="22"/>
      <c r="B638" s="22"/>
      <c r="C638" s="22"/>
      <c r="D638" s="22"/>
      <c r="E638" s="22"/>
      <c r="F638" s="22"/>
      <c r="G638" s="22"/>
      <c r="I638" s="22"/>
      <c r="J638" s="22"/>
      <c r="K638" s="22"/>
      <c r="L638" s="22"/>
      <c r="M638" s="22"/>
      <c r="N638" s="22"/>
      <c r="O638" s="22"/>
      <c r="P638" s="22"/>
      <c r="Q638" s="22"/>
      <c r="T638" s="22"/>
      <c r="U638" s="22"/>
      <c r="V638" s="22"/>
      <c r="W638" s="22"/>
      <c r="X638" s="22"/>
      <c r="Y638" s="22"/>
      <c r="Z638" s="22"/>
      <c r="AA638" s="22"/>
      <c r="AB638" s="37"/>
      <c r="AD638" s="22"/>
      <c r="AE638" s="22"/>
      <c r="AF638" s="22"/>
      <c r="AG638" s="22"/>
    </row>
    <row r="639" spans="1:33" ht="16.5" customHeight="1">
      <c r="A639" s="22"/>
      <c r="B639" s="22"/>
      <c r="C639" s="22"/>
      <c r="D639" s="22"/>
      <c r="E639" s="22"/>
      <c r="F639" s="22"/>
      <c r="G639" s="22"/>
      <c r="I639" s="22"/>
      <c r="J639" s="22"/>
      <c r="K639" s="22"/>
      <c r="L639" s="22"/>
      <c r="M639" s="22"/>
      <c r="N639" s="22"/>
      <c r="O639" s="22"/>
      <c r="P639" s="22"/>
      <c r="Q639" s="22"/>
      <c r="T639" s="22"/>
      <c r="U639" s="22"/>
      <c r="V639" s="22"/>
      <c r="W639" s="22"/>
      <c r="X639" s="22"/>
      <c r="Y639" s="22"/>
      <c r="Z639" s="22"/>
      <c r="AA639" s="22"/>
      <c r="AB639" s="37"/>
      <c r="AD639" s="22"/>
      <c r="AE639" s="22"/>
      <c r="AF639" s="22"/>
      <c r="AG639" s="22"/>
    </row>
    <row r="640" spans="1:33" ht="16.5" customHeight="1">
      <c r="A640" s="22"/>
      <c r="B640" s="22"/>
      <c r="C640" s="22"/>
      <c r="D640" s="22"/>
      <c r="E640" s="22"/>
      <c r="F640" s="22"/>
      <c r="G640" s="22"/>
      <c r="I640" s="22"/>
      <c r="J640" s="22"/>
      <c r="K640" s="22"/>
      <c r="L640" s="22"/>
      <c r="M640" s="22"/>
      <c r="N640" s="22"/>
      <c r="O640" s="22"/>
      <c r="P640" s="22"/>
      <c r="Q640" s="22"/>
      <c r="T640" s="22"/>
      <c r="U640" s="22"/>
      <c r="V640" s="22"/>
      <c r="W640" s="22"/>
      <c r="X640" s="22"/>
      <c r="Y640" s="22"/>
      <c r="Z640" s="22"/>
      <c r="AA640" s="22"/>
      <c r="AB640" s="37"/>
      <c r="AD640" s="22"/>
      <c r="AE640" s="22"/>
      <c r="AF640" s="22"/>
      <c r="AG640" s="22"/>
    </row>
    <row r="641" spans="1:33" ht="16.5" customHeight="1">
      <c r="A641" s="22"/>
      <c r="B641" s="22"/>
      <c r="C641" s="22"/>
      <c r="D641" s="22"/>
      <c r="E641" s="22"/>
      <c r="F641" s="22"/>
      <c r="G641" s="22"/>
      <c r="I641" s="22"/>
      <c r="J641" s="22"/>
      <c r="K641" s="22"/>
      <c r="L641" s="22"/>
      <c r="M641" s="22"/>
      <c r="N641" s="22"/>
      <c r="O641" s="22"/>
      <c r="P641" s="22"/>
      <c r="Q641" s="22"/>
      <c r="T641" s="22"/>
      <c r="U641" s="22"/>
      <c r="V641" s="22"/>
      <c r="W641" s="22"/>
      <c r="X641" s="22"/>
      <c r="Y641" s="22"/>
      <c r="Z641" s="22"/>
      <c r="AA641" s="22"/>
      <c r="AB641" s="37"/>
      <c r="AD641" s="22"/>
      <c r="AE641" s="22"/>
      <c r="AF641" s="22"/>
      <c r="AG641" s="22"/>
    </row>
    <row r="642" spans="1:33" ht="16.5" customHeight="1">
      <c r="A642" s="22"/>
      <c r="B642" s="22"/>
      <c r="C642" s="22"/>
      <c r="D642" s="22"/>
      <c r="E642" s="22"/>
      <c r="F642" s="22"/>
      <c r="G642" s="22"/>
      <c r="I642" s="22"/>
      <c r="J642" s="22"/>
      <c r="K642" s="22"/>
      <c r="L642" s="22"/>
      <c r="M642" s="22"/>
      <c r="N642" s="22"/>
      <c r="O642" s="22"/>
      <c r="P642" s="22"/>
      <c r="Q642" s="22"/>
      <c r="T642" s="22"/>
      <c r="U642" s="22"/>
      <c r="V642" s="22"/>
      <c r="W642" s="22"/>
      <c r="X642" s="22"/>
      <c r="Y642" s="22"/>
      <c r="Z642" s="22"/>
      <c r="AA642" s="22"/>
      <c r="AB642" s="37"/>
      <c r="AD642" s="22"/>
      <c r="AE642" s="22"/>
      <c r="AF642" s="22"/>
      <c r="AG642" s="22"/>
    </row>
    <row r="643" spans="1:33" ht="16.5" customHeight="1">
      <c r="A643" s="22"/>
      <c r="B643" s="22"/>
      <c r="C643" s="22"/>
      <c r="D643" s="22"/>
      <c r="E643" s="22"/>
      <c r="F643" s="22"/>
      <c r="G643" s="22"/>
      <c r="I643" s="22"/>
      <c r="J643" s="22"/>
      <c r="K643" s="22"/>
      <c r="L643" s="22"/>
      <c r="M643" s="22"/>
      <c r="N643" s="22"/>
      <c r="O643" s="22"/>
      <c r="P643" s="22"/>
      <c r="Q643" s="22"/>
      <c r="T643" s="22"/>
      <c r="U643" s="22"/>
      <c r="V643" s="22"/>
      <c r="W643" s="22"/>
      <c r="X643" s="22"/>
      <c r="Y643" s="22"/>
      <c r="Z643" s="22"/>
      <c r="AA643" s="22"/>
      <c r="AB643" s="37"/>
      <c r="AD643" s="22"/>
      <c r="AE643" s="22"/>
      <c r="AF643" s="22"/>
      <c r="AG643" s="22"/>
    </row>
    <row r="644" spans="1:33" ht="16.5" customHeight="1">
      <c r="A644" s="22"/>
      <c r="B644" s="22"/>
      <c r="C644" s="22"/>
      <c r="D644" s="22"/>
      <c r="E644" s="22"/>
      <c r="F644" s="22"/>
      <c r="G644" s="22"/>
      <c r="I644" s="22"/>
      <c r="J644" s="22"/>
      <c r="K644" s="22"/>
      <c r="L644" s="22"/>
      <c r="M644" s="22"/>
      <c r="N644" s="22"/>
      <c r="O644" s="22"/>
      <c r="P644" s="22"/>
      <c r="Q644" s="22"/>
      <c r="T644" s="22"/>
      <c r="U644" s="22"/>
      <c r="V644" s="22"/>
      <c r="W644" s="22"/>
      <c r="X644" s="22"/>
      <c r="Y644" s="22"/>
      <c r="Z644" s="22"/>
      <c r="AA644" s="22"/>
      <c r="AB644" s="37"/>
      <c r="AD644" s="22"/>
      <c r="AE644" s="22"/>
      <c r="AF644" s="22"/>
      <c r="AG644" s="22"/>
    </row>
    <row r="645" spans="1:33" ht="16.5" customHeight="1">
      <c r="A645" s="22"/>
      <c r="B645" s="22"/>
      <c r="C645" s="22"/>
      <c r="D645" s="22"/>
      <c r="E645" s="22"/>
      <c r="F645" s="22"/>
      <c r="G645" s="22"/>
      <c r="I645" s="22"/>
      <c r="J645" s="22"/>
      <c r="K645" s="22"/>
      <c r="L645" s="22"/>
      <c r="M645" s="22"/>
      <c r="N645" s="22"/>
      <c r="O645" s="22"/>
      <c r="P645" s="22"/>
      <c r="Q645" s="22"/>
      <c r="T645" s="22"/>
      <c r="U645" s="22"/>
      <c r="V645" s="22"/>
      <c r="W645" s="22"/>
      <c r="X645" s="22"/>
      <c r="Y645" s="22"/>
      <c r="Z645" s="22"/>
      <c r="AA645" s="22"/>
      <c r="AB645" s="37"/>
      <c r="AD645" s="22"/>
      <c r="AE645" s="22"/>
      <c r="AF645" s="22"/>
      <c r="AG645" s="22"/>
    </row>
    <row r="646" spans="1:33" ht="16.5" customHeight="1">
      <c r="A646" s="22"/>
      <c r="B646" s="22"/>
      <c r="C646" s="22"/>
      <c r="D646" s="22"/>
      <c r="E646" s="22"/>
      <c r="F646" s="22"/>
      <c r="G646" s="22"/>
      <c r="I646" s="22"/>
      <c r="J646" s="22"/>
      <c r="K646" s="22"/>
      <c r="L646" s="22"/>
      <c r="M646" s="22"/>
      <c r="N646" s="22"/>
      <c r="O646" s="22"/>
      <c r="P646" s="22"/>
      <c r="Q646" s="22"/>
      <c r="T646" s="22"/>
      <c r="U646" s="22"/>
      <c r="V646" s="22"/>
      <c r="W646" s="22"/>
      <c r="X646" s="22"/>
      <c r="Y646" s="22"/>
      <c r="Z646" s="22"/>
      <c r="AA646" s="22"/>
      <c r="AB646" s="37"/>
      <c r="AD646" s="22"/>
      <c r="AE646" s="22"/>
      <c r="AF646" s="22"/>
      <c r="AG646" s="22"/>
    </row>
    <row r="647" spans="1:33" ht="16.5" customHeight="1">
      <c r="A647" s="22"/>
      <c r="B647" s="22"/>
      <c r="C647" s="22"/>
      <c r="D647" s="22"/>
      <c r="E647" s="22"/>
      <c r="F647" s="22"/>
      <c r="G647" s="22"/>
      <c r="I647" s="22"/>
      <c r="J647" s="22"/>
      <c r="K647" s="22"/>
      <c r="L647" s="22"/>
      <c r="M647" s="22"/>
      <c r="N647" s="22"/>
      <c r="O647" s="22"/>
      <c r="P647" s="22"/>
      <c r="Q647" s="22"/>
      <c r="T647" s="22"/>
      <c r="U647" s="22"/>
      <c r="V647" s="22"/>
      <c r="W647" s="22"/>
      <c r="X647" s="22"/>
      <c r="Y647" s="22"/>
      <c r="Z647" s="22"/>
      <c r="AA647" s="22"/>
      <c r="AB647" s="37"/>
      <c r="AD647" s="22"/>
      <c r="AE647" s="22"/>
      <c r="AF647" s="22"/>
      <c r="AG647" s="22"/>
    </row>
    <row r="648" spans="1:33" ht="16.5" customHeight="1">
      <c r="A648" s="22"/>
      <c r="B648" s="22"/>
      <c r="C648" s="22"/>
      <c r="D648" s="22"/>
      <c r="E648" s="22"/>
      <c r="F648" s="22"/>
      <c r="G648" s="22"/>
      <c r="I648" s="22"/>
      <c r="J648" s="22"/>
      <c r="K648" s="22"/>
      <c r="L648" s="22"/>
      <c r="M648" s="22"/>
      <c r="N648" s="22"/>
      <c r="O648" s="22"/>
      <c r="P648" s="22"/>
      <c r="Q648" s="22"/>
      <c r="T648" s="22"/>
      <c r="U648" s="22"/>
      <c r="V648" s="22"/>
      <c r="W648" s="22"/>
      <c r="X648" s="22"/>
      <c r="Y648" s="22"/>
      <c r="Z648" s="22"/>
      <c r="AA648" s="22"/>
      <c r="AB648" s="37"/>
      <c r="AD648" s="22"/>
      <c r="AE648" s="22"/>
      <c r="AF648" s="22"/>
      <c r="AG648" s="22"/>
    </row>
    <row r="649" spans="1:33" ht="16.5" customHeight="1">
      <c r="A649" s="22"/>
      <c r="B649" s="22"/>
      <c r="C649" s="22"/>
      <c r="D649" s="22"/>
      <c r="E649" s="22"/>
      <c r="F649" s="22"/>
      <c r="G649" s="22"/>
      <c r="I649" s="22"/>
      <c r="J649" s="22"/>
      <c r="K649" s="22"/>
      <c r="L649" s="22"/>
      <c r="M649" s="22"/>
      <c r="N649" s="22"/>
      <c r="O649" s="22"/>
      <c r="P649" s="22"/>
      <c r="Q649" s="22"/>
      <c r="T649" s="22"/>
      <c r="U649" s="22"/>
      <c r="V649" s="22"/>
      <c r="W649" s="22"/>
      <c r="X649" s="22"/>
      <c r="Y649" s="22"/>
      <c r="Z649" s="22"/>
      <c r="AA649" s="22"/>
      <c r="AB649" s="37"/>
      <c r="AD649" s="22"/>
      <c r="AE649" s="22"/>
      <c r="AF649" s="22"/>
      <c r="AG649" s="22"/>
    </row>
    <row r="650" spans="1:33" ht="16.5" customHeight="1">
      <c r="A650" s="22"/>
      <c r="B650" s="22"/>
      <c r="C650" s="22"/>
      <c r="D650" s="22"/>
      <c r="E650" s="22"/>
      <c r="F650" s="22"/>
      <c r="G650" s="22"/>
      <c r="I650" s="22"/>
      <c r="J650" s="22"/>
      <c r="K650" s="22"/>
      <c r="L650" s="22"/>
      <c r="M650" s="22"/>
      <c r="N650" s="22"/>
      <c r="O650" s="22"/>
      <c r="P650" s="22"/>
      <c r="Q650" s="22"/>
      <c r="T650" s="22"/>
      <c r="U650" s="22"/>
      <c r="V650" s="22"/>
      <c r="W650" s="22"/>
      <c r="X650" s="22"/>
      <c r="Y650" s="22"/>
      <c r="Z650" s="22"/>
      <c r="AA650" s="22"/>
      <c r="AB650" s="37"/>
      <c r="AD650" s="22"/>
      <c r="AE650" s="22"/>
      <c r="AF650" s="22"/>
      <c r="AG650" s="22"/>
    </row>
    <row r="651" spans="1:33" ht="16.5" customHeight="1">
      <c r="A651" s="22"/>
      <c r="B651" s="22"/>
      <c r="C651" s="22"/>
      <c r="D651" s="22"/>
      <c r="E651" s="22"/>
      <c r="F651" s="22"/>
      <c r="G651" s="22"/>
      <c r="I651" s="22"/>
      <c r="J651" s="22"/>
      <c r="K651" s="22"/>
      <c r="L651" s="22"/>
      <c r="M651" s="22"/>
      <c r="N651" s="22"/>
      <c r="O651" s="22"/>
      <c r="P651" s="22"/>
      <c r="Q651" s="22"/>
      <c r="T651" s="22"/>
      <c r="U651" s="22"/>
      <c r="V651" s="22"/>
      <c r="W651" s="22"/>
      <c r="X651" s="22"/>
      <c r="Y651" s="22"/>
      <c r="Z651" s="22"/>
      <c r="AA651" s="22"/>
      <c r="AB651" s="37"/>
      <c r="AD651" s="22"/>
      <c r="AE651" s="22"/>
      <c r="AF651" s="22"/>
      <c r="AG651" s="22"/>
    </row>
    <row r="652" spans="1:33" ht="16.5" customHeight="1">
      <c r="A652" s="22"/>
      <c r="B652" s="22"/>
      <c r="C652" s="22"/>
      <c r="D652" s="22"/>
      <c r="E652" s="22"/>
      <c r="F652" s="22"/>
      <c r="G652" s="22"/>
      <c r="I652" s="22"/>
      <c r="J652" s="22"/>
      <c r="K652" s="22"/>
      <c r="L652" s="22"/>
      <c r="M652" s="22"/>
      <c r="N652" s="22"/>
      <c r="O652" s="22"/>
      <c r="P652" s="22"/>
      <c r="Q652" s="22"/>
      <c r="T652" s="22"/>
      <c r="U652" s="22"/>
      <c r="V652" s="22"/>
      <c r="W652" s="22"/>
      <c r="X652" s="22"/>
      <c r="Y652" s="22"/>
      <c r="Z652" s="22"/>
      <c r="AA652" s="22"/>
      <c r="AB652" s="37"/>
      <c r="AD652" s="22"/>
      <c r="AE652" s="22"/>
      <c r="AF652" s="22"/>
      <c r="AG652" s="22"/>
    </row>
    <row r="653" spans="1:33" ht="16.5" customHeight="1">
      <c r="A653" s="22"/>
      <c r="B653" s="22"/>
      <c r="C653" s="22"/>
      <c r="D653" s="22"/>
      <c r="E653" s="22"/>
      <c r="F653" s="22"/>
      <c r="G653" s="22"/>
      <c r="I653" s="22"/>
      <c r="J653" s="22"/>
      <c r="K653" s="22"/>
      <c r="L653" s="22"/>
      <c r="M653" s="22"/>
      <c r="N653" s="22"/>
      <c r="O653" s="22"/>
      <c r="P653" s="22"/>
      <c r="Q653" s="22"/>
      <c r="T653" s="22"/>
      <c r="U653" s="22"/>
      <c r="V653" s="22"/>
      <c r="W653" s="22"/>
      <c r="X653" s="22"/>
      <c r="Y653" s="22"/>
      <c r="Z653" s="22"/>
      <c r="AA653" s="22"/>
      <c r="AB653" s="37"/>
      <c r="AD653" s="22"/>
      <c r="AE653" s="22"/>
      <c r="AF653" s="22"/>
      <c r="AG653" s="22"/>
    </row>
    <row r="654" spans="1:33" ht="16.5" customHeight="1">
      <c r="A654" s="22"/>
      <c r="B654" s="22"/>
      <c r="C654" s="22"/>
      <c r="D654" s="22"/>
      <c r="E654" s="22"/>
      <c r="F654" s="22"/>
      <c r="G654" s="22"/>
      <c r="I654" s="22"/>
      <c r="J654" s="22"/>
      <c r="K654" s="22"/>
      <c r="L654" s="22"/>
      <c r="M654" s="22"/>
      <c r="N654" s="22"/>
      <c r="O654" s="22"/>
      <c r="P654" s="22"/>
      <c r="Q654" s="22"/>
      <c r="T654" s="22"/>
      <c r="U654" s="22"/>
      <c r="V654" s="22"/>
      <c r="W654" s="22"/>
      <c r="X654" s="22"/>
      <c r="Y654" s="22"/>
      <c r="Z654" s="22"/>
      <c r="AA654" s="22"/>
      <c r="AB654" s="37"/>
      <c r="AD654" s="22"/>
      <c r="AE654" s="22"/>
      <c r="AF654" s="22"/>
      <c r="AG654" s="22"/>
    </row>
    <row r="655" spans="1:33" ht="16.5" customHeight="1">
      <c r="A655" s="22"/>
      <c r="B655" s="22"/>
      <c r="C655" s="22"/>
      <c r="D655" s="22"/>
      <c r="E655" s="22"/>
      <c r="F655" s="22"/>
      <c r="G655" s="22"/>
      <c r="I655" s="22"/>
      <c r="J655" s="22"/>
      <c r="K655" s="22"/>
      <c r="L655" s="22"/>
      <c r="M655" s="22"/>
      <c r="N655" s="22"/>
      <c r="O655" s="22"/>
      <c r="P655" s="22"/>
      <c r="Q655" s="22"/>
      <c r="T655" s="22"/>
      <c r="U655" s="22"/>
      <c r="V655" s="22"/>
      <c r="W655" s="22"/>
      <c r="X655" s="22"/>
      <c r="Y655" s="22"/>
      <c r="Z655" s="22"/>
      <c r="AA655" s="22"/>
      <c r="AB655" s="37"/>
      <c r="AD655" s="22"/>
      <c r="AE655" s="22"/>
      <c r="AF655" s="22"/>
      <c r="AG655" s="22"/>
    </row>
    <row r="656" spans="1:33" ht="16.5" customHeight="1">
      <c r="A656" s="22"/>
      <c r="B656" s="22"/>
      <c r="C656" s="22"/>
      <c r="D656" s="22"/>
      <c r="E656" s="22"/>
      <c r="F656" s="22"/>
      <c r="G656" s="22"/>
      <c r="I656" s="22"/>
      <c r="J656" s="22"/>
      <c r="K656" s="22"/>
      <c r="L656" s="22"/>
      <c r="M656" s="22"/>
      <c r="N656" s="22"/>
      <c r="O656" s="22"/>
      <c r="P656" s="22"/>
      <c r="Q656" s="22"/>
      <c r="T656" s="22"/>
      <c r="U656" s="22"/>
      <c r="V656" s="22"/>
      <c r="W656" s="22"/>
      <c r="X656" s="22"/>
      <c r="Y656" s="22"/>
      <c r="Z656" s="22"/>
      <c r="AA656" s="22"/>
      <c r="AB656" s="37"/>
      <c r="AD656" s="22"/>
      <c r="AE656" s="22"/>
      <c r="AF656" s="22"/>
      <c r="AG656" s="22"/>
    </row>
    <row r="657" spans="1:33" ht="16.5" customHeight="1">
      <c r="A657" s="22"/>
      <c r="B657" s="22"/>
      <c r="C657" s="22"/>
      <c r="D657" s="22"/>
      <c r="E657" s="22"/>
      <c r="F657" s="22"/>
      <c r="G657" s="22"/>
      <c r="I657" s="22"/>
      <c r="J657" s="22"/>
      <c r="K657" s="22"/>
      <c r="L657" s="22"/>
      <c r="M657" s="22"/>
      <c r="N657" s="22"/>
      <c r="O657" s="22"/>
      <c r="P657" s="22"/>
      <c r="Q657" s="22"/>
      <c r="T657" s="22"/>
      <c r="U657" s="22"/>
      <c r="V657" s="22"/>
      <c r="W657" s="22"/>
      <c r="X657" s="22"/>
      <c r="Y657" s="22"/>
      <c r="Z657" s="22"/>
      <c r="AA657" s="22"/>
      <c r="AB657" s="37"/>
      <c r="AD657" s="22"/>
      <c r="AE657" s="22"/>
      <c r="AF657" s="22"/>
      <c r="AG657" s="22"/>
    </row>
    <row r="658" spans="1:33" ht="16.5" customHeight="1">
      <c r="A658" s="22"/>
      <c r="B658" s="22"/>
      <c r="C658" s="22"/>
      <c r="D658" s="22"/>
      <c r="E658" s="22"/>
      <c r="F658" s="22"/>
      <c r="G658" s="22"/>
      <c r="I658" s="22"/>
      <c r="J658" s="22"/>
      <c r="K658" s="22"/>
      <c r="L658" s="22"/>
      <c r="M658" s="22"/>
      <c r="N658" s="22"/>
      <c r="O658" s="22"/>
      <c r="P658" s="22"/>
      <c r="Q658" s="22"/>
      <c r="T658" s="22"/>
      <c r="U658" s="22"/>
      <c r="V658" s="22"/>
      <c r="W658" s="22"/>
      <c r="X658" s="22"/>
      <c r="Y658" s="22"/>
      <c r="Z658" s="22"/>
      <c r="AA658" s="22"/>
      <c r="AB658" s="37"/>
      <c r="AD658" s="22"/>
      <c r="AE658" s="22"/>
      <c r="AF658" s="22"/>
      <c r="AG658" s="22"/>
    </row>
    <row r="659" spans="1:33" ht="16.5" customHeight="1">
      <c r="A659" s="22"/>
      <c r="B659" s="22"/>
      <c r="C659" s="22"/>
      <c r="D659" s="22"/>
      <c r="E659" s="22"/>
      <c r="F659" s="22"/>
      <c r="G659" s="22"/>
      <c r="I659" s="22"/>
      <c r="J659" s="22"/>
      <c r="K659" s="22"/>
      <c r="L659" s="22"/>
      <c r="M659" s="22"/>
      <c r="N659" s="22"/>
      <c r="O659" s="22"/>
      <c r="P659" s="22"/>
      <c r="Q659" s="22"/>
      <c r="T659" s="22"/>
      <c r="U659" s="22"/>
      <c r="V659" s="22"/>
      <c r="W659" s="22"/>
      <c r="X659" s="22"/>
      <c r="Y659" s="22"/>
      <c r="Z659" s="22"/>
      <c r="AA659" s="22"/>
      <c r="AB659" s="37"/>
      <c r="AD659" s="22"/>
      <c r="AE659" s="22"/>
      <c r="AF659" s="22"/>
      <c r="AG659" s="22"/>
    </row>
    <row r="660" spans="1:33" ht="16.5" customHeight="1">
      <c r="A660" s="22"/>
      <c r="B660" s="22"/>
      <c r="C660" s="22"/>
      <c r="D660" s="22"/>
      <c r="E660" s="22"/>
      <c r="F660" s="22"/>
      <c r="G660" s="22"/>
      <c r="I660" s="22"/>
      <c r="J660" s="22"/>
      <c r="K660" s="22"/>
      <c r="L660" s="22"/>
      <c r="M660" s="22"/>
      <c r="N660" s="22"/>
      <c r="O660" s="22"/>
      <c r="P660" s="22"/>
      <c r="Q660" s="22"/>
      <c r="T660" s="22"/>
      <c r="U660" s="22"/>
      <c r="V660" s="22"/>
      <c r="W660" s="22"/>
      <c r="X660" s="22"/>
      <c r="Y660" s="22"/>
      <c r="Z660" s="22"/>
      <c r="AA660" s="22"/>
      <c r="AB660" s="37"/>
      <c r="AD660" s="22"/>
      <c r="AE660" s="22"/>
      <c r="AF660" s="22"/>
      <c r="AG660" s="22"/>
    </row>
    <row r="661" spans="1:33" ht="16.5" customHeight="1">
      <c r="A661" s="22"/>
      <c r="B661" s="22"/>
      <c r="C661" s="22"/>
      <c r="D661" s="22"/>
      <c r="E661" s="22"/>
      <c r="F661" s="22"/>
      <c r="G661" s="22"/>
      <c r="I661" s="22"/>
      <c r="J661" s="22"/>
      <c r="K661" s="22"/>
      <c r="L661" s="22"/>
      <c r="M661" s="22"/>
      <c r="N661" s="22"/>
      <c r="O661" s="22"/>
      <c r="P661" s="22"/>
      <c r="Q661" s="22"/>
      <c r="T661" s="22"/>
      <c r="U661" s="22"/>
      <c r="V661" s="22"/>
      <c r="W661" s="22"/>
      <c r="X661" s="22"/>
      <c r="Y661" s="22"/>
      <c r="Z661" s="22"/>
      <c r="AA661" s="22"/>
      <c r="AB661" s="37"/>
      <c r="AD661" s="22"/>
      <c r="AE661" s="22"/>
      <c r="AF661" s="22"/>
      <c r="AG661" s="22"/>
    </row>
    <row r="662" spans="1:33" ht="16.5" customHeight="1">
      <c r="A662" s="22"/>
      <c r="B662" s="22"/>
      <c r="C662" s="22"/>
      <c r="D662" s="22"/>
      <c r="E662" s="22"/>
      <c r="F662" s="22"/>
      <c r="G662" s="22"/>
      <c r="I662" s="22"/>
      <c r="J662" s="22"/>
      <c r="K662" s="22"/>
      <c r="L662" s="22"/>
      <c r="M662" s="22"/>
      <c r="N662" s="22"/>
      <c r="O662" s="22"/>
      <c r="P662" s="22"/>
      <c r="Q662" s="22"/>
      <c r="T662" s="22"/>
      <c r="U662" s="22"/>
      <c r="V662" s="22"/>
      <c r="W662" s="22"/>
      <c r="X662" s="22"/>
      <c r="Y662" s="22"/>
      <c r="Z662" s="22"/>
      <c r="AA662" s="22"/>
      <c r="AB662" s="37"/>
      <c r="AD662" s="22"/>
      <c r="AE662" s="22"/>
      <c r="AF662" s="22"/>
      <c r="AG662" s="22"/>
    </row>
    <row r="663" spans="1:33" ht="16.5" customHeight="1">
      <c r="A663" s="22"/>
      <c r="B663" s="22"/>
      <c r="C663" s="22"/>
      <c r="D663" s="22"/>
      <c r="E663" s="22"/>
      <c r="F663" s="22"/>
      <c r="G663" s="22"/>
      <c r="I663" s="22"/>
      <c r="J663" s="22"/>
      <c r="K663" s="22"/>
      <c r="L663" s="22"/>
      <c r="M663" s="22"/>
      <c r="N663" s="22"/>
      <c r="O663" s="22"/>
      <c r="P663" s="22"/>
      <c r="Q663" s="22"/>
      <c r="T663" s="22"/>
      <c r="U663" s="22"/>
      <c r="V663" s="22"/>
      <c r="W663" s="22"/>
      <c r="X663" s="22"/>
      <c r="Y663" s="22"/>
      <c r="Z663" s="22"/>
      <c r="AA663" s="22"/>
      <c r="AB663" s="37"/>
      <c r="AD663" s="22"/>
      <c r="AE663" s="22"/>
      <c r="AF663" s="22"/>
      <c r="AG663" s="22"/>
    </row>
    <row r="664" spans="1:33" ht="16.5" customHeight="1">
      <c r="A664" s="22"/>
      <c r="B664" s="22"/>
      <c r="C664" s="22"/>
      <c r="D664" s="22"/>
      <c r="E664" s="22"/>
      <c r="F664" s="22"/>
      <c r="G664" s="22"/>
      <c r="I664" s="22"/>
      <c r="J664" s="22"/>
      <c r="K664" s="22"/>
      <c r="L664" s="22"/>
      <c r="M664" s="22"/>
      <c r="N664" s="22"/>
      <c r="O664" s="22"/>
      <c r="P664" s="22"/>
      <c r="Q664" s="22"/>
      <c r="T664" s="22"/>
      <c r="U664" s="22"/>
      <c r="V664" s="22"/>
      <c r="W664" s="22"/>
      <c r="X664" s="22"/>
      <c r="Y664" s="22"/>
      <c r="Z664" s="22"/>
      <c r="AA664" s="22"/>
      <c r="AB664" s="37"/>
      <c r="AD664" s="22"/>
      <c r="AE664" s="22"/>
      <c r="AF664" s="22"/>
      <c r="AG664" s="22"/>
    </row>
    <row r="665" spans="1:33" ht="16.5" customHeight="1">
      <c r="A665" s="22"/>
      <c r="B665" s="22"/>
      <c r="C665" s="22"/>
      <c r="D665" s="22"/>
      <c r="E665" s="22"/>
      <c r="F665" s="22"/>
      <c r="G665" s="22"/>
      <c r="I665" s="22"/>
      <c r="J665" s="22"/>
      <c r="K665" s="22"/>
      <c r="L665" s="22"/>
      <c r="M665" s="22"/>
      <c r="N665" s="22"/>
      <c r="O665" s="22"/>
      <c r="P665" s="22"/>
      <c r="Q665" s="22"/>
      <c r="T665" s="22"/>
      <c r="U665" s="22"/>
      <c r="V665" s="22"/>
      <c r="W665" s="22"/>
      <c r="X665" s="22"/>
      <c r="Y665" s="22"/>
      <c r="Z665" s="22"/>
      <c r="AA665" s="22"/>
      <c r="AB665" s="37"/>
      <c r="AD665" s="22"/>
      <c r="AE665" s="22"/>
      <c r="AF665" s="22"/>
      <c r="AG665" s="22"/>
    </row>
    <row r="666" spans="1:33" ht="16.5" customHeight="1">
      <c r="A666" s="22"/>
      <c r="B666" s="22"/>
      <c r="C666" s="22"/>
      <c r="D666" s="22"/>
      <c r="E666" s="22"/>
      <c r="F666" s="22"/>
      <c r="G666" s="22"/>
      <c r="I666" s="22"/>
      <c r="J666" s="22"/>
      <c r="K666" s="22"/>
      <c r="L666" s="22"/>
      <c r="M666" s="22"/>
      <c r="N666" s="22"/>
      <c r="O666" s="22"/>
      <c r="P666" s="22"/>
      <c r="Q666" s="22"/>
      <c r="T666" s="22"/>
      <c r="U666" s="22"/>
      <c r="V666" s="22"/>
      <c r="W666" s="22"/>
      <c r="X666" s="22"/>
      <c r="Y666" s="22"/>
      <c r="Z666" s="22"/>
      <c r="AA666" s="22"/>
      <c r="AB666" s="37"/>
      <c r="AD666" s="22"/>
      <c r="AE666" s="22"/>
      <c r="AF666" s="22"/>
      <c r="AG666" s="22"/>
    </row>
    <row r="667" spans="1:33" ht="16.5" customHeight="1">
      <c r="A667" s="22"/>
      <c r="B667" s="22"/>
      <c r="C667" s="22"/>
      <c r="D667" s="22"/>
      <c r="E667" s="22"/>
      <c r="F667" s="22"/>
      <c r="G667" s="22"/>
      <c r="I667" s="22"/>
      <c r="J667" s="22"/>
      <c r="K667" s="22"/>
      <c r="L667" s="22"/>
      <c r="M667" s="22"/>
      <c r="N667" s="22"/>
      <c r="O667" s="22"/>
      <c r="P667" s="22"/>
      <c r="Q667" s="22"/>
      <c r="T667" s="22"/>
      <c r="U667" s="22"/>
      <c r="V667" s="22"/>
      <c r="W667" s="22"/>
      <c r="X667" s="22"/>
      <c r="Y667" s="22"/>
      <c r="Z667" s="22"/>
      <c r="AA667" s="22"/>
      <c r="AB667" s="37"/>
      <c r="AD667" s="22"/>
      <c r="AE667" s="22"/>
      <c r="AF667" s="22"/>
      <c r="AG667" s="22"/>
    </row>
    <row r="668" spans="1:33" ht="16.5" customHeight="1">
      <c r="A668" s="22"/>
      <c r="B668" s="22"/>
      <c r="C668" s="22"/>
      <c r="D668" s="22"/>
      <c r="E668" s="22"/>
      <c r="F668" s="22"/>
      <c r="G668" s="22"/>
      <c r="I668" s="22"/>
      <c r="J668" s="22"/>
      <c r="K668" s="22"/>
      <c r="L668" s="22"/>
      <c r="M668" s="22"/>
      <c r="N668" s="22"/>
      <c r="O668" s="22"/>
      <c r="P668" s="22"/>
      <c r="Q668" s="22"/>
      <c r="T668" s="22"/>
      <c r="U668" s="22"/>
      <c r="V668" s="22"/>
      <c r="W668" s="22"/>
      <c r="X668" s="22"/>
      <c r="Y668" s="22"/>
      <c r="Z668" s="22"/>
      <c r="AA668" s="22"/>
      <c r="AB668" s="37"/>
      <c r="AD668" s="22"/>
      <c r="AE668" s="22"/>
      <c r="AF668" s="22"/>
      <c r="AG668" s="22"/>
    </row>
    <row r="669" spans="1:33" ht="16.5" customHeight="1">
      <c r="A669" s="22"/>
      <c r="B669" s="22"/>
      <c r="C669" s="22"/>
      <c r="D669" s="22"/>
      <c r="E669" s="22"/>
      <c r="F669" s="22"/>
      <c r="G669" s="22"/>
      <c r="I669" s="22"/>
      <c r="J669" s="22"/>
      <c r="K669" s="22"/>
      <c r="L669" s="22"/>
      <c r="M669" s="22"/>
      <c r="N669" s="22"/>
      <c r="O669" s="22"/>
      <c r="P669" s="22"/>
      <c r="Q669" s="22"/>
      <c r="T669" s="22"/>
      <c r="U669" s="22"/>
      <c r="V669" s="22"/>
      <c r="W669" s="22"/>
      <c r="X669" s="22"/>
      <c r="Y669" s="22"/>
      <c r="Z669" s="22"/>
      <c r="AA669" s="22"/>
      <c r="AB669" s="37"/>
      <c r="AD669" s="22"/>
      <c r="AE669" s="22"/>
      <c r="AF669" s="22"/>
      <c r="AG669" s="22"/>
    </row>
    <row r="670" spans="1:33" ht="16.5" customHeight="1">
      <c r="A670" s="22"/>
      <c r="B670" s="22"/>
      <c r="C670" s="22"/>
      <c r="D670" s="22"/>
      <c r="E670" s="22"/>
      <c r="F670" s="22"/>
      <c r="G670" s="22"/>
      <c r="I670" s="22"/>
      <c r="J670" s="22"/>
      <c r="K670" s="22"/>
      <c r="L670" s="22"/>
      <c r="M670" s="22"/>
      <c r="N670" s="22"/>
      <c r="O670" s="22"/>
      <c r="P670" s="22"/>
      <c r="Q670" s="22"/>
      <c r="T670" s="22"/>
      <c r="U670" s="22"/>
      <c r="V670" s="22"/>
      <c r="W670" s="22"/>
      <c r="X670" s="22"/>
      <c r="Y670" s="22"/>
      <c r="Z670" s="22"/>
      <c r="AA670" s="22"/>
      <c r="AB670" s="37"/>
      <c r="AD670" s="22"/>
      <c r="AE670" s="22"/>
      <c r="AF670" s="22"/>
      <c r="AG670" s="22"/>
    </row>
    <row r="671" spans="1:33" ht="16.5" customHeight="1">
      <c r="A671" s="22"/>
      <c r="B671" s="22"/>
      <c r="C671" s="22"/>
      <c r="D671" s="22"/>
      <c r="E671" s="22"/>
      <c r="F671" s="22"/>
      <c r="G671" s="22"/>
      <c r="I671" s="22"/>
      <c r="J671" s="22"/>
      <c r="K671" s="22"/>
      <c r="L671" s="22"/>
      <c r="M671" s="22"/>
      <c r="N671" s="22"/>
      <c r="O671" s="22"/>
      <c r="P671" s="22"/>
      <c r="Q671" s="22"/>
      <c r="T671" s="22"/>
      <c r="U671" s="22"/>
      <c r="V671" s="22"/>
      <c r="W671" s="22"/>
      <c r="X671" s="22"/>
      <c r="Y671" s="22"/>
      <c r="Z671" s="22"/>
      <c r="AA671" s="22"/>
      <c r="AB671" s="37"/>
      <c r="AD671" s="22"/>
      <c r="AE671" s="22"/>
      <c r="AF671" s="22"/>
      <c r="AG671" s="22"/>
    </row>
    <row r="672" spans="1:33" ht="16.5" customHeight="1">
      <c r="A672" s="22"/>
      <c r="B672" s="22"/>
      <c r="C672" s="22"/>
      <c r="D672" s="22"/>
      <c r="E672" s="22"/>
      <c r="F672" s="22"/>
      <c r="G672" s="22"/>
      <c r="I672" s="22"/>
      <c r="J672" s="22"/>
      <c r="K672" s="22"/>
      <c r="L672" s="22"/>
      <c r="M672" s="22"/>
      <c r="N672" s="22"/>
      <c r="O672" s="22"/>
      <c r="P672" s="22"/>
      <c r="Q672" s="22"/>
      <c r="T672" s="22"/>
      <c r="U672" s="22"/>
      <c r="V672" s="22"/>
      <c r="W672" s="22"/>
      <c r="X672" s="22"/>
      <c r="Y672" s="22"/>
      <c r="Z672" s="22"/>
      <c r="AA672" s="22"/>
      <c r="AB672" s="37"/>
      <c r="AD672" s="22"/>
      <c r="AE672" s="22"/>
      <c r="AF672" s="22"/>
      <c r="AG672" s="22"/>
    </row>
    <row r="673" spans="1:33" ht="16.5" customHeight="1">
      <c r="A673" s="22"/>
      <c r="B673" s="22"/>
      <c r="C673" s="22"/>
      <c r="D673" s="22"/>
      <c r="E673" s="22"/>
      <c r="F673" s="22"/>
      <c r="G673" s="22"/>
      <c r="I673" s="22"/>
      <c r="J673" s="22"/>
      <c r="K673" s="22"/>
      <c r="L673" s="22"/>
      <c r="M673" s="22"/>
      <c r="N673" s="22"/>
      <c r="O673" s="22"/>
      <c r="P673" s="22"/>
      <c r="Q673" s="22"/>
      <c r="T673" s="22"/>
      <c r="U673" s="22"/>
      <c r="V673" s="22"/>
      <c r="W673" s="22"/>
      <c r="X673" s="22"/>
      <c r="Y673" s="22"/>
      <c r="Z673" s="22"/>
      <c r="AA673" s="22"/>
      <c r="AB673" s="37"/>
      <c r="AD673" s="22"/>
      <c r="AE673" s="22"/>
      <c r="AF673" s="22"/>
      <c r="AG673" s="22"/>
    </row>
    <row r="674" spans="1:33" ht="16.5" customHeight="1">
      <c r="A674" s="22"/>
      <c r="B674" s="22"/>
      <c r="C674" s="22"/>
      <c r="D674" s="22"/>
      <c r="E674" s="22"/>
      <c r="F674" s="22"/>
      <c r="G674" s="22"/>
      <c r="I674" s="22"/>
      <c r="J674" s="22"/>
      <c r="K674" s="22"/>
      <c r="L674" s="22"/>
      <c r="M674" s="22"/>
      <c r="N674" s="22"/>
      <c r="O674" s="22"/>
      <c r="P674" s="22"/>
      <c r="Q674" s="22"/>
      <c r="T674" s="22"/>
      <c r="U674" s="22"/>
      <c r="V674" s="22"/>
      <c r="W674" s="22"/>
      <c r="X674" s="22"/>
      <c r="Y674" s="22"/>
      <c r="Z674" s="22"/>
      <c r="AA674" s="22"/>
      <c r="AB674" s="37"/>
      <c r="AD674" s="22"/>
      <c r="AE674" s="22"/>
      <c r="AF674" s="22"/>
      <c r="AG674" s="22"/>
    </row>
    <row r="675" spans="1:33" ht="16.5" customHeight="1">
      <c r="A675" s="22"/>
      <c r="B675" s="22"/>
      <c r="C675" s="22"/>
      <c r="D675" s="22"/>
      <c r="E675" s="22"/>
      <c r="F675" s="22"/>
      <c r="G675" s="22"/>
      <c r="I675" s="22"/>
      <c r="J675" s="22"/>
      <c r="K675" s="22"/>
      <c r="L675" s="22"/>
      <c r="M675" s="22"/>
      <c r="N675" s="22"/>
      <c r="O675" s="22"/>
      <c r="P675" s="22"/>
      <c r="Q675" s="22"/>
      <c r="T675" s="22"/>
      <c r="U675" s="22"/>
      <c r="V675" s="22"/>
      <c r="W675" s="22"/>
      <c r="X675" s="22"/>
      <c r="Y675" s="22"/>
      <c r="Z675" s="22"/>
      <c r="AA675" s="22"/>
      <c r="AB675" s="37"/>
      <c r="AD675" s="22"/>
      <c r="AE675" s="22"/>
      <c r="AF675" s="22"/>
      <c r="AG675" s="22"/>
    </row>
    <row r="676" spans="1:33" ht="16.5" customHeight="1">
      <c r="A676" s="22"/>
      <c r="B676" s="22"/>
      <c r="C676" s="22"/>
      <c r="D676" s="22"/>
      <c r="E676" s="22"/>
      <c r="F676" s="22"/>
      <c r="G676" s="22"/>
      <c r="I676" s="22"/>
      <c r="J676" s="22"/>
      <c r="K676" s="22"/>
      <c r="L676" s="22"/>
      <c r="M676" s="22"/>
      <c r="N676" s="22"/>
      <c r="O676" s="22"/>
      <c r="P676" s="22"/>
      <c r="Q676" s="22"/>
      <c r="T676" s="22"/>
      <c r="U676" s="22"/>
      <c r="V676" s="22"/>
      <c r="W676" s="22"/>
      <c r="X676" s="22"/>
      <c r="Y676" s="22"/>
      <c r="Z676" s="22"/>
      <c r="AA676" s="22"/>
      <c r="AB676" s="37"/>
      <c r="AD676" s="22"/>
      <c r="AE676" s="22"/>
      <c r="AF676" s="22"/>
      <c r="AG676" s="22"/>
    </row>
    <row r="677" spans="1:33" ht="16.5" customHeight="1">
      <c r="A677" s="22"/>
      <c r="B677" s="22"/>
      <c r="C677" s="22"/>
      <c r="D677" s="22"/>
      <c r="E677" s="22"/>
      <c r="F677" s="22"/>
      <c r="G677" s="22"/>
      <c r="I677" s="22"/>
      <c r="J677" s="22"/>
      <c r="K677" s="22"/>
      <c r="L677" s="22"/>
      <c r="M677" s="22"/>
      <c r="N677" s="22"/>
      <c r="O677" s="22"/>
      <c r="P677" s="22"/>
      <c r="Q677" s="22"/>
      <c r="T677" s="22"/>
      <c r="U677" s="22"/>
      <c r="V677" s="22"/>
      <c r="W677" s="22"/>
      <c r="X677" s="22"/>
      <c r="Y677" s="22"/>
      <c r="Z677" s="22"/>
      <c r="AA677" s="22"/>
      <c r="AB677" s="37"/>
      <c r="AD677" s="22"/>
      <c r="AE677" s="22"/>
      <c r="AF677" s="22"/>
      <c r="AG677" s="22"/>
    </row>
    <row r="678" spans="1:33" ht="16.5" customHeight="1">
      <c r="A678" s="22"/>
      <c r="B678" s="22"/>
      <c r="C678" s="22"/>
      <c r="D678" s="22"/>
      <c r="E678" s="22"/>
      <c r="F678" s="22"/>
      <c r="G678" s="22"/>
      <c r="I678" s="22"/>
      <c r="J678" s="22"/>
      <c r="K678" s="22"/>
      <c r="L678" s="22"/>
      <c r="M678" s="22"/>
      <c r="N678" s="22"/>
      <c r="O678" s="22"/>
      <c r="P678" s="22"/>
      <c r="Q678" s="22"/>
      <c r="T678" s="22"/>
      <c r="U678" s="22"/>
      <c r="V678" s="22"/>
      <c r="W678" s="22"/>
      <c r="X678" s="22"/>
      <c r="Y678" s="22"/>
      <c r="Z678" s="22"/>
      <c r="AA678" s="22"/>
      <c r="AB678" s="37"/>
      <c r="AD678" s="22"/>
      <c r="AE678" s="22"/>
      <c r="AF678" s="22"/>
      <c r="AG678" s="22"/>
    </row>
    <row r="679" spans="1:33" ht="16.5" customHeight="1">
      <c r="A679" s="22"/>
      <c r="B679" s="22"/>
      <c r="C679" s="22"/>
      <c r="D679" s="22"/>
      <c r="E679" s="22"/>
      <c r="F679" s="22"/>
      <c r="G679" s="22"/>
      <c r="I679" s="22"/>
      <c r="J679" s="22"/>
      <c r="K679" s="22"/>
      <c r="L679" s="22"/>
      <c r="M679" s="22"/>
      <c r="N679" s="22"/>
      <c r="O679" s="22"/>
      <c r="P679" s="22"/>
      <c r="Q679" s="22"/>
      <c r="T679" s="22"/>
      <c r="U679" s="22"/>
      <c r="V679" s="22"/>
      <c r="W679" s="22"/>
      <c r="X679" s="22"/>
      <c r="Y679" s="22"/>
      <c r="Z679" s="22"/>
      <c r="AA679" s="22"/>
      <c r="AB679" s="37"/>
      <c r="AD679" s="22"/>
      <c r="AE679" s="22"/>
      <c r="AF679" s="22"/>
      <c r="AG679" s="22"/>
    </row>
    <row r="680" spans="1:33" ht="16.5" customHeight="1">
      <c r="A680" s="22"/>
      <c r="B680" s="22"/>
      <c r="C680" s="22"/>
      <c r="D680" s="22"/>
      <c r="E680" s="22"/>
      <c r="F680" s="22"/>
      <c r="G680" s="22"/>
      <c r="I680" s="22"/>
      <c r="J680" s="22"/>
      <c r="K680" s="22"/>
      <c r="L680" s="22"/>
      <c r="M680" s="22"/>
      <c r="N680" s="22"/>
      <c r="O680" s="22"/>
      <c r="P680" s="22"/>
      <c r="Q680" s="22"/>
      <c r="T680" s="22"/>
      <c r="U680" s="22"/>
      <c r="V680" s="22"/>
      <c r="W680" s="22"/>
      <c r="X680" s="22"/>
      <c r="Y680" s="22"/>
      <c r="Z680" s="22"/>
      <c r="AA680" s="22"/>
      <c r="AB680" s="37"/>
      <c r="AD680" s="22"/>
      <c r="AE680" s="22"/>
      <c r="AF680" s="22"/>
      <c r="AG680" s="22"/>
    </row>
    <row r="681" spans="1:33" ht="16.5" customHeight="1">
      <c r="A681" s="22"/>
      <c r="B681" s="22"/>
      <c r="C681" s="22"/>
      <c r="D681" s="22"/>
      <c r="E681" s="22"/>
      <c r="F681" s="22"/>
      <c r="G681" s="22"/>
      <c r="I681" s="22"/>
      <c r="J681" s="22"/>
      <c r="K681" s="22"/>
      <c r="L681" s="22"/>
      <c r="M681" s="22"/>
      <c r="N681" s="22"/>
      <c r="O681" s="22"/>
      <c r="P681" s="22"/>
      <c r="Q681" s="22"/>
      <c r="T681" s="22"/>
      <c r="U681" s="22"/>
      <c r="V681" s="22"/>
      <c r="W681" s="22"/>
      <c r="X681" s="22"/>
      <c r="Y681" s="22"/>
      <c r="Z681" s="22"/>
      <c r="AA681" s="22"/>
      <c r="AB681" s="37"/>
      <c r="AD681" s="22"/>
      <c r="AE681" s="22"/>
      <c r="AF681" s="22"/>
      <c r="AG681" s="22"/>
    </row>
    <row r="682" spans="1:33" ht="16.5" customHeight="1">
      <c r="A682" s="22"/>
      <c r="B682" s="22"/>
      <c r="C682" s="22"/>
      <c r="D682" s="22"/>
      <c r="E682" s="22"/>
      <c r="F682" s="22"/>
      <c r="G682" s="22"/>
      <c r="I682" s="22"/>
      <c r="J682" s="22"/>
      <c r="K682" s="22"/>
      <c r="L682" s="22"/>
      <c r="M682" s="22"/>
      <c r="N682" s="22"/>
      <c r="O682" s="22"/>
      <c r="P682" s="22"/>
      <c r="Q682" s="22"/>
      <c r="T682" s="22"/>
      <c r="U682" s="22"/>
      <c r="V682" s="22"/>
      <c r="W682" s="22"/>
      <c r="X682" s="22"/>
      <c r="Y682" s="22"/>
      <c r="Z682" s="22"/>
      <c r="AA682" s="22"/>
      <c r="AB682" s="37"/>
      <c r="AD682" s="22"/>
      <c r="AE682" s="22"/>
      <c r="AF682" s="22"/>
      <c r="AG682" s="22"/>
    </row>
    <row r="683" spans="1:33" ht="16.5" customHeight="1">
      <c r="A683" s="22"/>
      <c r="B683" s="22"/>
      <c r="C683" s="22"/>
      <c r="D683" s="22"/>
      <c r="E683" s="22"/>
      <c r="F683" s="22"/>
      <c r="G683" s="22"/>
      <c r="I683" s="22"/>
      <c r="J683" s="22"/>
      <c r="K683" s="22"/>
      <c r="L683" s="22"/>
      <c r="M683" s="22"/>
      <c r="N683" s="22"/>
      <c r="O683" s="22"/>
      <c r="P683" s="22"/>
      <c r="Q683" s="22"/>
      <c r="T683" s="22"/>
      <c r="U683" s="22"/>
      <c r="V683" s="22"/>
      <c r="W683" s="22"/>
      <c r="X683" s="22"/>
      <c r="Y683" s="22"/>
      <c r="Z683" s="22"/>
      <c r="AA683" s="22"/>
      <c r="AB683" s="37"/>
      <c r="AD683" s="22"/>
      <c r="AE683" s="22"/>
      <c r="AF683" s="22"/>
      <c r="AG683" s="22"/>
    </row>
    <row r="684" spans="1:33" ht="16.5" customHeight="1">
      <c r="A684" s="22"/>
      <c r="B684" s="22"/>
      <c r="C684" s="22"/>
      <c r="D684" s="22"/>
      <c r="E684" s="22"/>
      <c r="F684" s="22"/>
      <c r="G684" s="22"/>
      <c r="I684" s="22"/>
      <c r="J684" s="22"/>
      <c r="K684" s="22"/>
      <c r="L684" s="22"/>
      <c r="M684" s="22"/>
      <c r="N684" s="22"/>
      <c r="O684" s="22"/>
      <c r="P684" s="22"/>
      <c r="Q684" s="22"/>
      <c r="T684" s="22"/>
      <c r="U684" s="22"/>
      <c r="V684" s="22"/>
      <c r="W684" s="22"/>
      <c r="X684" s="22"/>
      <c r="Y684" s="22"/>
      <c r="Z684" s="22"/>
      <c r="AA684" s="22"/>
      <c r="AB684" s="37"/>
      <c r="AD684" s="22"/>
      <c r="AE684" s="22"/>
      <c r="AF684" s="22"/>
      <c r="AG684" s="22"/>
    </row>
    <row r="685" spans="1:33" ht="16.5" customHeight="1">
      <c r="A685" s="22"/>
      <c r="B685" s="22"/>
      <c r="C685" s="22"/>
      <c r="D685" s="22"/>
      <c r="E685" s="22"/>
      <c r="F685" s="22"/>
      <c r="G685" s="22"/>
      <c r="I685" s="22"/>
      <c r="J685" s="22"/>
      <c r="K685" s="22"/>
      <c r="L685" s="22"/>
      <c r="M685" s="22"/>
      <c r="N685" s="22"/>
      <c r="O685" s="22"/>
      <c r="P685" s="22"/>
      <c r="Q685" s="22"/>
      <c r="T685" s="22"/>
      <c r="U685" s="22"/>
      <c r="V685" s="22"/>
      <c r="W685" s="22"/>
      <c r="X685" s="22"/>
      <c r="Y685" s="22"/>
      <c r="Z685" s="22"/>
      <c r="AA685" s="22"/>
      <c r="AB685" s="37"/>
      <c r="AD685" s="22"/>
      <c r="AE685" s="22"/>
      <c r="AF685" s="22"/>
      <c r="AG685" s="22"/>
    </row>
    <row r="686" spans="1:33" ht="16.5" customHeight="1">
      <c r="A686" s="22"/>
      <c r="B686" s="22"/>
      <c r="C686" s="22"/>
      <c r="D686" s="22"/>
      <c r="E686" s="22"/>
      <c r="F686" s="22"/>
      <c r="G686" s="22"/>
      <c r="I686" s="22"/>
      <c r="J686" s="22"/>
      <c r="K686" s="22"/>
      <c r="L686" s="22"/>
      <c r="M686" s="22"/>
      <c r="N686" s="22"/>
      <c r="O686" s="22"/>
      <c r="P686" s="22"/>
      <c r="Q686" s="22"/>
      <c r="T686" s="22"/>
      <c r="U686" s="22"/>
      <c r="V686" s="22"/>
      <c r="W686" s="22"/>
      <c r="X686" s="22"/>
      <c r="Y686" s="22"/>
      <c r="Z686" s="22"/>
      <c r="AA686" s="22"/>
      <c r="AB686" s="37"/>
      <c r="AD686" s="22"/>
      <c r="AE686" s="22"/>
      <c r="AF686" s="22"/>
      <c r="AG686" s="22"/>
    </row>
    <row r="687" spans="1:33" ht="16.5" customHeight="1">
      <c r="A687" s="22"/>
      <c r="B687" s="22"/>
      <c r="C687" s="22"/>
      <c r="D687" s="22"/>
      <c r="E687" s="22"/>
      <c r="F687" s="22"/>
      <c r="G687" s="22"/>
      <c r="I687" s="22"/>
      <c r="J687" s="22"/>
      <c r="K687" s="22"/>
      <c r="L687" s="22"/>
      <c r="M687" s="22"/>
      <c r="N687" s="22"/>
      <c r="O687" s="22"/>
      <c r="P687" s="22"/>
      <c r="Q687" s="22"/>
      <c r="T687" s="22"/>
      <c r="U687" s="22"/>
      <c r="V687" s="22"/>
      <c r="W687" s="22"/>
      <c r="X687" s="22"/>
      <c r="Y687" s="22"/>
      <c r="Z687" s="22"/>
      <c r="AA687" s="22"/>
      <c r="AB687" s="37"/>
      <c r="AD687" s="22"/>
      <c r="AE687" s="22"/>
      <c r="AF687" s="22"/>
      <c r="AG687" s="22"/>
    </row>
    <row r="688" spans="1:33" ht="16.5" customHeight="1">
      <c r="A688" s="22"/>
      <c r="B688" s="22"/>
      <c r="C688" s="22"/>
      <c r="D688" s="22"/>
      <c r="E688" s="22"/>
      <c r="F688" s="22"/>
      <c r="G688" s="22"/>
      <c r="I688" s="22"/>
      <c r="J688" s="22"/>
      <c r="K688" s="22"/>
      <c r="L688" s="22"/>
      <c r="M688" s="22"/>
      <c r="N688" s="22"/>
      <c r="O688" s="22"/>
      <c r="P688" s="22"/>
      <c r="Q688" s="22"/>
      <c r="T688" s="22"/>
      <c r="U688" s="22"/>
      <c r="V688" s="22"/>
      <c r="W688" s="22"/>
      <c r="X688" s="22"/>
      <c r="Y688" s="22"/>
      <c r="Z688" s="22"/>
      <c r="AA688" s="22"/>
      <c r="AB688" s="37"/>
      <c r="AD688" s="22"/>
      <c r="AE688" s="22"/>
      <c r="AF688" s="22"/>
      <c r="AG688" s="22"/>
    </row>
    <row r="689" spans="1:33" ht="16.5" customHeight="1">
      <c r="A689" s="22"/>
      <c r="B689" s="22"/>
      <c r="C689" s="22"/>
      <c r="D689" s="22"/>
      <c r="E689" s="22"/>
      <c r="F689" s="22"/>
      <c r="G689" s="22"/>
      <c r="I689" s="22"/>
      <c r="J689" s="22"/>
      <c r="K689" s="22"/>
      <c r="L689" s="22"/>
      <c r="M689" s="22"/>
      <c r="N689" s="22"/>
      <c r="O689" s="22"/>
      <c r="P689" s="22"/>
      <c r="Q689" s="22"/>
      <c r="T689" s="22"/>
      <c r="U689" s="22"/>
      <c r="V689" s="22"/>
      <c r="W689" s="22"/>
      <c r="X689" s="22"/>
      <c r="Y689" s="22"/>
      <c r="Z689" s="22"/>
      <c r="AA689" s="22"/>
      <c r="AB689" s="37"/>
      <c r="AD689" s="22"/>
      <c r="AE689" s="22"/>
      <c r="AF689" s="22"/>
      <c r="AG689" s="22"/>
    </row>
    <row r="690" spans="1:33" ht="16.5" customHeight="1">
      <c r="A690" s="22"/>
      <c r="B690" s="22"/>
      <c r="C690" s="22"/>
      <c r="D690" s="22"/>
      <c r="E690" s="22"/>
      <c r="F690" s="22"/>
      <c r="G690" s="22"/>
      <c r="I690" s="22"/>
      <c r="J690" s="22"/>
      <c r="K690" s="22"/>
      <c r="L690" s="22"/>
      <c r="M690" s="22"/>
      <c r="N690" s="22"/>
      <c r="O690" s="22"/>
      <c r="P690" s="22"/>
      <c r="Q690" s="22"/>
      <c r="T690" s="22"/>
      <c r="U690" s="22"/>
      <c r="V690" s="22"/>
      <c r="W690" s="22"/>
      <c r="X690" s="22"/>
      <c r="Y690" s="22"/>
      <c r="Z690" s="22"/>
      <c r="AA690" s="22"/>
      <c r="AB690" s="37"/>
      <c r="AD690" s="22"/>
      <c r="AE690" s="22"/>
      <c r="AF690" s="22"/>
      <c r="AG690" s="22"/>
    </row>
    <row r="691" spans="1:33" ht="16.5" customHeight="1">
      <c r="A691" s="22"/>
      <c r="B691" s="22"/>
      <c r="C691" s="22"/>
      <c r="D691" s="22"/>
      <c r="E691" s="22"/>
      <c r="F691" s="22"/>
      <c r="G691" s="22"/>
      <c r="I691" s="22"/>
      <c r="J691" s="22"/>
      <c r="K691" s="22"/>
      <c r="L691" s="22"/>
      <c r="M691" s="22"/>
      <c r="N691" s="22"/>
      <c r="O691" s="22"/>
      <c r="P691" s="22"/>
      <c r="Q691" s="22"/>
      <c r="T691" s="22"/>
      <c r="U691" s="22"/>
      <c r="V691" s="22"/>
      <c r="W691" s="22"/>
      <c r="X691" s="22"/>
      <c r="Y691" s="22"/>
      <c r="Z691" s="22"/>
      <c r="AA691" s="22"/>
      <c r="AB691" s="37"/>
      <c r="AD691" s="22"/>
      <c r="AE691" s="22"/>
      <c r="AF691" s="22"/>
      <c r="AG691" s="22"/>
    </row>
    <row r="692" spans="1:33" ht="16.5" customHeight="1">
      <c r="A692" s="22"/>
      <c r="B692" s="22"/>
      <c r="C692" s="22"/>
      <c r="D692" s="22"/>
      <c r="E692" s="22"/>
      <c r="F692" s="22"/>
      <c r="G692" s="22"/>
      <c r="I692" s="22"/>
      <c r="J692" s="22"/>
      <c r="K692" s="22"/>
      <c r="L692" s="22"/>
      <c r="M692" s="22"/>
      <c r="N692" s="22"/>
      <c r="O692" s="22"/>
      <c r="P692" s="22"/>
      <c r="Q692" s="22"/>
      <c r="T692" s="22"/>
      <c r="U692" s="22"/>
      <c r="V692" s="22"/>
      <c r="W692" s="22"/>
      <c r="X692" s="22"/>
      <c r="Y692" s="22"/>
      <c r="Z692" s="22"/>
      <c r="AA692" s="22"/>
      <c r="AB692" s="37"/>
      <c r="AD692" s="22"/>
      <c r="AE692" s="22"/>
      <c r="AF692" s="22"/>
      <c r="AG692" s="22"/>
    </row>
    <row r="693" spans="1:33" ht="16.5" customHeight="1">
      <c r="A693" s="22"/>
      <c r="B693" s="22"/>
      <c r="C693" s="22"/>
      <c r="D693" s="22"/>
      <c r="E693" s="22"/>
      <c r="F693" s="22"/>
      <c r="G693" s="22"/>
      <c r="I693" s="22"/>
      <c r="J693" s="22"/>
      <c r="K693" s="22"/>
      <c r="L693" s="22"/>
      <c r="M693" s="22"/>
      <c r="N693" s="22"/>
      <c r="O693" s="22"/>
      <c r="P693" s="22"/>
      <c r="Q693" s="22"/>
      <c r="T693" s="22"/>
      <c r="U693" s="22"/>
      <c r="V693" s="22"/>
      <c r="W693" s="22"/>
      <c r="X693" s="22"/>
      <c r="Y693" s="22"/>
      <c r="Z693" s="22"/>
      <c r="AA693" s="22"/>
      <c r="AB693" s="37"/>
      <c r="AD693" s="22"/>
      <c r="AE693" s="22"/>
      <c r="AF693" s="22"/>
      <c r="AG693" s="22"/>
    </row>
    <row r="694" spans="1:33" ht="16.5" customHeight="1">
      <c r="A694" s="22"/>
      <c r="B694" s="22"/>
      <c r="C694" s="22"/>
      <c r="D694" s="22"/>
      <c r="E694" s="22"/>
      <c r="F694" s="22"/>
      <c r="G694" s="22"/>
      <c r="I694" s="22"/>
      <c r="J694" s="22"/>
      <c r="K694" s="22"/>
      <c r="L694" s="22"/>
      <c r="M694" s="22"/>
      <c r="N694" s="22"/>
      <c r="O694" s="22"/>
      <c r="P694" s="22"/>
      <c r="Q694" s="22"/>
      <c r="T694" s="22"/>
      <c r="U694" s="22"/>
      <c r="V694" s="22"/>
      <c r="W694" s="22"/>
      <c r="X694" s="22"/>
      <c r="Y694" s="22"/>
      <c r="Z694" s="22"/>
      <c r="AA694" s="22"/>
      <c r="AB694" s="37"/>
      <c r="AD694" s="22"/>
      <c r="AE694" s="22"/>
      <c r="AF694" s="22"/>
      <c r="AG694" s="22"/>
    </row>
    <row r="695" spans="1:33" ht="16.5" customHeight="1">
      <c r="A695" s="22"/>
      <c r="B695" s="22"/>
      <c r="C695" s="22"/>
      <c r="D695" s="22"/>
      <c r="E695" s="22"/>
      <c r="F695" s="22"/>
      <c r="G695" s="22"/>
      <c r="I695" s="22"/>
      <c r="J695" s="22"/>
      <c r="K695" s="22"/>
      <c r="L695" s="22"/>
      <c r="M695" s="22"/>
      <c r="N695" s="22"/>
      <c r="O695" s="22"/>
      <c r="P695" s="22"/>
      <c r="Q695" s="22"/>
      <c r="T695" s="22"/>
      <c r="U695" s="22"/>
      <c r="V695" s="22"/>
      <c r="W695" s="22"/>
      <c r="X695" s="22"/>
      <c r="Y695" s="22"/>
      <c r="Z695" s="22"/>
      <c r="AA695" s="22"/>
      <c r="AB695" s="37"/>
      <c r="AD695" s="22"/>
      <c r="AE695" s="22"/>
      <c r="AF695" s="22"/>
      <c r="AG695" s="22"/>
    </row>
    <row r="696" spans="1:33" ht="16.5" customHeight="1">
      <c r="A696" s="22"/>
      <c r="B696" s="22"/>
      <c r="C696" s="22"/>
      <c r="D696" s="22"/>
      <c r="E696" s="22"/>
      <c r="F696" s="22"/>
      <c r="G696" s="22"/>
      <c r="I696" s="22"/>
      <c r="J696" s="22"/>
      <c r="K696" s="22"/>
      <c r="L696" s="22"/>
      <c r="M696" s="22"/>
      <c r="N696" s="22"/>
      <c r="O696" s="22"/>
      <c r="P696" s="22"/>
      <c r="Q696" s="22"/>
      <c r="T696" s="22"/>
      <c r="U696" s="22"/>
      <c r="V696" s="22"/>
      <c r="W696" s="22"/>
      <c r="X696" s="22"/>
      <c r="Y696" s="22"/>
      <c r="Z696" s="22"/>
      <c r="AA696" s="22"/>
      <c r="AB696" s="37"/>
      <c r="AD696" s="22"/>
      <c r="AE696" s="22"/>
      <c r="AF696" s="22"/>
      <c r="AG696" s="22"/>
    </row>
    <row r="697" spans="1:33" ht="16.5" customHeight="1">
      <c r="A697" s="22"/>
      <c r="B697" s="22"/>
      <c r="C697" s="22"/>
      <c r="D697" s="22"/>
      <c r="E697" s="22"/>
      <c r="F697" s="22"/>
      <c r="G697" s="22"/>
      <c r="I697" s="22"/>
      <c r="J697" s="22"/>
      <c r="K697" s="22"/>
      <c r="L697" s="22"/>
      <c r="M697" s="22"/>
      <c r="N697" s="22"/>
      <c r="O697" s="22"/>
      <c r="P697" s="22"/>
      <c r="Q697" s="22"/>
      <c r="T697" s="22"/>
      <c r="U697" s="22"/>
      <c r="V697" s="22"/>
      <c r="W697" s="22"/>
      <c r="X697" s="22"/>
      <c r="Y697" s="22"/>
      <c r="Z697" s="22"/>
      <c r="AA697" s="22"/>
      <c r="AB697" s="37"/>
      <c r="AD697" s="22"/>
      <c r="AE697" s="22"/>
      <c r="AF697" s="22"/>
      <c r="AG697" s="22"/>
    </row>
    <row r="698" spans="1:33" ht="16.5" customHeight="1">
      <c r="A698" s="22"/>
      <c r="B698" s="22"/>
      <c r="C698" s="22"/>
      <c r="D698" s="22"/>
      <c r="E698" s="22"/>
      <c r="F698" s="22"/>
      <c r="G698" s="22"/>
      <c r="I698" s="22"/>
      <c r="J698" s="22"/>
      <c r="K698" s="22"/>
      <c r="L698" s="22"/>
      <c r="M698" s="22"/>
      <c r="N698" s="22"/>
      <c r="O698" s="22"/>
      <c r="P698" s="22"/>
      <c r="Q698" s="22"/>
      <c r="T698" s="22"/>
      <c r="U698" s="22"/>
      <c r="V698" s="22"/>
      <c r="W698" s="22"/>
      <c r="X698" s="22"/>
      <c r="Y698" s="22"/>
      <c r="Z698" s="22"/>
      <c r="AA698" s="22"/>
      <c r="AB698" s="37"/>
      <c r="AD698" s="22"/>
      <c r="AE698" s="22"/>
      <c r="AF698" s="22"/>
      <c r="AG698" s="22"/>
    </row>
    <row r="699" spans="1:33" ht="16.5" customHeight="1">
      <c r="A699" s="22"/>
      <c r="B699" s="22"/>
      <c r="C699" s="22"/>
      <c r="D699" s="22"/>
      <c r="E699" s="22"/>
      <c r="F699" s="22"/>
      <c r="G699" s="22"/>
      <c r="I699" s="22"/>
      <c r="J699" s="22"/>
      <c r="K699" s="22"/>
      <c r="L699" s="22"/>
      <c r="M699" s="22"/>
      <c r="N699" s="22"/>
      <c r="O699" s="22"/>
      <c r="P699" s="22"/>
      <c r="Q699" s="22"/>
      <c r="T699" s="22"/>
      <c r="U699" s="22"/>
      <c r="V699" s="22"/>
      <c r="W699" s="22"/>
      <c r="X699" s="22"/>
      <c r="Y699" s="22"/>
      <c r="Z699" s="22"/>
      <c r="AA699" s="22"/>
      <c r="AB699" s="37"/>
      <c r="AD699" s="22"/>
      <c r="AE699" s="22"/>
      <c r="AF699" s="22"/>
      <c r="AG699" s="22"/>
    </row>
    <row r="700" spans="1:33" ht="16.5" customHeight="1">
      <c r="A700" s="22"/>
      <c r="B700" s="22"/>
      <c r="C700" s="22"/>
      <c r="D700" s="22"/>
      <c r="E700" s="22"/>
      <c r="F700" s="22"/>
      <c r="G700" s="22"/>
      <c r="I700" s="22"/>
      <c r="J700" s="22"/>
      <c r="K700" s="22"/>
      <c r="L700" s="22"/>
      <c r="M700" s="22"/>
      <c r="N700" s="22"/>
      <c r="O700" s="22"/>
      <c r="P700" s="22"/>
      <c r="Q700" s="22"/>
      <c r="T700" s="22"/>
      <c r="U700" s="22"/>
      <c r="V700" s="22"/>
      <c r="W700" s="22"/>
      <c r="X700" s="22"/>
      <c r="Y700" s="22"/>
      <c r="Z700" s="22"/>
      <c r="AA700" s="22"/>
      <c r="AB700" s="37"/>
      <c r="AD700" s="22"/>
      <c r="AE700" s="22"/>
      <c r="AF700" s="22"/>
      <c r="AG700" s="22"/>
    </row>
    <row r="701" spans="1:33" ht="16.5" customHeight="1">
      <c r="A701" s="22"/>
      <c r="B701" s="22"/>
      <c r="C701" s="22"/>
      <c r="D701" s="22"/>
      <c r="E701" s="22"/>
      <c r="F701" s="22"/>
      <c r="G701" s="22"/>
      <c r="I701" s="22"/>
      <c r="J701" s="22"/>
      <c r="K701" s="22"/>
      <c r="L701" s="22"/>
      <c r="M701" s="22"/>
      <c r="N701" s="22"/>
      <c r="O701" s="22"/>
      <c r="P701" s="22"/>
      <c r="Q701" s="22"/>
      <c r="T701" s="22"/>
      <c r="U701" s="22"/>
      <c r="V701" s="22"/>
      <c r="W701" s="22"/>
      <c r="X701" s="22"/>
      <c r="Y701" s="22"/>
      <c r="Z701" s="22"/>
      <c r="AA701" s="22"/>
      <c r="AB701" s="37"/>
      <c r="AD701" s="22"/>
      <c r="AE701" s="22"/>
      <c r="AF701" s="22"/>
      <c r="AG701" s="22"/>
    </row>
    <row r="702" spans="1:33" ht="16.5" customHeight="1">
      <c r="A702" s="22"/>
      <c r="B702" s="22"/>
      <c r="C702" s="22"/>
      <c r="D702" s="22"/>
      <c r="E702" s="22"/>
      <c r="F702" s="22"/>
      <c r="G702" s="22"/>
      <c r="I702" s="22"/>
      <c r="J702" s="22"/>
      <c r="K702" s="22"/>
      <c r="L702" s="22"/>
      <c r="M702" s="22"/>
      <c r="N702" s="22"/>
      <c r="O702" s="22"/>
      <c r="P702" s="22"/>
      <c r="Q702" s="22"/>
      <c r="T702" s="22"/>
      <c r="U702" s="22"/>
      <c r="V702" s="22"/>
      <c r="W702" s="22"/>
      <c r="X702" s="22"/>
      <c r="Y702" s="22"/>
      <c r="Z702" s="22"/>
      <c r="AA702" s="22"/>
      <c r="AB702" s="37"/>
      <c r="AD702" s="22"/>
      <c r="AE702" s="22"/>
      <c r="AF702" s="22"/>
      <c r="AG702" s="22"/>
    </row>
    <row r="703" spans="1:33" ht="16.5" customHeight="1">
      <c r="A703" s="22"/>
      <c r="B703" s="22"/>
      <c r="C703" s="22"/>
      <c r="D703" s="22"/>
      <c r="E703" s="22"/>
      <c r="F703" s="22"/>
      <c r="G703" s="22"/>
      <c r="I703" s="22"/>
      <c r="J703" s="22"/>
      <c r="K703" s="22"/>
      <c r="L703" s="22"/>
      <c r="M703" s="22"/>
      <c r="N703" s="22"/>
      <c r="O703" s="22"/>
      <c r="P703" s="22"/>
      <c r="Q703" s="22"/>
      <c r="T703" s="22"/>
      <c r="U703" s="22"/>
      <c r="V703" s="22"/>
      <c r="W703" s="22"/>
      <c r="X703" s="22"/>
      <c r="Y703" s="22"/>
      <c r="Z703" s="22"/>
      <c r="AA703" s="22"/>
      <c r="AB703" s="37"/>
      <c r="AD703" s="22"/>
      <c r="AE703" s="22"/>
      <c r="AF703" s="22"/>
      <c r="AG703" s="22"/>
    </row>
    <row r="704" spans="1:33" ht="16.5" customHeight="1">
      <c r="A704" s="22"/>
      <c r="B704" s="22"/>
      <c r="C704" s="22"/>
      <c r="D704" s="22"/>
      <c r="E704" s="22"/>
      <c r="F704" s="22"/>
      <c r="G704" s="22"/>
      <c r="I704" s="22"/>
      <c r="J704" s="22"/>
      <c r="K704" s="22"/>
      <c r="L704" s="22"/>
      <c r="M704" s="22"/>
      <c r="N704" s="22"/>
      <c r="O704" s="22"/>
      <c r="P704" s="22"/>
      <c r="Q704" s="22"/>
      <c r="T704" s="22"/>
      <c r="U704" s="22"/>
      <c r="V704" s="22"/>
      <c r="W704" s="22"/>
      <c r="X704" s="22"/>
      <c r="Y704" s="22"/>
      <c r="Z704" s="22"/>
      <c r="AA704" s="22"/>
      <c r="AB704" s="37"/>
      <c r="AD704" s="22"/>
      <c r="AE704" s="22"/>
      <c r="AF704" s="22"/>
      <c r="AG704" s="22"/>
    </row>
    <row r="705" spans="1:33" ht="16.5" customHeight="1">
      <c r="A705" s="22"/>
      <c r="B705" s="22"/>
      <c r="C705" s="22"/>
      <c r="D705" s="22"/>
      <c r="E705" s="22"/>
      <c r="F705" s="22"/>
      <c r="G705" s="22"/>
      <c r="I705" s="22"/>
      <c r="J705" s="22"/>
      <c r="K705" s="22"/>
      <c r="L705" s="22"/>
      <c r="M705" s="22"/>
      <c r="N705" s="22"/>
      <c r="O705" s="22"/>
      <c r="P705" s="22"/>
      <c r="Q705" s="22"/>
      <c r="T705" s="22"/>
      <c r="U705" s="22"/>
      <c r="V705" s="22"/>
      <c r="W705" s="22"/>
      <c r="X705" s="22"/>
      <c r="Y705" s="22"/>
      <c r="Z705" s="22"/>
      <c r="AA705" s="22"/>
      <c r="AB705" s="37"/>
      <c r="AD705" s="22"/>
      <c r="AE705" s="22"/>
      <c r="AF705" s="22"/>
      <c r="AG705" s="22"/>
    </row>
    <row r="706" spans="1:33" ht="16.5" customHeight="1">
      <c r="A706" s="22"/>
      <c r="B706" s="22"/>
      <c r="C706" s="22"/>
      <c r="D706" s="22"/>
      <c r="E706" s="22"/>
      <c r="F706" s="22"/>
      <c r="G706" s="22"/>
      <c r="I706" s="22"/>
      <c r="J706" s="22"/>
      <c r="K706" s="22"/>
      <c r="L706" s="22"/>
      <c r="M706" s="22"/>
      <c r="N706" s="22"/>
      <c r="O706" s="22"/>
      <c r="P706" s="22"/>
      <c r="Q706" s="22"/>
      <c r="T706" s="22"/>
      <c r="U706" s="22"/>
      <c r="V706" s="22"/>
      <c r="W706" s="22"/>
      <c r="X706" s="22"/>
      <c r="Y706" s="22"/>
      <c r="Z706" s="22"/>
      <c r="AA706" s="22"/>
      <c r="AB706" s="37"/>
      <c r="AD706" s="22"/>
      <c r="AE706" s="22"/>
      <c r="AF706" s="22"/>
      <c r="AG706" s="22"/>
    </row>
    <row r="707" spans="1:33" ht="16.5" customHeight="1">
      <c r="A707" s="22"/>
      <c r="B707" s="22"/>
      <c r="C707" s="22"/>
      <c r="D707" s="22"/>
      <c r="E707" s="22"/>
      <c r="F707" s="22"/>
      <c r="G707" s="22"/>
      <c r="I707" s="22"/>
      <c r="J707" s="22"/>
      <c r="K707" s="22"/>
      <c r="L707" s="22"/>
      <c r="M707" s="22"/>
      <c r="N707" s="22"/>
      <c r="O707" s="22"/>
      <c r="P707" s="22"/>
      <c r="Q707" s="22"/>
      <c r="T707" s="22"/>
      <c r="U707" s="22"/>
      <c r="V707" s="22"/>
      <c r="W707" s="22"/>
      <c r="X707" s="22"/>
      <c r="Y707" s="22"/>
      <c r="Z707" s="22"/>
      <c r="AA707" s="22"/>
      <c r="AB707" s="37"/>
      <c r="AD707" s="22"/>
      <c r="AE707" s="22"/>
      <c r="AF707" s="22"/>
      <c r="AG707" s="22"/>
    </row>
    <row r="708" spans="1:33" ht="16.5" customHeight="1">
      <c r="A708" s="22"/>
      <c r="B708" s="22"/>
      <c r="C708" s="22"/>
      <c r="D708" s="22"/>
      <c r="E708" s="22"/>
      <c r="F708" s="22"/>
      <c r="G708" s="22"/>
      <c r="I708" s="22"/>
      <c r="J708" s="22"/>
      <c r="K708" s="22"/>
      <c r="L708" s="22"/>
      <c r="M708" s="22"/>
      <c r="N708" s="22"/>
      <c r="O708" s="22"/>
      <c r="P708" s="22"/>
      <c r="Q708" s="22"/>
      <c r="T708" s="22"/>
      <c r="U708" s="22"/>
      <c r="V708" s="22"/>
      <c r="W708" s="22"/>
      <c r="X708" s="22"/>
      <c r="Y708" s="22"/>
      <c r="Z708" s="22"/>
      <c r="AA708" s="22"/>
      <c r="AB708" s="37"/>
      <c r="AD708" s="22"/>
      <c r="AE708" s="22"/>
      <c r="AF708" s="22"/>
      <c r="AG708" s="22"/>
    </row>
    <row r="709" spans="1:33" ht="16.5" customHeight="1">
      <c r="A709" s="22"/>
      <c r="B709" s="22"/>
      <c r="C709" s="22"/>
      <c r="D709" s="22"/>
      <c r="E709" s="22"/>
      <c r="F709" s="22"/>
      <c r="G709" s="22"/>
      <c r="I709" s="22"/>
      <c r="J709" s="22"/>
      <c r="K709" s="22"/>
      <c r="L709" s="22"/>
      <c r="M709" s="22"/>
      <c r="N709" s="22"/>
      <c r="O709" s="22"/>
      <c r="P709" s="22"/>
      <c r="Q709" s="22"/>
      <c r="T709" s="22"/>
      <c r="U709" s="22"/>
      <c r="V709" s="22"/>
      <c r="W709" s="22"/>
      <c r="X709" s="22"/>
      <c r="Y709" s="22"/>
      <c r="Z709" s="22"/>
      <c r="AA709" s="22"/>
      <c r="AB709" s="37"/>
      <c r="AD709" s="22"/>
      <c r="AE709" s="22"/>
      <c r="AF709" s="22"/>
      <c r="AG709" s="22"/>
    </row>
    <row r="710" spans="1:33" ht="16.5" customHeight="1">
      <c r="A710" s="22"/>
      <c r="B710" s="22"/>
      <c r="C710" s="22"/>
      <c r="D710" s="22"/>
      <c r="E710" s="22"/>
      <c r="F710" s="22"/>
      <c r="G710" s="22"/>
      <c r="I710" s="22"/>
      <c r="J710" s="22"/>
      <c r="K710" s="22"/>
      <c r="L710" s="22"/>
      <c r="M710" s="22"/>
      <c r="N710" s="22"/>
      <c r="O710" s="22"/>
      <c r="P710" s="22"/>
      <c r="Q710" s="22"/>
      <c r="T710" s="22"/>
      <c r="U710" s="22"/>
      <c r="V710" s="22"/>
      <c r="W710" s="22"/>
      <c r="X710" s="22"/>
      <c r="Y710" s="22"/>
      <c r="Z710" s="22"/>
      <c r="AA710" s="22"/>
      <c r="AB710" s="37"/>
      <c r="AD710" s="22"/>
      <c r="AE710" s="22"/>
      <c r="AF710" s="22"/>
      <c r="AG710" s="22"/>
    </row>
    <row r="711" spans="1:33" ht="16.5" customHeight="1">
      <c r="A711" s="22"/>
      <c r="B711" s="22"/>
      <c r="C711" s="22"/>
      <c r="D711" s="22"/>
      <c r="E711" s="22"/>
      <c r="F711" s="22"/>
      <c r="G711" s="22"/>
      <c r="I711" s="22"/>
      <c r="J711" s="22"/>
      <c r="K711" s="22"/>
      <c r="L711" s="22"/>
      <c r="M711" s="22"/>
      <c r="N711" s="22"/>
      <c r="O711" s="22"/>
      <c r="P711" s="22"/>
      <c r="Q711" s="22"/>
      <c r="T711" s="22"/>
      <c r="U711" s="22"/>
      <c r="V711" s="22"/>
      <c r="W711" s="22"/>
      <c r="X711" s="22"/>
      <c r="Y711" s="22"/>
      <c r="Z711" s="22"/>
      <c r="AA711" s="22"/>
      <c r="AB711" s="37"/>
      <c r="AD711" s="22"/>
      <c r="AE711" s="22"/>
      <c r="AF711" s="22"/>
      <c r="AG711" s="22"/>
    </row>
    <row r="712" spans="1:33" ht="16.5" customHeight="1">
      <c r="A712" s="22"/>
      <c r="B712" s="22"/>
      <c r="C712" s="22"/>
      <c r="D712" s="22"/>
      <c r="E712" s="22"/>
      <c r="F712" s="22"/>
      <c r="G712" s="22"/>
      <c r="I712" s="22"/>
      <c r="J712" s="22"/>
      <c r="K712" s="22"/>
      <c r="L712" s="22"/>
      <c r="M712" s="22"/>
      <c r="N712" s="22"/>
      <c r="O712" s="22"/>
      <c r="P712" s="22"/>
      <c r="Q712" s="22"/>
      <c r="T712" s="22"/>
      <c r="U712" s="22"/>
      <c r="V712" s="22"/>
      <c r="W712" s="22"/>
      <c r="X712" s="22"/>
      <c r="Y712" s="22"/>
      <c r="Z712" s="22"/>
      <c r="AA712" s="22"/>
      <c r="AB712" s="37"/>
      <c r="AD712" s="22"/>
      <c r="AE712" s="22"/>
      <c r="AF712" s="22"/>
      <c r="AG712" s="22"/>
    </row>
    <row r="713" spans="1:33" ht="16.5" customHeight="1">
      <c r="A713" s="22"/>
      <c r="B713" s="22"/>
      <c r="C713" s="22"/>
      <c r="D713" s="22"/>
      <c r="E713" s="22"/>
      <c r="F713" s="22"/>
      <c r="G713" s="22"/>
      <c r="I713" s="22"/>
      <c r="J713" s="22"/>
      <c r="K713" s="22"/>
      <c r="L713" s="22"/>
      <c r="M713" s="22"/>
      <c r="N713" s="22"/>
      <c r="O713" s="22"/>
      <c r="P713" s="22"/>
      <c r="Q713" s="22"/>
      <c r="T713" s="22"/>
      <c r="U713" s="22"/>
      <c r="V713" s="22"/>
      <c r="W713" s="22"/>
      <c r="X713" s="22"/>
      <c r="Y713" s="22"/>
      <c r="Z713" s="22"/>
      <c r="AA713" s="22"/>
      <c r="AB713" s="37"/>
      <c r="AD713" s="22"/>
      <c r="AE713" s="22"/>
      <c r="AF713" s="22"/>
      <c r="AG713" s="22"/>
    </row>
    <row r="714" spans="1:33" ht="16.5" customHeight="1">
      <c r="A714" s="22"/>
      <c r="B714" s="22"/>
      <c r="C714" s="22"/>
      <c r="D714" s="22"/>
      <c r="E714" s="22"/>
      <c r="F714" s="22"/>
      <c r="G714" s="22"/>
      <c r="I714" s="22"/>
      <c r="J714" s="22"/>
      <c r="K714" s="22"/>
      <c r="L714" s="22"/>
      <c r="M714" s="22"/>
      <c r="N714" s="22"/>
      <c r="O714" s="22"/>
      <c r="P714" s="22"/>
      <c r="Q714" s="22"/>
      <c r="T714" s="22"/>
      <c r="U714" s="22"/>
      <c r="V714" s="22"/>
      <c r="W714" s="22"/>
      <c r="X714" s="22"/>
      <c r="Y714" s="22"/>
      <c r="Z714" s="22"/>
      <c r="AA714" s="22"/>
      <c r="AB714" s="37"/>
      <c r="AD714" s="22"/>
      <c r="AE714" s="22"/>
      <c r="AF714" s="22"/>
      <c r="AG714" s="22"/>
    </row>
    <row r="715" spans="1:33" ht="16.5" customHeight="1">
      <c r="A715" s="22"/>
      <c r="B715" s="22"/>
      <c r="C715" s="22"/>
      <c r="D715" s="22"/>
      <c r="E715" s="22"/>
      <c r="F715" s="22"/>
      <c r="G715" s="22"/>
      <c r="I715" s="22"/>
      <c r="J715" s="22"/>
      <c r="K715" s="22"/>
      <c r="L715" s="22"/>
      <c r="M715" s="22"/>
      <c r="N715" s="22"/>
      <c r="O715" s="22"/>
      <c r="P715" s="22"/>
      <c r="Q715" s="22"/>
      <c r="T715" s="22"/>
      <c r="U715" s="22"/>
      <c r="V715" s="22"/>
      <c r="W715" s="22"/>
      <c r="X715" s="22"/>
      <c r="Y715" s="22"/>
      <c r="Z715" s="22"/>
      <c r="AA715" s="22"/>
      <c r="AB715" s="37"/>
      <c r="AD715" s="22"/>
      <c r="AE715" s="22"/>
      <c r="AF715" s="22"/>
      <c r="AG715" s="22"/>
    </row>
    <row r="716" spans="1:33" ht="16.5" customHeight="1">
      <c r="A716" s="22"/>
      <c r="B716" s="22"/>
      <c r="C716" s="22"/>
      <c r="D716" s="22"/>
      <c r="E716" s="22"/>
      <c r="F716" s="22"/>
      <c r="G716" s="22"/>
      <c r="I716" s="22"/>
      <c r="J716" s="22"/>
      <c r="K716" s="22"/>
      <c r="L716" s="22"/>
      <c r="M716" s="22"/>
      <c r="N716" s="22"/>
      <c r="O716" s="22"/>
      <c r="P716" s="22"/>
      <c r="Q716" s="22"/>
      <c r="T716" s="22"/>
      <c r="U716" s="22"/>
      <c r="V716" s="22"/>
      <c r="W716" s="22"/>
      <c r="X716" s="22"/>
      <c r="Y716" s="22"/>
      <c r="Z716" s="22"/>
      <c r="AA716" s="22"/>
      <c r="AB716" s="37"/>
      <c r="AD716" s="22"/>
      <c r="AE716" s="22"/>
      <c r="AF716" s="22"/>
      <c r="AG716" s="22"/>
    </row>
    <row r="717" spans="1:33" ht="16.5" customHeight="1">
      <c r="A717" s="22"/>
      <c r="B717" s="22"/>
      <c r="C717" s="22"/>
      <c r="D717" s="22"/>
      <c r="E717" s="22"/>
      <c r="F717" s="22"/>
      <c r="G717" s="22"/>
      <c r="I717" s="22"/>
      <c r="J717" s="22"/>
      <c r="K717" s="22"/>
      <c r="L717" s="22"/>
      <c r="M717" s="22"/>
      <c r="N717" s="22"/>
      <c r="O717" s="22"/>
      <c r="P717" s="22"/>
      <c r="Q717" s="22"/>
      <c r="T717" s="22"/>
      <c r="U717" s="22"/>
      <c r="V717" s="22"/>
      <c r="W717" s="22"/>
      <c r="X717" s="22"/>
      <c r="Y717" s="22"/>
      <c r="Z717" s="22"/>
      <c r="AA717" s="22"/>
      <c r="AB717" s="37"/>
      <c r="AD717" s="22"/>
      <c r="AE717" s="22"/>
      <c r="AF717" s="22"/>
      <c r="AG717" s="22"/>
    </row>
    <row r="718" spans="1:33" ht="16.5" customHeight="1">
      <c r="A718" s="22"/>
      <c r="B718" s="22"/>
      <c r="C718" s="22"/>
      <c r="D718" s="22"/>
      <c r="E718" s="22"/>
      <c r="F718" s="22"/>
      <c r="G718" s="22"/>
      <c r="I718" s="22"/>
      <c r="J718" s="22"/>
      <c r="K718" s="22"/>
      <c r="L718" s="22"/>
      <c r="M718" s="22"/>
      <c r="N718" s="22"/>
      <c r="O718" s="22"/>
      <c r="P718" s="22"/>
      <c r="Q718" s="22"/>
      <c r="T718" s="22"/>
      <c r="U718" s="22"/>
      <c r="V718" s="22"/>
      <c r="W718" s="22"/>
      <c r="X718" s="22"/>
      <c r="Y718" s="22"/>
      <c r="Z718" s="22"/>
      <c r="AA718" s="22"/>
      <c r="AB718" s="37"/>
      <c r="AD718" s="22"/>
      <c r="AE718" s="22"/>
      <c r="AF718" s="22"/>
      <c r="AG718" s="22"/>
    </row>
    <row r="719" spans="1:33" ht="16.5" customHeight="1">
      <c r="A719" s="22"/>
      <c r="B719" s="22"/>
      <c r="C719" s="22"/>
      <c r="D719" s="22"/>
      <c r="E719" s="22"/>
      <c r="F719" s="22"/>
      <c r="G719" s="22"/>
      <c r="I719" s="22"/>
      <c r="J719" s="22"/>
      <c r="K719" s="22"/>
      <c r="L719" s="22"/>
      <c r="M719" s="22"/>
      <c r="N719" s="22"/>
      <c r="O719" s="22"/>
      <c r="P719" s="22"/>
      <c r="Q719" s="22"/>
      <c r="T719" s="22"/>
      <c r="U719" s="22"/>
      <c r="V719" s="22"/>
      <c r="W719" s="22"/>
      <c r="X719" s="22"/>
      <c r="Y719" s="22"/>
      <c r="Z719" s="22"/>
      <c r="AA719" s="22"/>
      <c r="AB719" s="37"/>
      <c r="AD719" s="22"/>
      <c r="AE719" s="22"/>
      <c r="AF719" s="22"/>
      <c r="AG719" s="22"/>
    </row>
    <row r="720" spans="1:33" ht="16.5" customHeight="1">
      <c r="A720" s="22"/>
      <c r="B720" s="22"/>
      <c r="C720" s="22"/>
      <c r="D720" s="22"/>
      <c r="E720" s="22"/>
      <c r="F720" s="22"/>
      <c r="G720" s="22"/>
      <c r="I720" s="22"/>
      <c r="J720" s="22"/>
      <c r="K720" s="22"/>
      <c r="L720" s="22"/>
      <c r="M720" s="22"/>
      <c r="N720" s="22"/>
      <c r="O720" s="22"/>
      <c r="P720" s="22"/>
      <c r="Q720" s="22"/>
      <c r="T720" s="22"/>
      <c r="U720" s="22"/>
      <c r="V720" s="22"/>
      <c r="W720" s="22"/>
      <c r="X720" s="22"/>
      <c r="Y720" s="22"/>
      <c r="Z720" s="22"/>
      <c r="AA720" s="22"/>
      <c r="AB720" s="37"/>
      <c r="AD720" s="22"/>
      <c r="AE720" s="22"/>
      <c r="AF720" s="22"/>
      <c r="AG720" s="22"/>
    </row>
    <row r="721" spans="1:33" ht="16.5" customHeight="1">
      <c r="A721" s="22"/>
      <c r="B721" s="22"/>
      <c r="C721" s="22"/>
      <c r="D721" s="22"/>
      <c r="E721" s="22"/>
      <c r="F721" s="22"/>
      <c r="G721" s="22"/>
      <c r="I721" s="22"/>
      <c r="J721" s="22"/>
      <c r="K721" s="22"/>
      <c r="L721" s="22"/>
      <c r="M721" s="22"/>
      <c r="N721" s="22"/>
      <c r="O721" s="22"/>
      <c r="P721" s="22"/>
      <c r="Q721" s="22"/>
      <c r="T721" s="22"/>
      <c r="U721" s="22"/>
      <c r="V721" s="22"/>
      <c r="W721" s="22"/>
      <c r="X721" s="22"/>
      <c r="Y721" s="22"/>
      <c r="Z721" s="22"/>
      <c r="AA721" s="22"/>
      <c r="AB721" s="37"/>
      <c r="AD721" s="22"/>
      <c r="AE721" s="22"/>
      <c r="AF721" s="22"/>
      <c r="AG721" s="22"/>
    </row>
    <row r="722" spans="1:33" ht="16.5" customHeight="1">
      <c r="A722" s="22"/>
      <c r="B722" s="22"/>
      <c r="C722" s="22"/>
      <c r="D722" s="22"/>
      <c r="E722" s="22"/>
      <c r="F722" s="22"/>
      <c r="G722" s="22"/>
      <c r="I722" s="22"/>
      <c r="J722" s="22"/>
      <c r="K722" s="22"/>
      <c r="L722" s="22"/>
      <c r="M722" s="22"/>
      <c r="N722" s="22"/>
      <c r="O722" s="22"/>
      <c r="P722" s="22"/>
      <c r="Q722" s="22"/>
      <c r="T722" s="22"/>
      <c r="U722" s="22"/>
      <c r="V722" s="22"/>
      <c r="W722" s="22"/>
      <c r="X722" s="22"/>
      <c r="Y722" s="22"/>
      <c r="Z722" s="22"/>
      <c r="AA722" s="22"/>
      <c r="AB722" s="37"/>
      <c r="AD722" s="22"/>
      <c r="AE722" s="22"/>
      <c r="AF722" s="22"/>
      <c r="AG722" s="22"/>
    </row>
    <row r="723" spans="1:33" ht="16.5" customHeight="1">
      <c r="A723" s="22"/>
      <c r="B723" s="22"/>
      <c r="C723" s="22"/>
      <c r="D723" s="22"/>
      <c r="E723" s="22"/>
      <c r="F723" s="22"/>
      <c r="G723" s="22"/>
      <c r="I723" s="22"/>
      <c r="J723" s="22"/>
      <c r="K723" s="22"/>
      <c r="L723" s="22"/>
      <c r="M723" s="22"/>
      <c r="N723" s="22"/>
      <c r="O723" s="22"/>
      <c r="P723" s="22"/>
      <c r="Q723" s="22"/>
      <c r="T723" s="22"/>
      <c r="U723" s="22"/>
      <c r="V723" s="22"/>
      <c r="W723" s="22"/>
      <c r="X723" s="22"/>
      <c r="Y723" s="22"/>
      <c r="Z723" s="22"/>
      <c r="AA723" s="22"/>
      <c r="AB723" s="37"/>
      <c r="AD723" s="22"/>
      <c r="AE723" s="22"/>
      <c r="AF723" s="22"/>
      <c r="AG723" s="22"/>
    </row>
    <row r="724" spans="1:33" ht="16.5" customHeight="1">
      <c r="A724" s="22"/>
      <c r="B724" s="22"/>
      <c r="C724" s="22"/>
      <c r="D724" s="22"/>
      <c r="E724" s="22"/>
      <c r="F724" s="22"/>
      <c r="G724" s="22"/>
      <c r="I724" s="22"/>
      <c r="J724" s="22"/>
      <c r="K724" s="22"/>
      <c r="L724" s="22"/>
      <c r="M724" s="22"/>
      <c r="N724" s="22"/>
      <c r="O724" s="22"/>
      <c r="P724" s="22"/>
      <c r="Q724" s="22"/>
      <c r="T724" s="22"/>
      <c r="U724" s="22"/>
      <c r="V724" s="22"/>
      <c r="W724" s="22"/>
      <c r="X724" s="22"/>
      <c r="Y724" s="22"/>
      <c r="Z724" s="22"/>
      <c r="AA724" s="22"/>
      <c r="AB724" s="37"/>
      <c r="AD724" s="22"/>
      <c r="AE724" s="22"/>
      <c r="AF724" s="22"/>
      <c r="AG724" s="22"/>
    </row>
    <row r="725" spans="1:33" ht="16.5" customHeight="1">
      <c r="A725" s="22"/>
      <c r="B725" s="22"/>
      <c r="C725" s="22"/>
      <c r="D725" s="22"/>
      <c r="E725" s="22"/>
      <c r="F725" s="22"/>
      <c r="G725" s="22"/>
      <c r="I725" s="22"/>
      <c r="J725" s="22"/>
      <c r="K725" s="22"/>
      <c r="L725" s="22"/>
      <c r="M725" s="22"/>
      <c r="N725" s="22"/>
      <c r="O725" s="22"/>
      <c r="P725" s="22"/>
      <c r="Q725" s="22"/>
      <c r="T725" s="22"/>
      <c r="U725" s="22"/>
      <c r="V725" s="22"/>
      <c r="W725" s="22"/>
      <c r="X725" s="22"/>
      <c r="Y725" s="22"/>
      <c r="Z725" s="22"/>
      <c r="AA725" s="22"/>
      <c r="AB725" s="37"/>
      <c r="AD725" s="22"/>
      <c r="AE725" s="22"/>
      <c r="AF725" s="22"/>
      <c r="AG725" s="22"/>
    </row>
    <row r="726" spans="1:33" ht="16.5" customHeight="1">
      <c r="A726" s="22"/>
      <c r="B726" s="22"/>
      <c r="C726" s="22"/>
      <c r="D726" s="22"/>
      <c r="E726" s="22"/>
      <c r="F726" s="22"/>
      <c r="G726" s="22"/>
      <c r="I726" s="22"/>
      <c r="J726" s="22"/>
      <c r="K726" s="22"/>
      <c r="L726" s="22"/>
      <c r="M726" s="22"/>
      <c r="N726" s="22"/>
      <c r="O726" s="22"/>
      <c r="P726" s="22"/>
      <c r="Q726" s="22"/>
      <c r="T726" s="22"/>
      <c r="U726" s="22"/>
      <c r="V726" s="22"/>
      <c r="W726" s="22"/>
      <c r="X726" s="22"/>
      <c r="Y726" s="22"/>
      <c r="Z726" s="22"/>
      <c r="AA726" s="22"/>
      <c r="AB726" s="37"/>
      <c r="AD726" s="22"/>
      <c r="AE726" s="22"/>
      <c r="AF726" s="22"/>
      <c r="AG726" s="22"/>
    </row>
    <row r="727" spans="1:33" ht="16.5" customHeight="1">
      <c r="A727" s="22"/>
      <c r="B727" s="22"/>
      <c r="C727" s="22"/>
      <c r="D727" s="22"/>
      <c r="E727" s="22"/>
      <c r="F727" s="22"/>
      <c r="G727" s="22"/>
      <c r="I727" s="22"/>
      <c r="J727" s="22"/>
      <c r="K727" s="22"/>
      <c r="L727" s="22"/>
      <c r="M727" s="22"/>
      <c r="N727" s="22"/>
      <c r="O727" s="22"/>
      <c r="P727" s="22"/>
      <c r="Q727" s="22"/>
      <c r="T727" s="22"/>
      <c r="U727" s="22"/>
      <c r="V727" s="22"/>
      <c r="W727" s="22"/>
      <c r="X727" s="22"/>
      <c r="Y727" s="22"/>
      <c r="Z727" s="22"/>
      <c r="AA727" s="22"/>
      <c r="AB727" s="37"/>
      <c r="AD727" s="22"/>
      <c r="AE727" s="22"/>
      <c r="AF727" s="22"/>
      <c r="AG727" s="22"/>
    </row>
    <row r="728" spans="1:33" ht="16.5" customHeight="1">
      <c r="A728" s="22"/>
      <c r="B728" s="22"/>
      <c r="C728" s="22"/>
      <c r="D728" s="22"/>
      <c r="E728" s="22"/>
      <c r="F728" s="22"/>
      <c r="G728" s="22"/>
      <c r="I728" s="22"/>
      <c r="J728" s="22"/>
      <c r="K728" s="22"/>
      <c r="L728" s="22"/>
      <c r="M728" s="22"/>
      <c r="N728" s="22"/>
      <c r="O728" s="22"/>
      <c r="P728" s="22"/>
      <c r="Q728" s="22"/>
      <c r="T728" s="22"/>
      <c r="U728" s="22"/>
      <c r="V728" s="22"/>
      <c r="W728" s="22"/>
      <c r="X728" s="22"/>
      <c r="Y728" s="22"/>
      <c r="Z728" s="22"/>
      <c r="AA728" s="22"/>
      <c r="AB728" s="37"/>
      <c r="AD728" s="22"/>
      <c r="AE728" s="22"/>
      <c r="AF728" s="22"/>
      <c r="AG728" s="22"/>
    </row>
    <row r="729" spans="1:33" ht="16.5" customHeight="1">
      <c r="A729" s="22"/>
      <c r="B729" s="22"/>
      <c r="C729" s="22"/>
      <c r="D729" s="22"/>
      <c r="E729" s="22"/>
      <c r="F729" s="22"/>
      <c r="G729" s="22"/>
      <c r="I729" s="22"/>
      <c r="J729" s="22"/>
      <c r="K729" s="22"/>
      <c r="L729" s="22"/>
      <c r="M729" s="22"/>
      <c r="N729" s="22"/>
      <c r="O729" s="22"/>
      <c r="P729" s="22"/>
      <c r="Q729" s="22"/>
      <c r="T729" s="22"/>
      <c r="U729" s="22"/>
      <c r="V729" s="22"/>
      <c r="W729" s="22"/>
      <c r="X729" s="22"/>
      <c r="Y729" s="22"/>
      <c r="Z729" s="22"/>
      <c r="AA729" s="22"/>
      <c r="AB729" s="37"/>
      <c r="AD729" s="22"/>
      <c r="AE729" s="22"/>
      <c r="AF729" s="22"/>
      <c r="AG729" s="22"/>
    </row>
    <row r="730" spans="1:33" ht="16.5" customHeight="1">
      <c r="A730" s="22"/>
      <c r="B730" s="22"/>
      <c r="C730" s="22"/>
      <c r="D730" s="22"/>
      <c r="E730" s="22"/>
      <c r="F730" s="22"/>
      <c r="G730" s="22"/>
      <c r="I730" s="22"/>
      <c r="J730" s="22"/>
      <c r="K730" s="22"/>
      <c r="L730" s="22"/>
      <c r="M730" s="22"/>
      <c r="N730" s="22"/>
      <c r="O730" s="22"/>
      <c r="P730" s="22"/>
      <c r="Q730" s="22"/>
      <c r="T730" s="22"/>
      <c r="U730" s="22"/>
      <c r="V730" s="22"/>
      <c r="W730" s="22"/>
      <c r="X730" s="22"/>
      <c r="Y730" s="22"/>
      <c r="Z730" s="22"/>
      <c r="AA730" s="22"/>
      <c r="AB730" s="37"/>
      <c r="AD730" s="22"/>
      <c r="AE730" s="22"/>
      <c r="AF730" s="22"/>
      <c r="AG730" s="22"/>
    </row>
    <row r="731" spans="1:33" ht="16.5" customHeight="1">
      <c r="A731" s="22"/>
      <c r="B731" s="22"/>
      <c r="C731" s="22"/>
      <c r="D731" s="22"/>
      <c r="E731" s="22"/>
      <c r="F731" s="22"/>
      <c r="G731" s="22"/>
      <c r="I731" s="22"/>
      <c r="J731" s="22"/>
      <c r="K731" s="22"/>
      <c r="L731" s="22"/>
      <c r="M731" s="22"/>
      <c r="N731" s="22"/>
      <c r="O731" s="22"/>
      <c r="P731" s="22"/>
      <c r="Q731" s="22"/>
      <c r="T731" s="22"/>
      <c r="U731" s="22"/>
      <c r="V731" s="22"/>
      <c r="W731" s="22"/>
      <c r="X731" s="22"/>
      <c r="Y731" s="22"/>
      <c r="Z731" s="22"/>
      <c r="AA731" s="22"/>
      <c r="AB731" s="37"/>
      <c r="AD731" s="22"/>
      <c r="AE731" s="22"/>
      <c r="AF731" s="22"/>
      <c r="AG731" s="22"/>
    </row>
    <row r="732" spans="1:33" ht="16.5" customHeight="1">
      <c r="A732" s="22"/>
      <c r="B732" s="22"/>
      <c r="C732" s="22"/>
      <c r="D732" s="22"/>
      <c r="E732" s="22"/>
      <c r="F732" s="22"/>
      <c r="G732" s="22"/>
      <c r="I732" s="22"/>
      <c r="J732" s="22"/>
      <c r="K732" s="22"/>
      <c r="L732" s="22"/>
      <c r="M732" s="22"/>
      <c r="N732" s="22"/>
      <c r="O732" s="22"/>
      <c r="P732" s="22"/>
      <c r="Q732" s="22"/>
      <c r="T732" s="22"/>
      <c r="U732" s="22"/>
      <c r="V732" s="22"/>
      <c r="W732" s="22"/>
      <c r="X732" s="22"/>
      <c r="Y732" s="22"/>
      <c r="Z732" s="22"/>
      <c r="AA732" s="22"/>
      <c r="AB732" s="37"/>
      <c r="AD732" s="22"/>
      <c r="AE732" s="22"/>
      <c r="AF732" s="22"/>
      <c r="AG732" s="22"/>
    </row>
    <row r="733" spans="1:33" ht="16.5" customHeight="1">
      <c r="A733" s="22"/>
      <c r="B733" s="22"/>
      <c r="C733" s="22"/>
      <c r="D733" s="22"/>
      <c r="E733" s="22"/>
      <c r="F733" s="22"/>
      <c r="G733" s="22"/>
      <c r="I733" s="22"/>
      <c r="J733" s="22"/>
      <c r="K733" s="22"/>
      <c r="L733" s="22"/>
      <c r="M733" s="22"/>
      <c r="N733" s="22"/>
      <c r="O733" s="22"/>
      <c r="P733" s="22"/>
      <c r="Q733" s="22"/>
      <c r="T733" s="22"/>
      <c r="U733" s="22"/>
      <c r="V733" s="22"/>
      <c r="W733" s="22"/>
      <c r="X733" s="22"/>
      <c r="Y733" s="22"/>
      <c r="Z733" s="22"/>
      <c r="AA733" s="22"/>
      <c r="AB733" s="37"/>
      <c r="AD733" s="22"/>
      <c r="AE733" s="22"/>
      <c r="AF733" s="22"/>
      <c r="AG733" s="22"/>
    </row>
    <row r="734" spans="1:33" ht="16.5" customHeight="1">
      <c r="A734" s="22"/>
      <c r="B734" s="22"/>
      <c r="C734" s="22"/>
      <c r="D734" s="22"/>
      <c r="E734" s="22"/>
      <c r="F734" s="22"/>
      <c r="G734" s="22"/>
      <c r="I734" s="22"/>
      <c r="J734" s="22"/>
      <c r="K734" s="22"/>
      <c r="L734" s="22"/>
      <c r="M734" s="22"/>
      <c r="N734" s="22"/>
      <c r="O734" s="22"/>
      <c r="P734" s="22"/>
      <c r="Q734" s="22"/>
      <c r="T734" s="22"/>
      <c r="U734" s="22"/>
      <c r="V734" s="22"/>
      <c r="W734" s="22"/>
      <c r="X734" s="22"/>
      <c r="Y734" s="22"/>
      <c r="Z734" s="22"/>
      <c r="AA734" s="22"/>
      <c r="AB734" s="37"/>
      <c r="AD734" s="22"/>
      <c r="AE734" s="22"/>
      <c r="AF734" s="22"/>
      <c r="AG734" s="22"/>
    </row>
    <row r="735" spans="1:33" ht="16.5" customHeight="1">
      <c r="A735" s="22"/>
      <c r="B735" s="22"/>
      <c r="C735" s="22"/>
      <c r="D735" s="22"/>
      <c r="E735" s="22"/>
      <c r="F735" s="22"/>
      <c r="G735" s="22"/>
      <c r="I735" s="22"/>
      <c r="J735" s="22"/>
      <c r="K735" s="22"/>
      <c r="L735" s="22"/>
      <c r="M735" s="22"/>
      <c r="N735" s="22"/>
      <c r="O735" s="22"/>
      <c r="P735" s="22"/>
      <c r="Q735" s="22"/>
      <c r="T735" s="22"/>
      <c r="U735" s="22"/>
      <c r="V735" s="22"/>
      <c r="W735" s="22"/>
      <c r="X735" s="22"/>
      <c r="Y735" s="22"/>
      <c r="Z735" s="22"/>
      <c r="AA735" s="22"/>
      <c r="AB735" s="37"/>
      <c r="AD735" s="22"/>
      <c r="AE735" s="22"/>
      <c r="AF735" s="22"/>
      <c r="AG735" s="22"/>
    </row>
    <row r="736" spans="1:33" ht="16.5" customHeight="1">
      <c r="A736" s="22"/>
      <c r="B736" s="22"/>
      <c r="C736" s="22"/>
      <c r="D736" s="22"/>
      <c r="E736" s="22"/>
      <c r="F736" s="22"/>
      <c r="G736" s="22"/>
      <c r="I736" s="22"/>
      <c r="J736" s="22"/>
      <c r="K736" s="22"/>
      <c r="L736" s="22"/>
      <c r="M736" s="22"/>
      <c r="N736" s="22"/>
      <c r="O736" s="22"/>
      <c r="P736" s="22"/>
      <c r="Q736" s="22"/>
      <c r="T736" s="22"/>
      <c r="U736" s="22"/>
      <c r="V736" s="22"/>
      <c r="W736" s="22"/>
      <c r="X736" s="22"/>
      <c r="Y736" s="22"/>
      <c r="Z736" s="22"/>
      <c r="AA736" s="22"/>
      <c r="AB736" s="37"/>
      <c r="AD736" s="22"/>
      <c r="AE736" s="22"/>
      <c r="AF736" s="22"/>
      <c r="AG736" s="22"/>
    </row>
    <row r="737" spans="1:33" ht="16.5" customHeight="1">
      <c r="A737" s="22"/>
      <c r="B737" s="22"/>
      <c r="C737" s="22"/>
      <c r="D737" s="22"/>
      <c r="E737" s="22"/>
      <c r="F737" s="22"/>
      <c r="G737" s="22"/>
      <c r="I737" s="22"/>
      <c r="J737" s="22"/>
      <c r="K737" s="22"/>
      <c r="L737" s="22"/>
      <c r="M737" s="22"/>
      <c r="N737" s="22"/>
      <c r="O737" s="22"/>
      <c r="P737" s="22"/>
      <c r="Q737" s="22"/>
      <c r="T737" s="22"/>
      <c r="U737" s="22"/>
      <c r="V737" s="22"/>
      <c r="W737" s="22"/>
      <c r="X737" s="22"/>
      <c r="Y737" s="22"/>
      <c r="Z737" s="22"/>
      <c r="AA737" s="22"/>
      <c r="AB737" s="37"/>
      <c r="AD737" s="22"/>
      <c r="AE737" s="22"/>
      <c r="AF737" s="22"/>
      <c r="AG737" s="22"/>
    </row>
    <row r="738" spans="1:33" ht="16.5" customHeight="1">
      <c r="A738" s="22"/>
      <c r="B738" s="22"/>
      <c r="C738" s="22"/>
      <c r="D738" s="22"/>
      <c r="E738" s="22"/>
      <c r="F738" s="22"/>
      <c r="G738" s="22"/>
      <c r="I738" s="22"/>
      <c r="J738" s="22"/>
      <c r="K738" s="22"/>
      <c r="L738" s="22"/>
      <c r="M738" s="22"/>
      <c r="N738" s="22"/>
      <c r="O738" s="22"/>
      <c r="P738" s="22"/>
      <c r="Q738" s="22"/>
      <c r="T738" s="22"/>
      <c r="U738" s="22"/>
      <c r="V738" s="22"/>
      <c r="W738" s="22"/>
      <c r="X738" s="22"/>
      <c r="Y738" s="22"/>
      <c r="Z738" s="22"/>
      <c r="AA738" s="22"/>
      <c r="AB738" s="37"/>
      <c r="AD738" s="22"/>
      <c r="AE738" s="22"/>
      <c r="AF738" s="22"/>
      <c r="AG738" s="22"/>
    </row>
    <row r="739" spans="1:33" ht="16.5" customHeight="1">
      <c r="A739" s="22"/>
      <c r="B739" s="22"/>
      <c r="C739" s="22"/>
      <c r="D739" s="22"/>
      <c r="E739" s="22"/>
      <c r="F739" s="22"/>
      <c r="G739" s="22"/>
      <c r="I739" s="22"/>
      <c r="J739" s="22"/>
      <c r="K739" s="22"/>
      <c r="L739" s="22"/>
      <c r="M739" s="22"/>
      <c r="N739" s="22"/>
      <c r="O739" s="22"/>
      <c r="P739" s="22"/>
      <c r="Q739" s="22"/>
      <c r="T739" s="22"/>
      <c r="U739" s="22"/>
      <c r="V739" s="22"/>
      <c r="W739" s="22"/>
      <c r="X739" s="22"/>
      <c r="Y739" s="22"/>
      <c r="Z739" s="22"/>
      <c r="AA739" s="22"/>
      <c r="AB739" s="37"/>
      <c r="AD739" s="22"/>
      <c r="AE739" s="22"/>
      <c r="AF739" s="22"/>
      <c r="AG739" s="22"/>
    </row>
    <row r="740" spans="1:33" ht="16.5" customHeight="1">
      <c r="A740" s="22"/>
      <c r="B740" s="22"/>
      <c r="C740" s="22"/>
      <c r="D740" s="22"/>
      <c r="E740" s="22"/>
      <c r="F740" s="22"/>
      <c r="G740" s="22"/>
      <c r="I740" s="22"/>
      <c r="J740" s="22"/>
      <c r="K740" s="22"/>
      <c r="L740" s="22"/>
      <c r="M740" s="22"/>
      <c r="N740" s="22"/>
      <c r="O740" s="22"/>
      <c r="P740" s="22"/>
      <c r="Q740" s="22"/>
      <c r="T740" s="22"/>
      <c r="U740" s="22"/>
      <c r="V740" s="22"/>
      <c r="W740" s="22"/>
      <c r="X740" s="22"/>
      <c r="Y740" s="22"/>
      <c r="Z740" s="22"/>
      <c r="AA740" s="22"/>
      <c r="AB740" s="37"/>
      <c r="AD740" s="22"/>
      <c r="AE740" s="22"/>
      <c r="AF740" s="22"/>
      <c r="AG740" s="22"/>
    </row>
    <row r="741" spans="1:33" ht="16.5" customHeight="1">
      <c r="A741" s="22"/>
      <c r="B741" s="22"/>
      <c r="C741" s="22"/>
      <c r="D741" s="22"/>
      <c r="E741" s="22"/>
      <c r="F741" s="22"/>
      <c r="G741" s="22"/>
      <c r="I741" s="22"/>
      <c r="J741" s="22"/>
      <c r="K741" s="22"/>
      <c r="L741" s="22"/>
      <c r="M741" s="22"/>
      <c r="N741" s="22"/>
      <c r="O741" s="22"/>
      <c r="P741" s="22"/>
      <c r="Q741" s="22"/>
      <c r="T741" s="22"/>
      <c r="U741" s="22"/>
      <c r="V741" s="22"/>
      <c r="W741" s="22"/>
      <c r="X741" s="22"/>
      <c r="Y741" s="22"/>
      <c r="Z741" s="22"/>
      <c r="AA741" s="22"/>
      <c r="AB741" s="37"/>
      <c r="AD741" s="22"/>
      <c r="AE741" s="22"/>
      <c r="AF741" s="22"/>
      <c r="AG741" s="22"/>
    </row>
    <row r="742" spans="1:33" ht="16.5" customHeight="1">
      <c r="A742" s="22"/>
      <c r="B742" s="22"/>
      <c r="C742" s="22"/>
      <c r="D742" s="22"/>
      <c r="E742" s="22"/>
      <c r="F742" s="22"/>
      <c r="G742" s="22"/>
      <c r="I742" s="22"/>
      <c r="J742" s="22"/>
      <c r="K742" s="22"/>
      <c r="L742" s="22"/>
      <c r="M742" s="22"/>
      <c r="N742" s="22"/>
      <c r="O742" s="22"/>
      <c r="P742" s="22"/>
      <c r="Q742" s="22"/>
      <c r="T742" s="22"/>
      <c r="U742" s="22"/>
      <c r="V742" s="22"/>
      <c r="W742" s="22"/>
      <c r="X742" s="22"/>
      <c r="Y742" s="22"/>
      <c r="Z742" s="22"/>
      <c r="AA742" s="22"/>
      <c r="AB742" s="37"/>
      <c r="AD742" s="22"/>
      <c r="AE742" s="22"/>
      <c r="AF742" s="22"/>
      <c r="AG742" s="22"/>
    </row>
    <row r="743" spans="1:33" ht="16.5" customHeight="1">
      <c r="A743" s="22"/>
      <c r="B743" s="22"/>
      <c r="C743" s="22"/>
      <c r="D743" s="22"/>
      <c r="E743" s="22"/>
      <c r="F743" s="22"/>
      <c r="G743" s="22"/>
      <c r="I743" s="22"/>
      <c r="J743" s="22"/>
      <c r="K743" s="22"/>
      <c r="L743" s="22"/>
      <c r="M743" s="22"/>
      <c r="N743" s="22"/>
      <c r="O743" s="22"/>
      <c r="P743" s="22"/>
      <c r="Q743" s="22"/>
      <c r="T743" s="22"/>
      <c r="U743" s="22"/>
      <c r="V743" s="22"/>
      <c r="W743" s="22"/>
      <c r="X743" s="22"/>
      <c r="Y743" s="22"/>
      <c r="Z743" s="22"/>
      <c r="AA743" s="22"/>
      <c r="AB743" s="37"/>
      <c r="AD743" s="22"/>
      <c r="AE743" s="22"/>
      <c r="AF743" s="22"/>
      <c r="AG743" s="22"/>
    </row>
    <row r="744" spans="1:33" ht="16.5" customHeight="1">
      <c r="A744" s="22"/>
      <c r="B744" s="22"/>
      <c r="C744" s="22"/>
      <c r="D744" s="22"/>
      <c r="E744" s="22"/>
      <c r="F744" s="22"/>
      <c r="G744" s="22"/>
      <c r="I744" s="22"/>
      <c r="J744" s="22"/>
      <c r="K744" s="22"/>
      <c r="L744" s="22"/>
      <c r="M744" s="22"/>
      <c r="N744" s="22"/>
      <c r="O744" s="22"/>
      <c r="P744" s="22"/>
      <c r="Q744" s="22"/>
      <c r="T744" s="22"/>
      <c r="U744" s="22"/>
      <c r="V744" s="22"/>
      <c r="W744" s="22"/>
      <c r="X744" s="22"/>
      <c r="Y744" s="22"/>
      <c r="Z744" s="22"/>
      <c r="AA744" s="22"/>
      <c r="AB744" s="37"/>
      <c r="AD744" s="22"/>
      <c r="AE744" s="22"/>
      <c r="AF744" s="22"/>
      <c r="AG744" s="22"/>
    </row>
    <row r="745" spans="1:33" ht="16.5" customHeight="1">
      <c r="A745" s="22"/>
      <c r="B745" s="22"/>
      <c r="C745" s="22"/>
      <c r="D745" s="22"/>
      <c r="E745" s="22"/>
      <c r="F745" s="22"/>
      <c r="G745" s="22"/>
      <c r="I745" s="22"/>
      <c r="J745" s="22"/>
      <c r="K745" s="22"/>
      <c r="L745" s="22"/>
      <c r="M745" s="22"/>
      <c r="N745" s="22"/>
      <c r="O745" s="22"/>
      <c r="P745" s="22"/>
      <c r="Q745" s="22"/>
      <c r="T745" s="22"/>
      <c r="U745" s="22"/>
      <c r="V745" s="22"/>
      <c r="W745" s="22"/>
      <c r="X745" s="22"/>
      <c r="Y745" s="22"/>
      <c r="Z745" s="22"/>
      <c r="AA745" s="22"/>
      <c r="AB745" s="37"/>
      <c r="AD745" s="22"/>
      <c r="AE745" s="22"/>
      <c r="AF745" s="22"/>
      <c r="AG745" s="22"/>
    </row>
    <row r="746" spans="1:33" ht="16.5" customHeight="1">
      <c r="A746" s="22"/>
      <c r="B746" s="22"/>
      <c r="C746" s="22"/>
      <c r="D746" s="22"/>
      <c r="E746" s="22"/>
      <c r="F746" s="22"/>
      <c r="G746" s="22"/>
      <c r="I746" s="22"/>
      <c r="J746" s="22"/>
      <c r="K746" s="22"/>
      <c r="L746" s="22"/>
      <c r="M746" s="22"/>
      <c r="N746" s="22"/>
      <c r="O746" s="22"/>
      <c r="P746" s="22"/>
      <c r="Q746" s="22"/>
      <c r="T746" s="22"/>
      <c r="U746" s="22"/>
      <c r="V746" s="22"/>
      <c r="W746" s="22"/>
      <c r="X746" s="22"/>
      <c r="Y746" s="22"/>
      <c r="Z746" s="22"/>
      <c r="AA746" s="22"/>
      <c r="AB746" s="37"/>
      <c r="AD746" s="22"/>
      <c r="AE746" s="22"/>
      <c r="AF746" s="22"/>
      <c r="AG746" s="22"/>
    </row>
    <row r="747" spans="1:33" ht="16.5" customHeight="1">
      <c r="A747" s="22"/>
      <c r="B747" s="22"/>
      <c r="C747" s="22"/>
      <c r="D747" s="22"/>
      <c r="E747" s="22"/>
      <c r="F747" s="22"/>
      <c r="G747" s="22"/>
      <c r="I747" s="22"/>
      <c r="J747" s="22"/>
      <c r="K747" s="22"/>
      <c r="L747" s="22"/>
      <c r="M747" s="22"/>
      <c r="N747" s="22"/>
      <c r="O747" s="22"/>
      <c r="P747" s="22"/>
      <c r="Q747" s="22"/>
      <c r="T747" s="22"/>
      <c r="U747" s="22"/>
      <c r="V747" s="22"/>
      <c r="W747" s="22"/>
      <c r="X747" s="22"/>
      <c r="Y747" s="22"/>
      <c r="Z747" s="22"/>
      <c r="AA747" s="22"/>
      <c r="AB747" s="37"/>
      <c r="AD747" s="22"/>
      <c r="AE747" s="22"/>
      <c r="AF747" s="22"/>
      <c r="AG747" s="22"/>
    </row>
    <row r="748" spans="1:33" ht="16.5" customHeight="1">
      <c r="A748" s="22"/>
      <c r="B748" s="22"/>
      <c r="C748" s="22"/>
      <c r="D748" s="22"/>
      <c r="E748" s="22"/>
      <c r="F748" s="22"/>
      <c r="G748" s="22"/>
      <c r="I748" s="22"/>
      <c r="J748" s="22"/>
      <c r="K748" s="22"/>
      <c r="L748" s="22"/>
      <c r="M748" s="22"/>
      <c r="N748" s="22"/>
      <c r="O748" s="22"/>
      <c r="P748" s="22"/>
      <c r="Q748" s="22"/>
      <c r="T748" s="22"/>
      <c r="U748" s="22"/>
      <c r="V748" s="22"/>
      <c r="W748" s="22"/>
      <c r="X748" s="22"/>
      <c r="Y748" s="22"/>
      <c r="Z748" s="22"/>
      <c r="AA748" s="22"/>
      <c r="AB748" s="37"/>
      <c r="AD748" s="22"/>
      <c r="AE748" s="22"/>
      <c r="AF748" s="22"/>
      <c r="AG748" s="22"/>
    </row>
    <row r="749" spans="1:33" ht="16.5" customHeight="1">
      <c r="A749" s="22"/>
      <c r="B749" s="22"/>
      <c r="C749" s="22"/>
      <c r="D749" s="22"/>
      <c r="E749" s="22"/>
      <c r="F749" s="22"/>
      <c r="G749" s="22"/>
      <c r="I749" s="22"/>
      <c r="J749" s="22"/>
      <c r="K749" s="22"/>
      <c r="L749" s="22"/>
      <c r="M749" s="22"/>
      <c r="N749" s="22"/>
      <c r="O749" s="22"/>
      <c r="P749" s="22"/>
      <c r="Q749" s="22"/>
      <c r="T749" s="22"/>
      <c r="U749" s="22"/>
      <c r="V749" s="22"/>
      <c r="W749" s="22"/>
      <c r="X749" s="22"/>
      <c r="Y749" s="22"/>
      <c r="Z749" s="22"/>
      <c r="AA749" s="22"/>
      <c r="AB749" s="37"/>
      <c r="AD749" s="22"/>
      <c r="AE749" s="22"/>
      <c r="AF749" s="22"/>
      <c r="AG749" s="22"/>
    </row>
    <row r="750" spans="1:33" ht="16.5" customHeight="1">
      <c r="A750" s="22"/>
      <c r="B750" s="22"/>
      <c r="C750" s="22"/>
      <c r="D750" s="22"/>
      <c r="E750" s="22"/>
      <c r="F750" s="22"/>
      <c r="G750" s="22"/>
      <c r="I750" s="22"/>
      <c r="J750" s="22"/>
      <c r="K750" s="22"/>
      <c r="L750" s="22"/>
      <c r="M750" s="22"/>
      <c r="N750" s="22"/>
      <c r="O750" s="22"/>
      <c r="P750" s="22"/>
      <c r="Q750" s="22"/>
      <c r="T750" s="22"/>
      <c r="U750" s="22"/>
      <c r="V750" s="22"/>
      <c r="W750" s="22"/>
      <c r="X750" s="22"/>
      <c r="Y750" s="22"/>
      <c r="Z750" s="22"/>
      <c r="AA750" s="22"/>
      <c r="AB750" s="37"/>
      <c r="AD750" s="22"/>
      <c r="AE750" s="22"/>
      <c r="AF750" s="22"/>
      <c r="AG750" s="22"/>
    </row>
    <row r="751" spans="1:33" ht="16.5" customHeight="1">
      <c r="A751" s="22"/>
      <c r="B751" s="22"/>
      <c r="C751" s="22"/>
      <c r="D751" s="22"/>
      <c r="E751" s="22"/>
      <c r="F751" s="22"/>
      <c r="G751" s="22"/>
      <c r="I751" s="22"/>
      <c r="J751" s="22"/>
      <c r="K751" s="22"/>
      <c r="L751" s="22"/>
      <c r="M751" s="22"/>
      <c r="N751" s="22"/>
      <c r="O751" s="22"/>
      <c r="P751" s="22"/>
      <c r="Q751" s="22"/>
      <c r="T751" s="22"/>
      <c r="U751" s="22"/>
      <c r="V751" s="22"/>
      <c r="W751" s="22"/>
      <c r="X751" s="22"/>
      <c r="Y751" s="22"/>
      <c r="Z751" s="22"/>
      <c r="AA751" s="22"/>
      <c r="AB751" s="37"/>
      <c r="AD751" s="22"/>
      <c r="AE751" s="22"/>
      <c r="AF751" s="22"/>
      <c r="AG751" s="22"/>
    </row>
    <row r="752" spans="1:33" ht="16.5" customHeight="1">
      <c r="A752" s="22"/>
      <c r="B752" s="22"/>
      <c r="C752" s="22"/>
      <c r="D752" s="22"/>
      <c r="E752" s="22"/>
      <c r="F752" s="22"/>
      <c r="G752" s="22"/>
      <c r="I752" s="22"/>
      <c r="J752" s="22"/>
      <c r="K752" s="22"/>
      <c r="L752" s="22"/>
      <c r="M752" s="22"/>
      <c r="N752" s="22"/>
      <c r="O752" s="22"/>
      <c r="P752" s="22"/>
      <c r="Q752" s="22"/>
      <c r="T752" s="22"/>
      <c r="U752" s="22"/>
      <c r="V752" s="22"/>
      <c r="W752" s="22"/>
      <c r="X752" s="22"/>
      <c r="Y752" s="22"/>
      <c r="Z752" s="22"/>
      <c r="AA752" s="22"/>
      <c r="AB752" s="37"/>
      <c r="AD752" s="22"/>
      <c r="AE752" s="22"/>
      <c r="AF752" s="22"/>
      <c r="AG752" s="22"/>
    </row>
    <row r="753" spans="1:33" ht="16.5" customHeight="1">
      <c r="A753" s="22"/>
      <c r="B753" s="22"/>
      <c r="C753" s="22"/>
      <c r="D753" s="22"/>
      <c r="E753" s="22"/>
      <c r="F753" s="22"/>
      <c r="G753" s="22"/>
      <c r="I753" s="22"/>
      <c r="J753" s="22"/>
      <c r="K753" s="22"/>
      <c r="L753" s="22"/>
      <c r="M753" s="22"/>
      <c r="N753" s="22"/>
      <c r="O753" s="22"/>
      <c r="P753" s="22"/>
      <c r="Q753" s="22"/>
      <c r="T753" s="22"/>
      <c r="U753" s="22"/>
      <c r="V753" s="22"/>
      <c r="W753" s="22"/>
      <c r="X753" s="22"/>
      <c r="Y753" s="22"/>
      <c r="Z753" s="22"/>
      <c r="AA753" s="22"/>
      <c r="AB753" s="37"/>
      <c r="AD753" s="22"/>
      <c r="AE753" s="22"/>
      <c r="AF753" s="22"/>
      <c r="AG753" s="22"/>
    </row>
    <row r="754" spans="1:33" ht="16.5" customHeight="1">
      <c r="A754" s="22"/>
      <c r="B754" s="22"/>
      <c r="C754" s="22"/>
      <c r="D754" s="22"/>
      <c r="E754" s="22"/>
      <c r="F754" s="22"/>
      <c r="G754" s="22"/>
      <c r="I754" s="22"/>
      <c r="J754" s="22"/>
      <c r="K754" s="22"/>
      <c r="L754" s="22"/>
      <c r="M754" s="22"/>
      <c r="N754" s="22"/>
      <c r="O754" s="22"/>
      <c r="P754" s="22"/>
      <c r="Q754" s="22"/>
      <c r="T754" s="22"/>
      <c r="U754" s="22"/>
      <c r="V754" s="22"/>
      <c r="W754" s="22"/>
      <c r="X754" s="22"/>
      <c r="Y754" s="22"/>
      <c r="Z754" s="22"/>
      <c r="AA754" s="22"/>
      <c r="AB754" s="37"/>
      <c r="AD754" s="22"/>
      <c r="AE754" s="22"/>
      <c r="AF754" s="22"/>
      <c r="AG754" s="22"/>
    </row>
    <row r="755" spans="1:33" ht="16.5" customHeight="1">
      <c r="A755" s="22"/>
      <c r="B755" s="22"/>
      <c r="C755" s="22"/>
      <c r="D755" s="22"/>
      <c r="E755" s="22"/>
      <c r="F755" s="22"/>
      <c r="G755" s="22"/>
      <c r="I755" s="22"/>
      <c r="J755" s="22"/>
      <c r="K755" s="22"/>
      <c r="L755" s="22"/>
      <c r="M755" s="22"/>
      <c r="N755" s="22"/>
      <c r="O755" s="22"/>
      <c r="P755" s="22"/>
      <c r="Q755" s="22"/>
      <c r="T755" s="22"/>
      <c r="U755" s="22"/>
      <c r="V755" s="22"/>
      <c r="W755" s="22"/>
      <c r="X755" s="22"/>
      <c r="Y755" s="22"/>
      <c r="Z755" s="22"/>
      <c r="AA755" s="22"/>
      <c r="AB755" s="37"/>
      <c r="AD755" s="22"/>
      <c r="AE755" s="22"/>
      <c r="AF755" s="22"/>
      <c r="AG755" s="22"/>
    </row>
    <row r="756" spans="1:33" ht="16.5" customHeight="1">
      <c r="A756" s="22"/>
      <c r="B756" s="22"/>
      <c r="C756" s="22"/>
      <c r="D756" s="22"/>
      <c r="E756" s="22"/>
      <c r="F756" s="22"/>
      <c r="G756" s="22"/>
      <c r="I756" s="22"/>
      <c r="J756" s="22"/>
      <c r="K756" s="22"/>
      <c r="L756" s="22"/>
      <c r="M756" s="22"/>
      <c r="N756" s="22"/>
      <c r="O756" s="22"/>
      <c r="P756" s="22"/>
      <c r="Q756" s="22"/>
      <c r="T756" s="22"/>
      <c r="U756" s="22"/>
      <c r="V756" s="22"/>
      <c r="W756" s="22"/>
      <c r="X756" s="22"/>
      <c r="Y756" s="22"/>
      <c r="Z756" s="22"/>
      <c r="AA756" s="22"/>
      <c r="AB756" s="37"/>
      <c r="AD756" s="22"/>
      <c r="AE756" s="22"/>
      <c r="AF756" s="22"/>
      <c r="AG756" s="22"/>
    </row>
    <row r="757" spans="1:33" ht="16.5" customHeight="1">
      <c r="A757" s="22"/>
      <c r="B757" s="22"/>
      <c r="C757" s="22"/>
      <c r="D757" s="22"/>
      <c r="E757" s="22"/>
      <c r="F757" s="22"/>
      <c r="G757" s="22"/>
      <c r="I757" s="22"/>
      <c r="J757" s="22"/>
      <c r="K757" s="22"/>
      <c r="L757" s="22"/>
      <c r="M757" s="22"/>
      <c r="N757" s="22"/>
      <c r="O757" s="22"/>
      <c r="P757" s="22"/>
      <c r="Q757" s="22"/>
      <c r="T757" s="22"/>
      <c r="U757" s="22"/>
      <c r="V757" s="22"/>
      <c r="W757" s="22"/>
      <c r="X757" s="22"/>
      <c r="Y757" s="22"/>
      <c r="Z757" s="22"/>
      <c r="AA757" s="22"/>
      <c r="AB757" s="37"/>
      <c r="AD757" s="22"/>
      <c r="AE757" s="22"/>
      <c r="AF757" s="22"/>
      <c r="AG757" s="22"/>
    </row>
    <row r="758" spans="1:33" ht="16.5" customHeight="1">
      <c r="A758" s="22"/>
      <c r="B758" s="22"/>
      <c r="C758" s="22"/>
      <c r="D758" s="22"/>
      <c r="E758" s="22"/>
      <c r="F758" s="22"/>
      <c r="G758" s="22"/>
      <c r="I758" s="22"/>
      <c r="J758" s="22"/>
      <c r="K758" s="22"/>
      <c r="L758" s="22"/>
      <c r="M758" s="22"/>
      <c r="N758" s="22"/>
      <c r="O758" s="22"/>
      <c r="P758" s="22"/>
      <c r="Q758" s="22"/>
      <c r="T758" s="22"/>
      <c r="U758" s="22"/>
      <c r="V758" s="22"/>
      <c r="W758" s="22"/>
      <c r="X758" s="22"/>
      <c r="Y758" s="22"/>
      <c r="Z758" s="22"/>
      <c r="AA758" s="22"/>
      <c r="AB758" s="37"/>
      <c r="AD758" s="22"/>
      <c r="AE758" s="22"/>
      <c r="AF758" s="22"/>
      <c r="AG758" s="22"/>
    </row>
    <row r="759" spans="1:33" ht="16.5" customHeight="1">
      <c r="A759" s="22"/>
      <c r="B759" s="22"/>
      <c r="C759" s="22"/>
      <c r="D759" s="22"/>
      <c r="E759" s="22"/>
      <c r="F759" s="22"/>
      <c r="G759" s="22"/>
      <c r="I759" s="22"/>
      <c r="J759" s="22"/>
      <c r="K759" s="22"/>
      <c r="L759" s="22"/>
      <c r="M759" s="22"/>
      <c r="N759" s="22"/>
      <c r="O759" s="22"/>
      <c r="P759" s="22"/>
      <c r="Q759" s="22"/>
      <c r="T759" s="22"/>
      <c r="U759" s="22"/>
      <c r="V759" s="22"/>
      <c r="W759" s="22"/>
      <c r="X759" s="22"/>
      <c r="Y759" s="22"/>
      <c r="Z759" s="22"/>
      <c r="AA759" s="22"/>
      <c r="AB759" s="37"/>
      <c r="AD759" s="22"/>
      <c r="AE759" s="22"/>
      <c r="AF759" s="22"/>
      <c r="AG759" s="22"/>
    </row>
    <row r="760" spans="1:33" ht="16.5" customHeight="1">
      <c r="A760" s="22"/>
      <c r="B760" s="22"/>
      <c r="C760" s="22"/>
      <c r="D760" s="22"/>
      <c r="E760" s="22"/>
      <c r="F760" s="22"/>
      <c r="G760" s="22"/>
      <c r="I760" s="22"/>
      <c r="J760" s="22"/>
      <c r="K760" s="22"/>
      <c r="L760" s="22"/>
      <c r="M760" s="22"/>
      <c r="N760" s="22"/>
      <c r="O760" s="22"/>
      <c r="P760" s="22"/>
      <c r="Q760" s="22"/>
      <c r="T760" s="22"/>
      <c r="U760" s="22"/>
      <c r="V760" s="22"/>
      <c r="W760" s="22"/>
      <c r="X760" s="22"/>
      <c r="Y760" s="22"/>
      <c r="Z760" s="22"/>
      <c r="AA760" s="22"/>
      <c r="AB760" s="37"/>
      <c r="AD760" s="22"/>
      <c r="AE760" s="22"/>
      <c r="AF760" s="22"/>
      <c r="AG760" s="22"/>
    </row>
    <row r="761" spans="1:33" ht="16.5" customHeight="1">
      <c r="A761" s="22"/>
      <c r="B761" s="22"/>
      <c r="C761" s="22"/>
      <c r="D761" s="22"/>
      <c r="E761" s="22"/>
      <c r="F761" s="22"/>
      <c r="G761" s="22"/>
      <c r="I761" s="22"/>
      <c r="J761" s="22"/>
      <c r="K761" s="22"/>
      <c r="L761" s="22"/>
      <c r="M761" s="22"/>
      <c r="N761" s="22"/>
      <c r="O761" s="22"/>
      <c r="P761" s="22"/>
      <c r="Q761" s="22"/>
      <c r="T761" s="22"/>
      <c r="U761" s="22"/>
      <c r="V761" s="22"/>
      <c r="W761" s="22"/>
      <c r="X761" s="22"/>
      <c r="Y761" s="22"/>
      <c r="Z761" s="22"/>
      <c r="AA761" s="22"/>
      <c r="AB761" s="37"/>
      <c r="AD761" s="22"/>
      <c r="AE761" s="22"/>
      <c r="AF761" s="22"/>
      <c r="AG761" s="22"/>
    </row>
    <row r="762" spans="1:33" ht="16.5" customHeight="1">
      <c r="A762" s="22"/>
      <c r="B762" s="22"/>
      <c r="C762" s="22"/>
      <c r="D762" s="22"/>
      <c r="E762" s="22"/>
      <c r="F762" s="22"/>
      <c r="G762" s="22"/>
      <c r="I762" s="22"/>
      <c r="J762" s="22"/>
      <c r="K762" s="22"/>
      <c r="L762" s="22"/>
      <c r="M762" s="22"/>
      <c r="N762" s="22"/>
      <c r="O762" s="22"/>
      <c r="P762" s="22"/>
      <c r="Q762" s="22"/>
      <c r="T762" s="22"/>
      <c r="U762" s="22"/>
      <c r="V762" s="22"/>
      <c r="W762" s="22"/>
      <c r="X762" s="22"/>
      <c r="Y762" s="22"/>
      <c r="Z762" s="22"/>
      <c r="AA762" s="22"/>
      <c r="AB762" s="37"/>
      <c r="AD762" s="22"/>
      <c r="AE762" s="22"/>
      <c r="AF762" s="22"/>
      <c r="AG762" s="22"/>
    </row>
    <row r="763" spans="1:33" ht="16.5" customHeight="1">
      <c r="A763" s="22"/>
      <c r="B763" s="22"/>
      <c r="C763" s="22"/>
      <c r="D763" s="22"/>
      <c r="E763" s="22"/>
      <c r="F763" s="22"/>
      <c r="G763" s="22"/>
      <c r="I763" s="22"/>
      <c r="J763" s="22"/>
      <c r="K763" s="22"/>
      <c r="L763" s="22"/>
      <c r="M763" s="22"/>
      <c r="N763" s="22"/>
      <c r="O763" s="22"/>
      <c r="P763" s="22"/>
      <c r="Q763" s="22"/>
      <c r="T763" s="22"/>
      <c r="U763" s="22"/>
      <c r="V763" s="22"/>
      <c r="W763" s="22"/>
      <c r="X763" s="22"/>
      <c r="Y763" s="22"/>
      <c r="Z763" s="22"/>
      <c r="AA763" s="22"/>
      <c r="AB763" s="37"/>
      <c r="AD763" s="22"/>
      <c r="AE763" s="22"/>
      <c r="AF763" s="22"/>
      <c r="AG763" s="22"/>
    </row>
    <row r="764" spans="1:33" ht="16.5" customHeight="1">
      <c r="A764" s="22"/>
      <c r="B764" s="22"/>
      <c r="C764" s="22"/>
      <c r="D764" s="22"/>
      <c r="E764" s="22"/>
      <c r="F764" s="22"/>
      <c r="G764" s="22"/>
      <c r="I764" s="22"/>
      <c r="J764" s="22"/>
      <c r="K764" s="22"/>
      <c r="L764" s="22"/>
      <c r="M764" s="22"/>
      <c r="N764" s="22"/>
      <c r="O764" s="22"/>
      <c r="P764" s="22"/>
      <c r="Q764" s="22"/>
      <c r="T764" s="22"/>
      <c r="U764" s="22"/>
      <c r="V764" s="22"/>
      <c r="W764" s="22"/>
      <c r="X764" s="22"/>
      <c r="Y764" s="22"/>
      <c r="Z764" s="22"/>
      <c r="AA764" s="22"/>
      <c r="AB764" s="37"/>
      <c r="AD764" s="22"/>
      <c r="AE764" s="22"/>
      <c r="AF764" s="22"/>
      <c r="AG764" s="22"/>
    </row>
    <row r="765" spans="1:33" ht="16.5" customHeight="1">
      <c r="A765" s="22"/>
      <c r="B765" s="22"/>
      <c r="C765" s="22"/>
      <c r="D765" s="22"/>
      <c r="E765" s="22"/>
      <c r="F765" s="22"/>
      <c r="G765" s="22"/>
      <c r="I765" s="22"/>
      <c r="J765" s="22"/>
      <c r="K765" s="22"/>
      <c r="L765" s="22"/>
      <c r="M765" s="22"/>
      <c r="N765" s="22"/>
      <c r="O765" s="22"/>
      <c r="P765" s="22"/>
      <c r="Q765" s="22"/>
      <c r="T765" s="22"/>
      <c r="U765" s="22"/>
      <c r="V765" s="22"/>
      <c r="W765" s="22"/>
      <c r="X765" s="22"/>
      <c r="Y765" s="22"/>
      <c r="Z765" s="22"/>
      <c r="AA765" s="22"/>
      <c r="AB765" s="37"/>
      <c r="AD765" s="22"/>
      <c r="AE765" s="22"/>
      <c r="AF765" s="22"/>
      <c r="AG765" s="22"/>
    </row>
    <row r="766" spans="1:33" ht="16.5" customHeight="1">
      <c r="A766" s="22"/>
      <c r="B766" s="22"/>
      <c r="C766" s="22"/>
      <c r="D766" s="22"/>
      <c r="E766" s="22"/>
      <c r="F766" s="22"/>
      <c r="G766" s="22"/>
      <c r="I766" s="22"/>
      <c r="J766" s="22"/>
      <c r="K766" s="22"/>
      <c r="L766" s="22"/>
      <c r="M766" s="22"/>
      <c r="N766" s="22"/>
      <c r="O766" s="22"/>
      <c r="P766" s="22"/>
      <c r="Q766" s="22"/>
      <c r="T766" s="22"/>
      <c r="U766" s="22"/>
      <c r="V766" s="22"/>
      <c r="W766" s="22"/>
      <c r="X766" s="22"/>
      <c r="Y766" s="22"/>
      <c r="Z766" s="22"/>
      <c r="AA766" s="22"/>
      <c r="AB766" s="37"/>
      <c r="AD766" s="22"/>
      <c r="AE766" s="22"/>
      <c r="AF766" s="22"/>
      <c r="AG766" s="22"/>
    </row>
    <row r="767" spans="1:33" ht="16.5" customHeight="1">
      <c r="A767" s="22"/>
      <c r="B767" s="22"/>
      <c r="C767" s="22"/>
      <c r="D767" s="22"/>
      <c r="E767" s="22"/>
      <c r="F767" s="22"/>
      <c r="G767" s="22"/>
      <c r="I767" s="22"/>
      <c r="J767" s="22"/>
      <c r="K767" s="22"/>
      <c r="L767" s="22"/>
      <c r="M767" s="22"/>
      <c r="N767" s="22"/>
      <c r="O767" s="22"/>
      <c r="P767" s="22"/>
      <c r="Q767" s="22"/>
      <c r="T767" s="22"/>
      <c r="U767" s="22"/>
      <c r="V767" s="22"/>
      <c r="W767" s="22"/>
      <c r="X767" s="22"/>
      <c r="Y767" s="22"/>
      <c r="Z767" s="22"/>
      <c r="AA767" s="22"/>
      <c r="AB767" s="37"/>
      <c r="AD767" s="22"/>
      <c r="AE767" s="22"/>
      <c r="AF767" s="22"/>
      <c r="AG767" s="22"/>
    </row>
    <row r="768" spans="1:33" ht="16.5" customHeight="1">
      <c r="A768" s="22"/>
      <c r="B768" s="22"/>
      <c r="C768" s="22"/>
      <c r="D768" s="22"/>
      <c r="E768" s="22"/>
      <c r="F768" s="22"/>
      <c r="G768" s="22"/>
      <c r="I768" s="22"/>
      <c r="J768" s="22"/>
      <c r="K768" s="22"/>
      <c r="L768" s="22"/>
      <c r="M768" s="22"/>
      <c r="N768" s="22"/>
      <c r="O768" s="22"/>
      <c r="P768" s="22"/>
      <c r="Q768" s="22"/>
      <c r="T768" s="22"/>
      <c r="U768" s="22"/>
      <c r="V768" s="22"/>
      <c r="W768" s="22"/>
      <c r="X768" s="22"/>
      <c r="Y768" s="22"/>
      <c r="Z768" s="22"/>
      <c r="AA768" s="22"/>
      <c r="AB768" s="37"/>
      <c r="AD768" s="22"/>
      <c r="AE768" s="22"/>
      <c r="AF768" s="22"/>
      <c r="AG768" s="22"/>
    </row>
    <row r="769" spans="1:33" ht="16.5" customHeight="1">
      <c r="A769" s="22"/>
      <c r="B769" s="22"/>
      <c r="C769" s="22"/>
      <c r="D769" s="22"/>
      <c r="E769" s="22"/>
      <c r="F769" s="22"/>
      <c r="G769" s="22"/>
      <c r="I769" s="22"/>
      <c r="J769" s="22"/>
      <c r="K769" s="22"/>
      <c r="L769" s="22"/>
      <c r="M769" s="22"/>
      <c r="N769" s="22"/>
      <c r="O769" s="22"/>
      <c r="P769" s="22"/>
      <c r="Q769" s="22"/>
      <c r="T769" s="22"/>
      <c r="U769" s="22"/>
      <c r="V769" s="22"/>
      <c r="W769" s="22"/>
      <c r="X769" s="22"/>
      <c r="Y769" s="22"/>
      <c r="Z769" s="22"/>
      <c r="AA769" s="22"/>
      <c r="AB769" s="37"/>
      <c r="AD769" s="22"/>
      <c r="AE769" s="22"/>
      <c r="AF769" s="22"/>
      <c r="AG769" s="22"/>
    </row>
    <row r="770" spans="1:33" ht="16.5" customHeight="1">
      <c r="A770" s="22"/>
      <c r="B770" s="22"/>
      <c r="C770" s="22"/>
      <c r="D770" s="22"/>
      <c r="E770" s="22"/>
      <c r="F770" s="22"/>
      <c r="G770" s="22"/>
      <c r="I770" s="22"/>
      <c r="J770" s="22"/>
      <c r="K770" s="22"/>
      <c r="L770" s="22"/>
      <c r="M770" s="22"/>
      <c r="N770" s="22"/>
      <c r="O770" s="22"/>
      <c r="P770" s="22"/>
      <c r="Q770" s="22"/>
      <c r="T770" s="22"/>
      <c r="U770" s="22"/>
      <c r="V770" s="22"/>
      <c r="W770" s="22"/>
      <c r="X770" s="22"/>
      <c r="Y770" s="22"/>
      <c r="Z770" s="22"/>
      <c r="AA770" s="22"/>
      <c r="AB770" s="37"/>
      <c r="AD770" s="22"/>
      <c r="AE770" s="22"/>
      <c r="AF770" s="22"/>
      <c r="AG770" s="22"/>
    </row>
    <row r="771" spans="1:33" ht="16.5" customHeight="1">
      <c r="A771" s="22"/>
      <c r="B771" s="22"/>
      <c r="C771" s="22"/>
      <c r="D771" s="22"/>
      <c r="E771" s="22"/>
      <c r="F771" s="22"/>
      <c r="G771" s="22"/>
      <c r="I771" s="22"/>
      <c r="J771" s="22"/>
      <c r="K771" s="22"/>
      <c r="L771" s="22"/>
      <c r="M771" s="22"/>
      <c r="N771" s="22"/>
      <c r="O771" s="22"/>
      <c r="P771" s="22"/>
      <c r="Q771" s="22"/>
      <c r="T771" s="22"/>
      <c r="U771" s="22"/>
      <c r="V771" s="22"/>
      <c r="W771" s="22"/>
      <c r="X771" s="22"/>
      <c r="Y771" s="22"/>
      <c r="Z771" s="22"/>
      <c r="AA771" s="22"/>
      <c r="AB771" s="37"/>
      <c r="AD771" s="22"/>
      <c r="AE771" s="22"/>
      <c r="AF771" s="22"/>
      <c r="AG771" s="22"/>
    </row>
    <row r="772" spans="1:33" ht="16.5" customHeight="1">
      <c r="A772" s="22"/>
      <c r="B772" s="22"/>
      <c r="C772" s="22"/>
      <c r="D772" s="22"/>
      <c r="E772" s="22"/>
      <c r="F772" s="22"/>
      <c r="G772" s="22"/>
      <c r="I772" s="22"/>
      <c r="J772" s="22"/>
      <c r="K772" s="22"/>
      <c r="L772" s="22"/>
      <c r="M772" s="22"/>
      <c r="N772" s="22"/>
      <c r="O772" s="22"/>
      <c r="P772" s="22"/>
      <c r="Q772" s="22"/>
      <c r="T772" s="22"/>
      <c r="U772" s="22"/>
      <c r="V772" s="22"/>
      <c r="W772" s="22"/>
      <c r="X772" s="22"/>
      <c r="Y772" s="22"/>
      <c r="Z772" s="22"/>
      <c r="AA772" s="22"/>
      <c r="AB772" s="37"/>
      <c r="AD772" s="22"/>
      <c r="AE772" s="22"/>
      <c r="AF772" s="22"/>
      <c r="AG772" s="22"/>
    </row>
    <row r="773" spans="1:33" ht="16.5" customHeight="1">
      <c r="A773" s="22"/>
      <c r="B773" s="22"/>
      <c r="C773" s="22"/>
      <c r="D773" s="22"/>
      <c r="E773" s="22"/>
      <c r="F773" s="22"/>
      <c r="G773" s="22"/>
      <c r="I773" s="22"/>
      <c r="J773" s="22"/>
      <c r="K773" s="22"/>
      <c r="L773" s="22"/>
      <c r="M773" s="22"/>
      <c r="N773" s="22"/>
      <c r="O773" s="22"/>
      <c r="P773" s="22"/>
      <c r="Q773" s="22"/>
      <c r="T773" s="22"/>
      <c r="U773" s="22"/>
      <c r="V773" s="22"/>
      <c r="W773" s="22"/>
      <c r="X773" s="22"/>
      <c r="Y773" s="22"/>
      <c r="Z773" s="22"/>
      <c r="AA773" s="22"/>
      <c r="AB773" s="37"/>
      <c r="AD773" s="22"/>
      <c r="AE773" s="22"/>
      <c r="AF773" s="22"/>
      <c r="AG773" s="22"/>
    </row>
    <row r="774" spans="1:33" ht="16.5" customHeight="1">
      <c r="A774" s="22"/>
      <c r="B774" s="22"/>
      <c r="C774" s="22"/>
      <c r="D774" s="22"/>
      <c r="E774" s="22"/>
      <c r="F774" s="22"/>
      <c r="G774" s="22"/>
      <c r="I774" s="22"/>
      <c r="J774" s="22"/>
      <c r="K774" s="22"/>
      <c r="L774" s="22"/>
      <c r="M774" s="22"/>
      <c r="N774" s="22"/>
      <c r="O774" s="22"/>
      <c r="P774" s="22"/>
      <c r="Q774" s="22"/>
      <c r="T774" s="22"/>
      <c r="U774" s="22"/>
      <c r="V774" s="22"/>
      <c r="W774" s="22"/>
      <c r="X774" s="22"/>
      <c r="Y774" s="22"/>
      <c r="Z774" s="22"/>
      <c r="AA774" s="22"/>
      <c r="AB774" s="37"/>
      <c r="AD774" s="22"/>
      <c r="AE774" s="22"/>
      <c r="AF774" s="22"/>
      <c r="AG774" s="22"/>
    </row>
    <row r="775" spans="1:33" ht="16.5" customHeight="1">
      <c r="A775" s="22"/>
      <c r="B775" s="22"/>
      <c r="C775" s="22"/>
      <c r="D775" s="22"/>
      <c r="E775" s="22"/>
      <c r="F775" s="22"/>
      <c r="G775" s="22"/>
      <c r="I775" s="22"/>
      <c r="J775" s="22"/>
      <c r="K775" s="22"/>
      <c r="L775" s="22"/>
      <c r="M775" s="22"/>
      <c r="N775" s="22"/>
      <c r="O775" s="22"/>
      <c r="P775" s="22"/>
      <c r="Q775" s="22"/>
      <c r="T775" s="22"/>
      <c r="U775" s="22"/>
      <c r="V775" s="22"/>
      <c r="W775" s="22"/>
      <c r="X775" s="22"/>
      <c r="Y775" s="22"/>
      <c r="Z775" s="22"/>
      <c r="AA775" s="22"/>
      <c r="AB775" s="37"/>
      <c r="AD775" s="22"/>
      <c r="AE775" s="22"/>
      <c r="AF775" s="22"/>
      <c r="AG775" s="22"/>
    </row>
    <row r="776" spans="1:33" ht="16.5" customHeight="1">
      <c r="A776" s="22"/>
      <c r="B776" s="22"/>
      <c r="C776" s="22"/>
      <c r="D776" s="22"/>
      <c r="E776" s="22"/>
      <c r="F776" s="22"/>
      <c r="G776" s="22"/>
      <c r="I776" s="22"/>
      <c r="J776" s="22"/>
      <c r="K776" s="22"/>
      <c r="L776" s="22"/>
      <c r="M776" s="22"/>
      <c r="N776" s="22"/>
      <c r="O776" s="22"/>
      <c r="P776" s="22"/>
      <c r="Q776" s="22"/>
      <c r="T776" s="22"/>
      <c r="U776" s="22"/>
      <c r="V776" s="22"/>
      <c r="W776" s="22"/>
      <c r="X776" s="22"/>
      <c r="Y776" s="22"/>
      <c r="Z776" s="22"/>
      <c r="AA776" s="22"/>
      <c r="AB776" s="37"/>
      <c r="AD776" s="22"/>
      <c r="AE776" s="22"/>
      <c r="AF776" s="22"/>
      <c r="AG776" s="22"/>
    </row>
    <row r="777" spans="1:33" ht="16.5" customHeight="1">
      <c r="A777" s="22"/>
      <c r="B777" s="22"/>
      <c r="C777" s="22"/>
      <c r="D777" s="22"/>
      <c r="E777" s="22"/>
      <c r="F777" s="22"/>
      <c r="G777" s="22"/>
      <c r="I777" s="22"/>
      <c r="J777" s="22"/>
      <c r="K777" s="22"/>
      <c r="L777" s="22"/>
      <c r="M777" s="22"/>
      <c r="N777" s="22"/>
      <c r="O777" s="22"/>
      <c r="P777" s="22"/>
      <c r="Q777" s="22"/>
      <c r="T777" s="22"/>
      <c r="U777" s="22"/>
      <c r="V777" s="22"/>
      <c r="W777" s="22"/>
      <c r="X777" s="22"/>
      <c r="Y777" s="22"/>
      <c r="Z777" s="22"/>
      <c r="AA777" s="22"/>
      <c r="AB777" s="37"/>
      <c r="AD777" s="22"/>
      <c r="AE777" s="22"/>
      <c r="AF777" s="22"/>
      <c r="AG777" s="22"/>
    </row>
    <row r="778" spans="1:33" ht="16.5" customHeight="1">
      <c r="A778" s="22"/>
      <c r="B778" s="22"/>
      <c r="C778" s="22"/>
      <c r="D778" s="22"/>
      <c r="E778" s="22"/>
      <c r="F778" s="22"/>
      <c r="G778" s="22"/>
      <c r="I778" s="22"/>
      <c r="J778" s="22"/>
      <c r="K778" s="22"/>
      <c r="L778" s="22"/>
      <c r="M778" s="22"/>
      <c r="N778" s="22"/>
      <c r="O778" s="22"/>
      <c r="P778" s="22"/>
      <c r="Q778" s="22"/>
      <c r="T778" s="22"/>
      <c r="U778" s="22"/>
      <c r="V778" s="22"/>
      <c r="W778" s="22"/>
      <c r="X778" s="22"/>
      <c r="Y778" s="22"/>
      <c r="Z778" s="22"/>
      <c r="AA778" s="22"/>
      <c r="AB778" s="37"/>
      <c r="AD778" s="22"/>
      <c r="AE778" s="22"/>
      <c r="AF778" s="22"/>
      <c r="AG778" s="22"/>
    </row>
    <row r="779" spans="1:33" ht="16.5" customHeight="1">
      <c r="A779" s="22"/>
      <c r="B779" s="22"/>
      <c r="C779" s="22"/>
      <c r="D779" s="22"/>
      <c r="E779" s="22"/>
      <c r="F779" s="22"/>
      <c r="G779" s="22"/>
      <c r="I779" s="22"/>
      <c r="J779" s="22"/>
      <c r="K779" s="22"/>
      <c r="L779" s="22"/>
      <c r="M779" s="22"/>
      <c r="N779" s="22"/>
      <c r="O779" s="22"/>
      <c r="P779" s="22"/>
      <c r="Q779" s="22"/>
      <c r="T779" s="22"/>
      <c r="U779" s="22"/>
      <c r="V779" s="22"/>
      <c r="W779" s="22"/>
      <c r="X779" s="22"/>
      <c r="Y779" s="22"/>
      <c r="Z779" s="22"/>
      <c r="AA779" s="22"/>
      <c r="AB779" s="37"/>
      <c r="AD779" s="22"/>
      <c r="AE779" s="22"/>
      <c r="AF779" s="22"/>
      <c r="AG779" s="22"/>
    </row>
    <row r="780" spans="1:33" ht="16.5" customHeight="1">
      <c r="A780" s="22"/>
      <c r="B780" s="22"/>
      <c r="C780" s="22"/>
      <c r="D780" s="22"/>
      <c r="E780" s="22"/>
      <c r="F780" s="22"/>
      <c r="G780" s="22"/>
      <c r="I780" s="22"/>
      <c r="J780" s="22"/>
      <c r="K780" s="22"/>
      <c r="L780" s="22"/>
      <c r="M780" s="22"/>
      <c r="N780" s="22"/>
      <c r="O780" s="22"/>
      <c r="P780" s="22"/>
      <c r="Q780" s="22"/>
      <c r="T780" s="22"/>
      <c r="U780" s="22"/>
      <c r="V780" s="22"/>
      <c r="W780" s="22"/>
      <c r="X780" s="22"/>
      <c r="Y780" s="22"/>
      <c r="Z780" s="22"/>
      <c r="AA780" s="22"/>
      <c r="AB780" s="37"/>
      <c r="AD780" s="22"/>
      <c r="AE780" s="22"/>
      <c r="AF780" s="22"/>
      <c r="AG780" s="22"/>
    </row>
    <row r="781" spans="1:33" ht="16.5" customHeight="1">
      <c r="A781" s="22"/>
      <c r="B781" s="22"/>
      <c r="C781" s="22"/>
      <c r="D781" s="22"/>
      <c r="E781" s="22"/>
      <c r="F781" s="22"/>
      <c r="G781" s="22"/>
      <c r="I781" s="22"/>
      <c r="J781" s="22"/>
      <c r="K781" s="22"/>
      <c r="L781" s="22"/>
      <c r="M781" s="22"/>
      <c r="N781" s="22"/>
      <c r="O781" s="22"/>
      <c r="P781" s="22"/>
      <c r="Q781" s="22"/>
      <c r="T781" s="22"/>
      <c r="U781" s="22"/>
      <c r="V781" s="22"/>
      <c r="W781" s="22"/>
      <c r="X781" s="22"/>
      <c r="Y781" s="22"/>
      <c r="Z781" s="22"/>
      <c r="AA781" s="22"/>
      <c r="AB781" s="37"/>
      <c r="AD781" s="22"/>
      <c r="AE781" s="22"/>
      <c r="AF781" s="22"/>
      <c r="AG781" s="22"/>
    </row>
    <row r="782" spans="1:33" ht="16.5" customHeight="1">
      <c r="A782" s="22"/>
      <c r="B782" s="22"/>
      <c r="C782" s="22"/>
      <c r="D782" s="22"/>
      <c r="E782" s="22"/>
      <c r="F782" s="22"/>
      <c r="G782" s="22"/>
      <c r="I782" s="22"/>
      <c r="J782" s="22"/>
      <c r="K782" s="22"/>
      <c r="L782" s="22"/>
      <c r="M782" s="22"/>
      <c r="N782" s="22"/>
      <c r="O782" s="22"/>
      <c r="P782" s="22"/>
      <c r="Q782" s="22"/>
      <c r="T782" s="22"/>
      <c r="U782" s="22"/>
      <c r="V782" s="22"/>
      <c r="W782" s="22"/>
      <c r="X782" s="22"/>
      <c r="Y782" s="22"/>
      <c r="Z782" s="22"/>
      <c r="AA782" s="22"/>
      <c r="AB782" s="37"/>
      <c r="AD782" s="22"/>
      <c r="AE782" s="22"/>
      <c r="AF782" s="22"/>
      <c r="AG782" s="22"/>
    </row>
    <row r="783" spans="1:33" ht="16.5" customHeight="1">
      <c r="A783" s="22"/>
      <c r="B783" s="22"/>
      <c r="C783" s="22"/>
      <c r="D783" s="22"/>
      <c r="E783" s="22"/>
      <c r="F783" s="22"/>
      <c r="G783" s="22"/>
      <c r="I783" s="22"/>
      <c r="J783" s="22"/>
      <c r="K783" s="22"/>
      <c r="L783" s="22"/>
      <c r="M783" s="22"/>
      <c r="N783" s="22"/>
      <c r="O783" s="22"/>
      <c r="P783" s="22"/>
      <c r="Q783" s="22"/>
      <c r="T783" s="22"/>
      <c r="U783" s="22"/>
      <c r="V783" s="22"/>
      <c r="W783" s="22"/>
      <c r="X783" s="22"/>
      <c r="Y783" s="22"/>
      <c r="Z783" s="22"/>
      <c r="AA783" s="22"/>
      <c r="AB783" s="37"/>
      <c r="AD783" s="22"/>
      <c r="AE783" s="22"/>
      <c r="AF783" s="22"/>
      <c r="AG783" s="22"/>
    </row>
    <row r="784" spans="1:33" ht="16.5" customHeight="1">
      <c r="A784" s="22"/>
      <c r="B784" s="22"/>
      <c r="C784" s="22"/>
      <c r="D784" s="22"/>
      <c r="E784" s="22"/>
      <c r="F784" s="22"/>
      <c r="G784" s="22"/>
      <c r="I784" s="22"/>
      <c r="J784" s="22"/>
      <c r="K784" s="22"/>
      <c r="L784" s="22"/>
      <c r="M784" s="22"/>
      <c r="N784" s="22"/>
      <c r="O784" s="22"/>
      <c r="P784" s="22"/>
      <c r="Q784" s="22"/>
      <c r="T784" s="22"/>
      <c r="U784" s="22"/>
      <c r="V784" s="22"/>
      <c r="W784" s="22"/>
      <c r="X784" s="22"/>
      <c r="Y784" s="22"/>
      <c r="Z784" s="22"/>
      <c r="AA784" s="22"/>
      <c r="AB784" s="37"/>
      <c r="AD784" s="22"/>
      <c r="AE784" s="22"/>
      <c r="AF784" s="22"/>
      <c r="AG784" s="22"/>
    </row>
    <row r="785" spans="1:33" ht="16.5" customHeight="1">
      <c r="A785" s="22"/>
      <c r="B785" s="22"/>
      <c r="C785" s="22"/>
      <c r="D785" s="22"/>
      <c r="E785" s="22"/>
      <c r="F785" s="22"/>
      <c r="G785" s="22"/>
      <c r="I785" s="22"/>
      <c r="J785" s="22"/>
      <c r="K785" s="22"/>
      <c r="L785" s="22"/>
      <c r="M785" s="22"/>
      <c r="N785" s="22"/>
      <c r="O785" s="22"/>
      <c r="P785" s="22"/>
      <c r="Q785" s="22"/>
      <c r="T785" s="22"/>
      <c r="U785" s="22"/>
      <c r="V785" s="22"/>
      <c r="W785" s="22"/>
      <c r="X785" s="22"/>
      <c r="Y785" s="22"/>
      <c r="Z785" s="22"/>
      <c r="AA785" s="22"/>
      <c r="AB785" s="37"/>
      <c r="AD785" s="22"/>
      <c r="AE785" s="22"/>
      <c r="AF785" s="22"/>
      <c r="AG785" s="22"/>
    </row>
    <row r="786" spans="1:33" ht="16.5" customHeight="1">
      <c r="A786" s="22"/>
      <c r="B786" s="22"/>
      <c r="C786" s="22"/>
      <c r="D786" s="22"/>
      <c r="E786" s="22"/>
      <c r="F786" s="22"/>
      <c r="G786" s="22"/>
      <c r="I786" s="22"/>
      <c r="J786" s="22"/>
      <c r="K786" s="22"/>
      <c r="L786" s="22"/>
      <c r="M786" s="22"/>
      <c r="N786" s="22"/>
      <c r="O786" s="22"/>
      <c r="P786" s="22"/>
      <c r="Q786" s="22"/>
      <c r="T786" s="22"/>
      <c r="U786" s="22"/>
      <c r="V786" s="22"/>
      <c r="W786" s="22"/>
      <c r="X786" s="22"/>
      <c r="Y786" s="22"/>
      <c r="Z786" s="22"/>
      <c r="AA786" s="22"/>
      <c r="AB786" s="37"/>
      <c r="AD786" s="22"/>
      <c r="AE786" s="22"/>
      <c r="AF786" s="22"/>
      <c r="AG786" s="22"/>
    </row>
    <row r="787" spans="1:33" ht="16.5" customHeight="1">
      <c r="A787" s="22"/>
      <c r="B787" s="22"/>
      <c r="C787" s="22"/>
      <c r="D787" s="22"/>
      <c r="E787" s="22"/>
      <c r="F787" s="22"/>
      <c r="G787" s="22"/>
      <c r="I787" s="22"/>
      <c r="J787" s="22"/>
      <c r="K787" s="22"/>
      <c r="L787" s="22"/>
      <c r="M787" s="22"/>
      <c r="N787" s="22"/>
      <c r="O787" s="22"/>
      <c r="P787" s="22"/>
      <c r="Q787" s="22"/>
      <c r="T787" s="22"/>
      <c r="U787" s="22"/>
      <c r="V787" s="22"/>
      <c r="W787" s="22"/>
      <c r="X787" s="22"/>
      <c r="Y787" s="22"/>
      <c r="Z787" s="22"/>
      <c r="AA787" s="22"/>
      <c r="AB787" s="37"/>
      <c r="AD787" s="22"/>
      <c r="AE787" s="22"/>
      <c r="AF787" s="22"/>
      <c r="AG787" s="22"/>
    </row>
    <row r="788" spans="1:33" ht="16.5" customHeight="1">
      <c r="A788" s="22"/>
      <c r="B788" s="22"/>
      <c r="C788" s="22"/>
      <c r="D788" s="22"/>
      <c r="E788" s="22"/>
      <c r="F788" s="22"/>
      <c r="G788" s="22"/>
      <c r="I788" s="22"/>
      <c r="J788" s="22"/>
      <c r="K788" s="22"/>
      <c r="L788" s="22"/>
      <c r="M788" s="22"/>
      <c r="N788" s="22"/>
      <c r="O788" s="22"/>
      <c r="P788" s="22"/>
      <c r="Q788" s="22"/>
      <c r="T788" s="22"/>
      <c r="U788" s="22"/>
      <c r="V788" s="22"/>
      <c r="W788" s="22"/>
      <c r="X788" s="22"/>
      <c r="Y788" s="22"/>
      <c r="Z788" s="22"/>
      <c r="AA788" s="22"/>
      <c r="AB788" s="37"/>
      <c r="AD788" s="22"/>
      <c r="AE788" s="22"/>
      <c r="AF788" s="22"/>
      <c r="AG788" s="22"/>
    </row>
    <row r="789" spans="1:33" ht="16.5" customHeight="1">
      <c r="A789" s="22"/>
      <c r="B789" s="22"/>
      <c r="C789" s="22"/>
      <c r="D789" s="22"/>
      <c r="E789" s="22"/>
      <c r="F789" s="22"/>
      <c r="G789" s="22"/>
      <c r="I789" s="22"/>
      <c r="J789" s="22"/>
      <c r="K789" s="22"/>
      <c r="L789" s="22"/>
      <c r="M789" s="22"/>
      <c r="N789" s="22"/>
      <c r="O789" s="22"/>
      <c r="P789" s="22"/>
      <c r="Q789" s="22"/>
      <c r="T789" s="22"/>
      <c r="U789" s="22"/>
      <c r="V789" s="22"/>
      <c r="W789" s="22"/>
      <c r="X789" s="22"/>
      <c r="Y789" s="22"/>
      <c r="Z789" s="22"/>
      <c r="AA789" s="22"/>
      <c r="AB789" s="37"/>
      <c r="AD789" s="22"/>
      <c r="AE789" s="22"/>
      <c r="AF789" s="22"/>
      <c r="AG789" s="22"/>
    </row>
    <row r="790" spans="1:33" ht="16.5" customHeight="1">
      <c r="A790" s="22"/>
      <c r="B790" s="22"/>
      <c r="C790" s="22"/>
      <c r="D790" s="22"/>
      <c r="E790" s="22"/>
      <c r="F790" s="22"/>
      <c r="G790" s="22"/>
      <c r="I790" s="22"/>
      <c r="J790" s="22"/>
      <c r="K790" s="22"/>
      <c r="L790" s="22"/>
      <c r="M790" s="22"/>
      <c r="N790" s="22"/>
      <c r="O790" s="22"/>
      <c r="P790" s="22"/>
      <c r="Q790" s="22"/>
      <c r="T790" s="22"/>
      <c r="U790" s="22"/>
      <c r="V790" s="22"/>
      <c r="W790" s="22"/>
      <c r="X790" s="22"/>
      <c r="Y790" s="22"/>
      <c r="Z790" s="22"/>
      <c r="AA790" s="22"/>
      <c r="AB790" s="37"/>
      <c r="AD790" s="22"/>
      <c r="AE790" s="22"/>
      <c r="AF790" s="22"/>
      <c r="AG790" s="22"/>
    </row>
    <row r="791" spans="1:33" ht="16.5" customHeight="1">
      <c r="A791" s="22"/>
      <c r="B791" s="22"/>
      <c r="C791" s="22"/>
      <c r="D791" s="22"/>
      <c r="E791" s="22"/>
      <c r="F791" s="22"/>
      <c r="G791" s="22"/>
      <c r="I791" s="22"/>
      <c r="J791" s="22"/>
      <c r="K791" s="22"/>
      <c r="L791" s="22"/>
      <c r="M791" s="22"/>
      <c r="N791" s="22"/>
      <c r="O791" s="22"/>
      <c r="P791" s="22"/>
      <c r="Q791" s="22"/>
      <c r="T791" s="22"/>
      <c r="U791" s="22"/>
      <c r="V791" s="22"/>
      <c r="W791" s="22"/>
      <c r="X791" s="22"/>
      <c r="Y791" s="22"/>
      <c r="Z791" s="22"/>
      <c r="AA791" s="22"/>
      <c r="AB791" s="37"/>
      <c r="AD791" s="22"/>
      <c r="AE791" s="22"/>
      <c r="AF791" s="22"/>
      <c r="AG791" s="22"/>
    </row>
    <row r="792" spans="1:33" ht="16.5" customHeight="1">
      <c r="A792" s="22"/>
      <c r="B792" s="22"/>
      <c r="C792" s="22"/>
      <c r="D792" s="22"/>
      <c r="E792" s="22"/>
      <c r="F792" s="22"/>
      <c r="G792" s="22"/>
      <c r="I792" s="22"/>
      <c r="J792" s="22"/>
      <c r="K792" s="22"/>
      <c r="L792" s="22"/>
      <c r="M792" s="22"/>
      <c r="N792" s="22"/>
      <c r="O792" s="22"/>
      <c r="P792" s="22"/>
      <c r="Q792" s="22"/>
      <c r="T792" s="22"/>
      <c r="U792" s="22"/>
      <c r="V792" s="22"/>
      <c r="W792" s="22"/>
      <c r="X792" s="22"/>
      <c r="Y792" s="22"/>
      <c r="Z792" s="22"/>
      <c r="AA792" s="22"/>
      <c r="AB792" s="37"/>
      <c r="AD792" s="22"/>
      <c r="AE792" s="22"/>
      <c r="AF792" s="22"/>
      <c r="AG792" s="22"/>
    </row>
    <row r="793" spans="1:33" ht="16.5" customHeight="1">
      <c r="A793" s="22"/>
      <c r="B793" s="22"/>
      <c r="C793" s="22"/>
      <c r="D793" s="22"/>
      <c r="E793" s="22"/>
      <c r="F793" s="22"/>
      <c r="G793" s="22"/>
      <c r="I793" s="22"/>
      <c r="J793" s="22"/>
      <c r="K793" s="22"/>
      <c r="L793" s="22"/>
      <c r="M793" s="22"/>
      <c r="N793" s="22"/>
      <c r="O793" s="22"/>
      <c r="P793" s="22"/>
      <c r="Q793" s="22"/>
      <c r="T793" s="22"/>
      <c r="U793" s="22"/>
      <c r="V793" s="22"/>
      <c r="W793" s="22"/>
      <c r="X793" s="22"/>
      <c r="Y793" s="22"/>
      <c r="Z793" s="22"/>
      <c r="AA793" s="22"/>
      <c r="AB793" s="37"/>
      <c r="AD793" s="22"/>
      <c r="AE793" s="22"/>
      <c r="AF793" s="22"/>
      <c r="AG793" s="22"/>
    </row>
    <row r="794" spans="1:33" ht="16.5" customHeight="1">
      <c r="A794" s="22"/>
      <c r="B794" s="22"/>
      <c r="C794" s="22"/>
      <c r="D794" s="22"/>
      <c r="E794" s="22"/>
      <c r="F794" s="22"/>
      <c r="G794" s="22"/>
      <c r="I794" s="22"/>
      <c r="J794" s="22"/>
      <c r="K794" s="22"/>
      <c r="L794" s="22"/>
      <c r="M794" s="22"/>
      <c r="N794" s="22"/>
      <c r="O794" s="22"/>
      <c r="P794" s="22"/>
      <c r="Q794" s="22"/>
      <c r="T794" s="22"/>
      <c r="U794" s="22"/>
      <c r="V794" s="22"/>
      <c r="W794" s="22"/>
      <c r="X794" s="22"/>
      <c r="Y794" s="22"/>
      <c r="Z794" s="22"/>
      <c r="AA794" s="22"/>
      <c r="AB794" s="37"/>
      <c r="AD794" s="22"/>
      <c r="AE794" s="22"/>
      <c r="AF794" s="22"/>
      <c r="AG794" s="22"/>
    </row>
    <row r="795" spans="1:33" ht="16.5" customHeight="1">
      <c r="A795" s="22"/>
      <c r="B795" s="22"/>
      <c r="C795" s="22"/>
      <c r="D795" s="22"/>
      <c r="E795" s="22"/>
      <c r="F795" s="22"/>
      <c r="G795" s="22"/>
      <c r="I795" s="22"/>
      <c r="J795" s="22"/>
      <c r="K795" s="22"/>
      <c r="L795" s="22"/>
      <c r="M795" s="22"/>
      <c r="N795" s="22"/>
      <c r="O795" s="22"/>
      <c r="P795" s="22"/>
      <c r="Q795" s="22"/>
      <c r="T795" s="22"/>
      <c r="U795" s="22"/>
      <c r="V795" s="22"/>
      <c r="W795" s="22"/>
      <c r="X795" s="22"/>
      <c r="Y795" s="22"/>
      <c r="Z795" s="22"/>
      <c r="AA795" s="22"/>
      <c r="AB795" s="37"/>
      <c r="AD795" s="22"/>
      <c r="AE795" s="22"/>
      <c r="AF795" s="22"/>
      <c r="AG795" s="22"/>
    </row>
    <row r="796" spans="1:33" ht="16.5" customHeight="1">
      <c r="A796" s="22"/>
      <c r="B796" s="22"/>
      <c r="C796" s="22"/>
      <c r="D796" s="22"/>
      <c r="E796" s="22"/>
      <c r="F796" s="22"/>
      <c r="G796" s="22"/>
      <c r="I796" s="22"/>
      <c r="J796" s="22"/>
      <c r="K796" s="22"/>
      <c r="L796" s="22"/>
      <c r="M796" s="22"/>
      <c r="N796" s="22"/>
      <c r="O796" s="22"/>
      <c r="P796" s="22"/>
      <c r="Q796" s="22"/>
      <c r="T796" s="22"/>
      <c r="U796" s="22"/>
      <c r="V796" s="22"/>
      <c r="W796" s="22"/>
      <c r="X796" s="22"/>
      <c r="Y796" s="22"/>
      <c r="Z796" s="22"/>
      <c r="AA796" s="22"/>
      <c r="AB796" s="37"/>
      <c r="AD796" s="22"/>
      <c r="AE796" s="22"/>
      <c r="AF796" s="22"/>
      <c r="AG796" s="22"/>
    </row>
    <row r="797" spans="1:33" ht="16.5" customHeight="1">
      <c r="A797" s="22"/>
      <c r="B797" s="22"/>
      <c r="C797" s="22"/>
      <c r="D797" s="22"/>
      <c r="E797" s="22"/>
      <c r="F797" s="22"/>
      <c r="G797" s="22"/>
      <c r="I797" s="22"/>
      <c r="J797" s="22"/>
      <c r="K797" s="22"/>
      <c r="L797" s="22"/>
      <c r="M797" s="22"/>
      <c r="N797" s="22"/>
      <c r="O797" s="22"/>
      <c r="P797" s="22"/>
      <c r="Q797" s="22"/>
      <c r="T797" s="22"/>
      <c r="U797" s="22"/>
      <c r="V797" s="22"/>
      <c r="W797" s="22"/>
      <c r="X797" s="22"/>
      <c r="Y797" s="22"/>
      <c r="Z797" s="22"/>
      <c r="AA797" s="22"/>
      <c r="AB797" s="37"/>
      <c r="AD797" s="22"/>
      <c r="AE797" s="22"/>
      <c r="AF797" s="22"/>
      <c r="AG797" s="22"/>
    </row>
    <row r="798" spans="1:33" ht="16.5" customHeight="1">
      <c r="A798" s="22"/>
      <c r="B798" s="22"/>
      <c r="C798" s="22"/>
      <c r="D798" s="22"/>
      <c r="E798" s="22"/>
      <c r="F798" s="22"/>
      <c r="G798" s="22"/>
      <c r="I798" s="22"/>
      <c r="J798" s="22"/>
      <c r="K798" s="22"/>
      <c r="L798" s="22"/>
      <c r="M798" s="22"/>
      <c r="N798" s="22"/>
      <c r="O798" s="22"/>
      <c r="P798" s="22"/>
      <c r="Q798" s="22"/>
      <c r="T798" s="22"/>
      <c r="U798" s="22"/>
      <c r="V798" s="22"/>
      <c r="W798" s="22"/>
      <c r="X798" s="22"/>
      <c r="Y798" s="22"/>
      <c r="Z798" s="22"/>
      <c r="AA798" s="22"/>
      <c r="AB798" s="37"/>
      <c r="AD798" s="22"/>
      <c r="AE798" s="22"/>
      <c r="AF798" s="22"/>
      <c r="AG798" s="22"/>
    </row>
    <row r="799" spans="1:33" ht="16.5" customHeight="1">
      <c r="A799" s="22"/>
      <c r="B799" s="22"/>
      <c r="C799" s="22"/>
      <c r="D799" s="22"/>
      <c r="E799" s="22"/>
      <c r="F799" s="22"/>
      <c r="G799" s="22"/>
      <c r="I799" s="22"/>
      <c r="J799" s="22"/>
      <c r="K799" s="22"/>
      <c r="L799" s="22"/>
      <c r="M799" s="22"/>
      <c r="N799" s="22"/>
      <c r="O799" s="22"/>
      <c r="P799" s="22"/>
      <c r="Q799" s="22"/>
      <c r="T799" s="22"/>
      <c r="U799" s="22"/>
      <c r="V799" s="22"/>
      <c r="W799" s="22"/>
      <c r="X799" s="22"/>
      <c r="Y799" s="22"/>
      <c r="Z799" s="22"/>
      <c r="AA799" s="22"/>
      <c r="AB799" s="37"/>
      <c r="AD799" s="22"/>
      <c r="AE799" s="22"/>
      <c r="AF799" s="22"/>
      <c r="AG799" s="22"/>
    </row>
    <row r="800" spans="1:33" ht="16.5" customHeight="1">
      <c r="A800" s="22"/>
      <c r="B800" s="22"/>
      <c r="C800" s="22"/>
      <c r="D800" s="22"/>
      <c r="E800" s="22"/>
      <c r="F800" s="22"/>
      <c r="G800" s="22"/>
      <c r="I800" s="22"/>
      <c r="J800" s="22"/>
      <c r="K800" s="22"/>
      <c r="L800" s="22"/>
      <c r="M800" s="22"/>
      <c r="N800" s="22"/>
      <c r="O800" s="22"/>
      <c r="P800" s="22"/>
      <c r="Q800" s="22"/>
      <c r="T800" s="22"/>
      <c r="U800" s="22"/>
      <c r="V800" s="22"/>
      <c r="W800" s="22"/>
      <c r="X800" s="22"/>
      <c r="Y800" s="22"/>
      <c r="Z800" s="22"/>
      <c r="AA800" s="22"/>
      <c r="AB800" s="37"/>
      <c r="AD800" s="22"/>
      <c r="AE800" s="22"/>
      <c r="AF800" s="22"/>
      <c r="AG800" s="22"/>
    </row>
    <row r="801" spans="1:33" ht="16.5" customHeight="1">
      <c r="A801" s="22"/>
      <c r="B801" s="22"/>
      <c r="C801" s="22"/>
      <c r="D801" s="22"/>
      <c r="E801" s="22"/>
      <c r="F801" s="22"/>
      <c r="G801" s="22"/>
      <c r="I801" s="22"/>
      <c r="J801" s="22"/>
      <c r="K801" s="22"/>
      <c r="L801" s="22"/>
      <c r="M801" s="22"/>
      <c r="N801" s="22"/>
      <c r="O801" s="22"/>
      <c r="P801" s="22"/>
      <c r="Q801" s="22"/>
      <c r="T801" s="22"/>
      <c r="U801" s="22"/>
      <c r="V801" s="22"/>
      <c r="W801" s="22"/>
      <c r="X801" s="22"/>
      <c r="Y801" s="22"/>
      <c r="Z801" s="22"/>
      <c r="AA801" s="22"/>
      <c r="AB801" s="37"/>
      <c r="AD801" s="22"/>
      <c r="AE801" s="22"/>
      <c r="AF801" s="22"/>
      <c r="AG801" s="22"/>
    </row>
    <row r="802" spans="1:33" ht="16.5" customHeight="1">
      <c r="A802" s="22"/>
      <c r="B802" s="22"/>
      <c r="C802" s="22"/>
      <c r="D802" s="22"/>
      <c r="E802" s="22"/>
      <c r="F802" s="22"/>
      <c r="G802" s="22"/>
      <c r="I802" s="22"/>
      <c r="J802" s="22"/>
      <c r="K802" s="22"/>
      <c r="L802" s="22"/>
      <c r="M802" s="22"/>
      <c r="N802" s="22"/>
      <c r="O802" s="22"/>
      <c r="P802" s="22"/>
      <c r="Q802" s="22"/>
      <c r="T802" s="22"/>
      <c r="U802" s="22"/>
      <c r="V802" s="22"/>
      <c r="W802" s="22"/>
      <c r="X802" s="22"/>
      <c r="Y802" s="22"/>
      <c r="Z802" s="22"/>
      <c r="AA802" s="22"/>
      <c r="AB802" s="37"/>
      <c r="AD802" s="22"/>
      <c r="AE802" s="22"/>
      <c r="AF802" s="22"/>
      <c r="AG802" s="22"/>
    </row>
    <row r="803" spans="1:33" ht="16.5" customHeight="1">
      <c r="A803" s="22"/>
      <c r="B803" s="22"/>
      <c r="C803" s="22"/>
      <c r="D803" s="22"/>
      <c r="E803" s="22"/>
      <c r="F803" s="22"/>
      <c r="G803" s="22"/>
      <c r="I803" s="22"/>
      <c r="J803" s="22"/>
      <c r="K803" s="22"/>
      <c r="L803" s="22"/>
      <c r="M803" s="22"/>
      <c r="N803" s="22"/>
      <c r="O803" s="22"/>
      <c r="P803" s="22"/>
      <c r="Q803" s="22"/>
      <c r="T803" s="22"/>
      <c r="U803" s="22"/>
      <c r="V803" s="22"/>
      <c r="W803" s="22"/>
      <c r="X803" s="22"/>
      <c r="Y803" s="22"/>
      <c r="Z803" s="22"/>
      <c r="AA803" s="22"/>
      <c r="AB803" s="37"/>
      <c r="AD803" s="22"/>
      <c r="AE803" s="22"/>
      <c r="AF803" s="22"/>
      <c r="AG803" s="22"/>
    </row>
    <row r="804" spans="1:33" ht="16.5" customHeight="1">
      <c r="A804" s="22"/>
      <c r="B804" s="22"/>
      <c r="C804" s="22"/>
      <c r="D804" s="22"/>
      <c r="E804" s="22"/>
      <c r="F804" s="22"/>
      <c r="G804" s="22"/>
      <c r="I804" s="22"/>
      <c r="J804" s="22"/>
      <c r="K804" s="22"/>
      <c r="L804" s="22"/>
      <c r="M804" s="22"/>
      <c r="N804" s="22"/>
      <c r="O804" s="22"/>
      <c r="P804" s="22"/>
      <c r="Q804" s="22"/>
      <c r="T804" s="22"/>
      <c r="U804" s="22"/>
      <c r="V804" s="22"/>
      <c r="W804" s="22"/>
      <c r="X804" s="22"/>
      <c r="Y804" s="22"/>
      <c r="Z804" s="22"/>
      <c r="AA804" s="22"/>
      <c r="AB804" s="37"/>
      <c r="AD804" s="22"/>
      <c r="AE804" s="22"/>
      <c r="AF804" s="22"/>
      <c r="AG804" s="22"/>
    </row>
    <row r="805" spans="1:33" ht="16.5" customHeight="1">
      <c r="A805" s="22"/>
      <c r="B805" s="22"/>
      <c r="C805" s="22"/>
      <c r="D805" s="22"/>
      <c r="E805" s="22"/>
      <c r="F805" s="22"/>
      <c r="G805" s="22"/>
      <c r="I805" s="22"/>
      <c r="J805" s="22"/>
      <c r="K805" s="22"/>
      <c r="L805" s="22"/>
      <c r="M805" s="22"/>
      <c r="N805" s="22"/>
      <c r="O805" s="22"/>
      <c r="P805" s="22"/>
      <c r="Q805" s="22"/>
      <c r="T805" s="22"/>
      <c r="U805" s="22"/>
      <c r="V805" s="22"/>
      <c r="W805" s="22"/>
      <c r="X805" s="22"/>
      <c r="Y805" s="22"/>
      <c r="Z805" s="22"/>
      <c r="AA805" s="22"/>
      <c r="AB805" s="37"/>
      <c r="AD805" s="22"/>
      <c r="AE805" s="22"/>
      <c r="AF805" s="22"/>
      <c r="AG805" s="22"/>
    </row>
    <row r="806" spans="1:33" ht="16.5" customHeight="1">
      <c r="A806" s="22"/>
      <c r="B806" s="22"/>
      <c r="C806" s="22"/>
      <c r="D806" s="22"/>
      <c r="E806" s="22"/>
      <c r="F806" s="22"/>
      <c r="G806" s="22"/>
      <c r="I806" s="22"/>
      <c r="J806" s="22"/>
      <c r="K806" s="22"/>
      <c r="L806" s="22"/>
      <c r="M806" s="22"/>
      <c r="N806" s="22"/>
      <c r="O806" s="22"/>
      <c r="P806" s="22"/>
      <c r="Q806" s="22"/>
      <c r="T806" s="22"/>
      <c r="U806" s="22"/>
      <c r="V806" s="22"/>
      <c r="W806" s="22"/>
      <c r="X806" s="22"/>
      <c r="Y806" s="22"/>
      <c r="Z806" s="22"/>
      <c r="AA806" s="22"/>
      <c r="AB806" s="37"/>
      <c r="AD806" s="22"/>
      <c r="AE806" s="22"/>
      <c r="AF806" s="22"/>
      <c r="AG806" s="22"/>
    </row>
    <row r="807" spans="1:33" ht="16.5" customHeight="1">
      <c r="A807" s="22"/>
      <c r="B807" s="22"/>
      <c r="C807" s="22"/>
      <c r="D807" s="22"/>
      <c r="E807" s="22"/>
      <c r="F807" s="22"/>
      <c r="G807" s="22"/>
      <c r="I807" s="22"/>
      <c r="J807" s="22"/>
      <c r="K807" s="22"/>
      <c r="L807" s="22"/>
      <c r="M807" s="22"/>
      <c r="N807" s="22"/>
      <c r="O807" s="22"/>
      <c r="P807" s="22"/>
      <c r="Q807" s="22"/>
      <c r="T807" s="22"/>
      <c r="U807" s="22"/>
      <c r="V807" s="22"/>
      <c r="W807" s="22"/>
      <c r="X807" s="22"/>
      <c r="Y807" s="22"/>
      <c r="Z807" s="22"/>
      <c r="AA807" s="22"/>
      <c r="AB807" s="37"/>
      <c r="AD807" s="22"/>
      <c r="AE807" s="22"/>
      <c r="AF807" s="22"/>
      <c r="AG807" s="22"/>
    </row>
    <row r="808" spans="1:33" ht="16.5" customHeight="1">
      <c r="A808" s="22"/>
      <c r="B808" s="22"/>
      <c r="C808" s="22"/>
      <c r="D808" s="22"/>
      <c r="E808" s="22"/>
      <c r="F808" s="22"/>
      <c r="G808" s="22"/>
      <c r="I808" s="22"/>
      <c r="J808" s="22"/>
      <c r="K808" s="22"/>
      <c r="L808" s="22"/>
      <c r="M808" s="22"/>
      <c r="N808" s="22"/>
      <c r="O808" s="22"/>
      <c r="P808" s="22"/>
      <c r="Q808" s="22"/>
      <c r="T808" s="22"/>
      <c r="U808" s="22"/>
      <c r="V808" s="22"/>
      <c r="W808" s="22"/>
      <c r="X808" s="22"/>
      <c r="Y808" s="22"/>
      <c r="Z808" s="22"/>
      <c r="AA808" s="22"/>
      <c r="AB808" s="37"/>
      <c r="AD808" s="22"/>
      <c r="AE808" s="22"/>
      <c r="AF808" s="22"/>
      <c r="AG808" s="22"/>
    </row>
    <row r="809" spans="1:33" ht="16.5" customHeight="1">
      <c r="A809" s="22"/>
      <c r="B809" s="22"/>
      <c r="C809" s="22"/>
      <c r="D809" s="22"/>
      <c r="E809" s="22"/>
      <c r="F809" s="22"/>
      <c r="G809" s="22"/>
      <c r="I809" s="22"/>
      <c r="J809" s="22"/>
      <c r="K809" s="22"/>
      <c r="L809" s="22"/>
      <c r="M809" s="22"/>
      <c r="N809" s="22"/>
      <c r="O809" s="22"/>
      <c r="P809" s="22"/>
      <c r="Q809" s="22"/>
      <c r="T809" s="22"/>
      <c r="U809" s="22"/>
      <c r="V809" s="22"/>
      <c r="W809" s="22"/>
      <c r="X809" s="22"/>
      <c r="Y809" s="22"/>
      <c r="Z809" s="22"/>
      <c r="AA809" s="22"/>
      <c r="AB809" s="37"/>
      <c r="AD809" s="22"/>
      <c r="AE809" s="22"/>
      <c r="AF809" s="22"/>
      <c r="AG809" s="22"/>
    </row>
    <row r="810" spans="1:33" ht="16.5" customHeight="1">
      <c r="A810" s="22"/>
      <c r="B810" s="22"/>
      <c r="C810" s="22"/>
      <c r="D810" s="22"/>
      <c r="E810" s="22"/>
      <c r="F810" s="22"/>
      <c r="G810" s="22"/>
      <c r="I810" s="22"/>
      <c r="J810" s="22"/>
      <c r="K810" s="22"/>
      <c r="L810" s="22"/>
      <c r="M810" s="22"/>
      <c r="N810" s="22"/>
      <c r="O810" s="22"/>
      <c r="P810" s="22"/>
      <c r="Q810" s="22"/>
      <c r="T810" s="22"/>
      <c r="U810" s="22"/>
      <c r="V810" s="22"/>
      <c r="W810" s="22"/>
      <c r="X810" s="22"/>
      <c r="Y810" s="22"/>
      <c r="Z810" s="22"/>
      <c r="AA810" s="22"/>
      <c r="AB810" s="37"/>
      <c r="AD810" s="22"/>
      <c r="AE810" s="22"/>
      <c r="AF810" s="22"/>
      <c r="AG810" s="22"/>
    </row>
    <row r="811" spans="1:33" ht="16.5" customHeight="1">
      <c r="A811" s="22"/>
      <c r="B811" s="22"/>
      <c r="C811" s="22"/>
      <c r="D811" s="22"/>
      <c r="E811" s="22"/>
      <c r="F811" s="22"/>
      <c r="G811" s="22"/>
      <c r="I811" s="22"/>
      <c r="J811" s="22"/>
      <c r="K811" s="22"/>
      <c r="L811" s="22"/>
      <c r="M811" s="22"/>
      <c r="N811" s="22"/>
      <c r="O811" s="22"/>
      <c r="P811" s="22"/>
      <c r="Q811" s="22"/>
      <c r="T811" s="22"/>
      <c r="U811" s="22"/>
      <c r="V811" s="22"/>
      <c r="W811" s="22"/>
      <c r="X811" s="22"/>
      <c r="Y811" s="22"/>
      <c r="Z811" s="22"/>
      <c r="AA811" s="22"/>
      <c r="AB811" s="37"/>
      <c r="AD811" s="22"/>
      <c r="AE811" s="22"/>
      <c r="AF811" s="22"/>
      <c r="AG811" s="22"/>
    </row>
    <row r="812" spans="1:33" ht="16.5" customHeight="1">
      <c r="A812" s="22"/>
      <c r="B812" s="22"/>
      <c r="C812" s="22"/>
      <c r="D812" s="22"/>
      <c r="E812" s="22"/>
      <c r="F812" s="22"/>
      <c r="G812" s="22"/>
      <c r="I812" s="22"/>
      <c r="J812" s="22"/>
      <c r="K812" s="22"/>
      <c r="L812" s="22"/>
      <c r="M812" s="22"/>
      <c r="N812" s="22"/>
      <c r="O812" s="22"/>
      <c r="P812" s="22"/>
      <c r="Q812" s="22"/>
      <c r="T812" s="22"/>
      <c r="U812" s="22"/>
      <c r="V812" s="22"/>
      <c r="W812" s="22"/>
      <c r="X812" s="22"/>
      <c r="Y812" s="22"/>
      <c r="Z812" s="22"/>
      <c r="AA812" s="22"/>
      <c r="AB812" s="37"/>
      <c r="AD812" s="22"/>
      <c r="AE812" s="22"/>
      <c r="AF812" s="22"/>
      <c r="AG812" s="22"/>
    </row>
    <row r="813" spans="1:33" ht="16.5" customHeight="1">
      <c r="A813" s="22"/>
      <c r="B813" s="22"/>
      <c r="C813" s="22"/>
      <c r="D813" s="22"/>
      <c r="E813" s="22"/>
      <c r="F813" s="22"/>
      <c r="G813" s="22"/>
      <c r="I813" s="22"/>
      <c r="J813" s="22"/>
      <c r="K813" s="22"/>
      <c r="L813" s="22"/>
      <c r="M813" s="22"/>
      <c r="N813" s="22"/>
      <c r="O813" s="22"/>
      <c r="P813" s="22"/>
      <c r="Q813" s="22"/>
      <c r="T813" s="22"/>
      <c r="U813" s="22"/>
      <c r="V813" s="22"/>
      <c r="W813" s="22"/>
      <c r="X813" s="22"/>
      <c r="Y813" s="22"/>
      <c r="Z813" s="22"/>
      <c r="AA813" s="22"/>
      <c r="AB813" s="37"/>
      <c r="AD813" s="22"/>
      <c r="AE813" s="22"/>
      <c r="AF813" s="22"/>
      <c r="AG813" s="22"/>
    </row>
    <row r="814" spans="1:33" ht="16.5" customHeight="1">
      <c r="A814" s="22"/>
      <c r="B814" s="22"/>
      <c r="C814" s="22"/>
      <c r="D814" s="22"/>
      <c r="E814" s="22"/>
      <c r="F814" s="22"/>
      <c r="G814" s="22"/>
      <c r="I814" s="22"/>
      <c r="J814" s="22"/>
      <c r="K814" s="22"/>
      <c r="L814" s="22"/>
      <c r="M814" s="22"/>
      <c r="N814" s="22"/>
      <c r="O814" s="22"/>
      <c r="P814" s="22"/>
      <c r="Q814" s="22"/>
      <c r="T814" s="22"/>
      <c r="U814" s="22"/>
      <c r="V814" s="22"/>
      <c r="W814" s="22"/>
      <c r="X814" s="22"/>
      <c r="Y814" s="22"/>
      <c r="Z814" s="22"/>
      <c r="AA814" s="22"/>
      <c r="AB814" s="37"/>
      <c r="AD814" s="22"/>
      <c r="AE814" s="22"/>
      <c r="AF814" s="22"/>
      <c r="AG814" s="22"/>
    </row>
    <row r="815" spans="1:33" ht="16.5" customHeight="1">
      <c r="A815" s="22"/>
      <c r="B815" s="22"/>
      <c r="C815" s="22"/>
      <c r="D815" s="22"/>
      <c r="E815" s="22"/>
      <c r="F815" s="22"/>
      <c r="G815" s="22"/>
      <c r="I815" s="22"/>
      <c r="J815" s="22"/>
      <c r="K815" s="22"/>
      <c r="L815" s="22"/>
      <c r="M815" s="22"/>
      <c r="N815" s="22"/>
      <c r="O815" s="22"/>
      <c r="P815" s="22"/>
      <c r="Q815" s="22"/>
      <c r="T815" s="22"/>
      <c r="U815" s="22"/>
      <c r="V815" s="22"/>
      <c r="W815" s="22"/>
      <c r="X815" s="22"/>
      <c r="Y815" s="22"/>
      <c r="Z815" s="22"/>
      <c r="AA815" s="22"/>
      <c r="AB815" s="37"/>
      <c r="AD815" s="22"/>
      <c r="AE815" s="22"/>
      <c r="AF815" s="22"/>
      <c r="AG815" s="22"/>
    </row>
    <row r="816" spans="1:33" ht="16.5" customHeight="1">
      <c r="A816" s="22"/>
      <c r="B816" s="22"/>
      <c r="C816" s="22"/>
      <c r="D816" s="22"/>
      <c r="E816" s="22"/>
      <c r="F816" s="22"/>
      <c r="G816" s="22"/>
      <c r="I816" s="22"/>
      <c r="J816" s="22"/>
      <c r="K816" s="22"/>
      <c r="L816" s="22"/>
      <c r="M816" s="22"/>
      <c r="N816" s="22"/>
      <c r="O816" s="22"/>
      <c r="P816" s="22"/>
      <c r="Q816" s="22"/>
      <c r="T816" s="22"/>
      <c r="U816" s="22"/>
      <c r="V816" s="22"/>
      <c r="W816" s="22"/>
      <c r="X816" s="22"/>
      <c r="Y816" s="22"/>
      <c r="Z816" s="22"/>
      <c r="AA816" s="22"/>
      <c r="AB816" s="37"/>
      <c r="AD816" s="22"/>
      <c r="AE816" s="22"/>
      <c r="AF816" s="22"/>
      <c r="AG816" s="22"/>
    </row>
    <row r="817" spans="1:33" ht="16.5" customHeight="1">
      <c r="A817" s="22"/>
      <c r="B817" s="22"/>
      <c r="C817" s="22"/>
      <c r="D817" s="22"/>
      <c r="E817" s="22"/>
      <c r="F817" s="22"/>
      <c r="G817" s="22"/>
      <c r="I817" s="22"/>
      <c r="J817" s="22"/>
      <c r="K817" s="22"/>
      <c r="L817" s="22"/>
      <c r="M817" s="22"/>
      <c r="N817" s="22"/>
      <c r="O817" s="22"/>
      <c r="P817" s="22"/>
      <c r="Q817" s="22"/>
      <c r="T817" s="22"/>
      <c r="U817" s="22"/>
      <c r="V817" s="22"/>
      <c r="W817" s="22"/>
      <c r="X817" s="22"/>
      <c r="Y817" s="22"/>
      <c r="Z817" s="22"/>
      <c r="AA817" s="22"/>
      <c r="AB817" s="37"/>
      <c r="AD817" s="22"/>
      <c r="AE817" s="22"/>
      <c r="AF817" s="22"/>
      <c r="AG817" s="22"/>
    </row>
    <row r="818" spans="1:33" ht="16.5" customHeight="1">
      <c r="A818" s="22"/>
      <c r="B818" s="22"/>
      <c r="C818" s="22"/>
      <c r="D818" s="22"/>
      <c r="E818" s="22"/>
      <c r="F818" s="22"/>
      <c r="G818" s="22"/>
      <c r="I818" s="22"/>
      <c r="J818" s="22"/>
      <c r="K818" s="22"/>
      <c r="L818" s="22"/>
      <c r="M818" s="22"/>
      <c r="N818" s="22"/>
      <c r="O818" s="22"/>
      <c r="P818" s="22"/>
      <c r="Q818" s="22"/>
      <c r="T818" s="22"/>
      <c r="U818" s="22"/>
      <c r="V818" s="22"/>
      <c r="W818" s="22"/>
      <c r="X818" s="22"/>
      <c r="Y818" s="22"/>
      <c r="Z818" s="22"/>
      <c r="AA818" s="22"/>
      <c r="AB818" s="37"/>
      <c r="AD818" s="22"/>
      <c r="AE818" s="22"/>
      <c r="AF818" s="22"/>
      <c r="AG818" s="22"/>
    </row>
    <row r="819" spans="1:33" ht="16.5" customHeight="1">
      <c r="A819" s="22"/>
      <c r="B819" s="22"/>
      <c r="C819" s="22"/>
      <c r="D819" s="22"/>
      <c r="E819" s="22"/>
      <c r="F819" s="22"/>
      <c r="G819" s="22"/>
      <c r="I819" s="22"/>
      <c r="J819" s="22"/>
      <c r="K819" s="22"/>
      <c r="L819" s="22"/>
      <c r="M819" s="22"/>
      <c r="N819" s="22"/>
      <c r="O819" s="22"/>
      <c r="P819" s="22"/>
      <c r="Q819" s="22"/>
      <c r="T819" s="22"/>
      <c r="U819" s="22"/>
      <c r="V819" s="22"/>
      <c r="W819" s="22"/>
      <c r="X819" s="22"/>
      <c r="Y819" s="22"/>
      <c r="Z819" s="22"/>
      <c r="AA819" s="22"/>
      <c r="AB819" s="37"/>
      <c r="AD819" s="22"/>
      <c r="AE819" s="22"/>
      <c r="AF819" s="22"/>
      <c r="AG819" s="22"/>
    </row>
    <row r="820" spans="1:33" ht="16.5" customHeight="1">
      <c r="A820" s="22"/>
      <c r="B820" s="22"/>
      <c r="C820" s="22"/>
      <c r="D820" s="22"/>
      <c r="E820" s="22"/>
      <c r="F820" s="22"/>
      <c r="G820" s="22"/>
      <c r="I820" s="22"/>
      <c r="J820" s="22"/>
      <c r="K820" s="22"/>
      <c r="L820" s="22"/>
      <c r="M820" s="22"/>
      <c r="N820" s="22"/>
      <c r="O820" s="22"/>
      <c r="P820" s="22"/>
      <c r="Q820" s="22"/>
      <c r="T820" s="22"/>
      <c r="U820" s="22"/>
      <c r="V820" s="22"/>
      <c r="W820" s="22"/>
      <c r="X820" s="22"/>
      <c r="Y820" s="22"/>
      <c r="Z820" s="22"/>
      <c r="AA820" s="22"/>
      <c r="AB820" s="37"/>
      <c r="AD820" s="22"/>
      <c r="AE820" s="22"/>
      <c r="AF820" s="22"/>
      <c r="AG820" s="22"/>
    </row>
    <row r="821" spans="1:33" ht="16.5" customHeight="1">
      <c r="A821" s="22"/>
      <c r="B821" s="22"/>
      <c r="C821" s="22"/>
      <c r="D821" s="22"/>
      <c r="E821" s="22"/>
      <c r="F821" s="22"/>
      <c r="G821" s="22"/>
      <c r="I821" s="22"/>
      <c r="J821" s="22"/>
      <c r="K821" s="22"/>
      <c r="L821" s="22"/>
      <c r="M821" s="22"/>
      <c r="N821" s="22"/>
      <c r="O821" s="22"/>
      <c r="P821" s="22"/>
      <c r="Q821" s="22"/>
      <c r="T821" s="22"/>
      <c r="U821" s="22"/>
      <c r="V821" s="22"/>
      <c r="W821" s="22"/>
      <c r="X821" s="22"/>
      <c r="Y821" s="22"/>
      <c r="Z821" s="22"/>
      <c r="AA821" s="22"/>
      <c r="AB821" s="37"/>
      <c r="AD821" s="22"/>
      <c r="AE821" s="22"/>
      <c r="AF821" s="22"/>
      <c r="AG821" s="22"/>
    </row>
    <row r="822" spans="1:33" ht="16.5" customHeight="1">
      <c r="A822" s="22"/>
      <c r="B822" s="22"/>
      <c r="C822" s="22"/>
      <c r="D822" s="22"/>
      <c r="E822" s="22"/>
      <c r="F822" s="22"/>
      <c r="G822" s="22"/>
      <c r="I822" s="22"/>
      <c r="J822" s="22"/>
      <c r="K822" s="22"/>
      <c r="L822" s="22"/>
      <c r="M822" s="22"/>
      <c r="N822" s="22"/>
      <c r="O822" s="22"/>
      <c r="P822" s="22"/>
      <c r="Q822" s="22"/>
      <c r="T822" s="22"/>
      <c r="U822" s="22"/>
      <c r="V822" s="22"/>
      <c r="W822" s="22"/>
      <c r="X822" s="22"/>
      <c r="Y822" s="22"/>
      <c r="Z822" s="22"/>
      <c r="AA822" s="22"/>
      <c r="AB822" s="37"/>
      <c r="AD822" s="22"/>
      <c r="AE822" s="22"/>
      <c r="AF822" s="22"/>
      <c r="AG822" s="22"/>
    </row>
    <row r="823" spans="1:33" ht="16.5" customHeight="1">
      <c r="A823" s="22"/>
      <c r="B823" s="22"/>
      <c r="C823" s="22"/>
      <c r="D823" s="22"/>
      <c r="E823" s="22"/>
      <c r="F823" s="22"/>
      <c r="G823" s="22"/>
      <c r="I823" s="22"/>
      <c r="J823" s="22"/>
      <c r="K823" s="22"/>
      <c r="L823" s="22"/>
      <c r="M823" s="22"/>
      <c r="N823" s="22"/>
      <c r="O823" s="22"/>
      <c r="P823" s="22"/>
      <c r="Q823" s="22"/>
      <c r="T823" s="22"/>
      <c r="U823" s="22"/>
      <c r="V823" s="22"/>
      <c r="W823" s="22"/>
      <c r="X823" s="22"/>
      <c r="Y823" s="22"/>
      <c r="Z823" s="22"/>
      <c r="AA823" s="22"/>
      <c r="AB823" s="37"/>
      <c r="AD823" s="22"/>
      <c r="AE823" s="22"/>
      <c r="AF823" s="22"/>
      <c r="AG823" s="22"/>
    </row>
    <row r="824" spans="1:33" ht="16.5" customHeight="1">
      <c r="A824" s="22"/>
      <c r="B824" s="22"/>
      <c r="C824" s="22"/>
      <c r="D824" s="22"/>
      <c r="E824" s="22"/>
      <c r="F824" s="22"/>
      <c r="G824" s="22"/>
      <c r="I824" s="22"/>
      <c r="J824" s="22"/>
      <c r="K824" s="22"/>
      <c r="L824" s="22"/>
      <c r="M824" s="22"/>
      <c r="N824" s="22"/>
      <c r="O824" s="22"/>
      <c r="P824" s="22"/>
      <c r="Q824" s="22"/>
      <c r="T824" s="22"/>
      <c r="U824" s="22"/>
      <c r="V824" s="22"/>
      <c r="W824" s="22"/>
      <c r="X824" s="22"/>
      <c r="Y824" s="22"/>
      <c r="Z824" s="22"/>
      <c r="AA824" s="22"/>
      <c r="AB824" s="37"/>
      <c r="AD824" s="22"/>
      <c r="AE824" s="22"/>
      <c r="AF824" s="22"/>
      <c r="AG824" s="22"/>
    </row>
    <row r="825" spans="1:33" ht="16.5" customHeight="1">
      <c r="A825" s="22"/>
      <c r="B825" s="22"/>
      <c r="C825" s="22"/>
      <c r="D825" s="22"/>
      <c r="E825" s="22"/>
      <c r="F825" s="22"/>
      <c r="G825" s="22"/>
      <c r="I825" s="22"/>
      <c r="J825" s="22"/>
      <c r="K825" s="22"/>
      <c r="L825" s="22"/>
      <c r="M825" s="22"/>
      <c r="N825" s="22"/>
      <c r="O825" s="22"/>
      <c r="P825" s="22"/>
      <c r="Q825" s="22"/>
      <c r="T825" s="22"/>
      <c r="U825" s="22"/>
      <c r="V825" s="22"/>
      <c r="W825" s="22"/>
      <c r="X825" s="22"/>
      <c r="Y825" s="22"/>
      <c r="Z825" s="22"/>
      <c r="AA825" s="22"/>
      <c r="AB825" s="37"/>
      <c r="AD825" s="22"/>
      <c r="AE825" s="22"/>
      <c r="AF825" s="22"/>
      <c r="AG825" s="22"/>
    </row>
    <row r="826" spans="1:33" ht="16.5" customHeight="1">
      <c r="A826" s="22"/>
      <c r="B826" s="22"/>
      <c r="C826" s="22"/>
      <c r="D826" s="22"/>
      <c r="E826" s="22"/>
      <c r="F826" s="22"/>
      <c r="G826" s="22"/>
      <c r="I826" s="22"/>
      <c r="J826" s="22"/>
      <c r="K826" s="22"/>
      <c r="L826" s="22"/>
      <c r="M826" s="22"/>
      <c r="N826" s="22"/>
      <c r="O826" s="22"/>
      <c r="P826" s="22"/>
      <c r="Q826" s="22"/>
      <c r="T826" s="22"/>
      <c r="U826" s="22"/>
      <c r="V826" s="22"/>
      <c r="W826" s="22"/>
      <c r="X826" s="22"/>
      <c r="Y826" s="22"/>
      <c r="Z826" s="22"/>
      <c r="AA826" s="22"/>
      <c r="AB826" s="37"/>
      <c r="AD826" s="22"/>
      <c r="AE826" s="22"/>
      <c r="AF826" s="22"/>
      <c r="AG826" s="22"/>
    </row>
    <row r="827" spans="1:33" ht="16.5" customHeight="1">
      <c r="A827" s="22"/>
      <c r="B827" s="22"/>
      <c r="C827" s="22"/>
      <c r="D827" s="22"/>
      <c r="E827" s="22"/>
      <c r="F827" s="22"/>
      <c r="G827" s="22"/>
      <c r="I827" s="22"/>
      <c r="J827" s="22"/>
      <c r="K827" s="22"/>
      <c r="L827" s="22"/>
      <c r="M827" s="22"/>
      <c r="N827" s="22"/>
      <c r="O827" s="22"/>
      <c r="P827" s="22"/>
      <c r="Q827" s="22"/>
      <c r="T827" s="22"/>
      <c r="U827" s="22"/>
      <c r="V827" s="22"/>
      <c r="W827" s="22"/>
      <c r="X827" s="22"/>
      <c r="Y827" s="22"/>
      <c r="Z827" s="22"/>
      <c r="AA827" s="22"/>
      <c r="AB827" s="37"/>
      <c r="AD827" s="22"/>
      <c r="AE827" s="22"/>
      <c r="AF827" s="22"/>
      <c r="AG827" s="22"/>
    </row>
    <row r="828" spans="1:33" ht="16.5" customHeight="1">
      <c r="A828" s="22"/>
      <c r="B828" s="22"/>
      <c r="C828" s="22"/>
      <c r="D828" s="22"/>
      <c r="E828" s="22"/>
      <c r="F828" s="22"/>
      <c r="G828" s="22"/>
      <c r="I828" s="22"/>
      <c r="J828" s="22"/>
      <c r="K828" s="22"/>
      <c r="L828" s="22"/>
      <c r="M828" s="22"/>
      <c r="N828" s="22"/>
      <c r="O828" s="22"/>
      <c r="P828" s="22"/>
      <c r="Q828" s="22"/>
      <c r="T828" s="22"/>
      <c r="U828" s="22"/>
      <c r="V828" s="22"/>
      <c r="W828" s="22"/>
      <c r="X828" s="22"/>
      <c r="Y828" s="22"/>
      <c r="Z828" s="22"/>
      <c r="AA828" s="22"/>
      <c r="AB828" s="37"/>
      <c r="AD828" s="22"/>
      <c r="AE828" s="22"/>
      <c r="AF828" s="22"/>
      <c r="AG828" s="22"/>
    </row>
    <row r="829" spans="1:33" ht="16.5" customHeight="1">
      <c r="A829" s="22"/>
      <c r="B829" s="22"/>
      <c r="C829" s="22"/>
      <c r="D829" s="22"/>
      <c r="E829" s="22"/>
      <c r="F829" s="22"/>
      <c r="G829" s="22"/>
      <c r="I829" s="22"/>
      <c r="J829" s="22"/>
      <c r="K829" s="22"/>
      <c r="L829" s="22"/>
      <c r="M829" s="22"/>
      <c r="N829" s="22"/>
      <c r="O829" s="22"/>
      <c r="P829" s="22"/>
      <c r="Q829" s="22"/>
      <c r="T829" s="22"/>
      <c r="U829" s="22"/>
      <c r="V829" s="22"/>
      <c r="W829" s="22"/>
      <c r="X829" s="22"/>
      <c r="Y829" s="22"/>
      <c r="Z829" s="22"/>
      <c r="AA829" s="22"/>
      <c r="AB829" s="37"/>
      <c r="AD829" s="22"/>
      <c r="AE829" s="22"/>
      <c r="AF829" s="22"/>
      <c r="AG829" s="22"/>
    </row>
    <row r="830" spans="1:33" ht="16.5" customHeight="1">
      <c r="A830" s="22"/>
      <c r="B830" s="22"/>
      <c r="C830" s="22"/>
      <c r="D830" s="22"/>
      <c r="E830" s="22"/>
      <c r="F830" s="22"/>
      <c r="G830" s="22"/>
      <c r="I830" s="22"/>
      <c r="J830" s="22"/>
      <c r="K830" s="22"/>
      <c r="L830" s="22"/>
      <c r="M830" s="22"/>
      <c r="N830" s="22"/>
      <c r="O830" s="22"/>
      <c r="P830" s="22"/>
      <c r="Q830" s="22"/>
      <c r="T830" s="22"/>
      <c r="U830" s="22"/>
      <c r="V830" s="22"/>
      <c r="W830" s="22"/>
      <c r="X830" s="22"/>
      <c r="Y830" s="22"/>
      <c r="Z830" s="22"/>
      <c r="AA830" s="22"/>
      <c r="AB830" s="37"/>
      <c r="AD830" s="22"/>
      <c r="AE830" s="22"/>
      <c r="AF830" s="22"/>
      <c r="AG830" s="22"/>
    </row>
    <row r="831" spans="1:33" ht="16.5" customHeight="1">
      <c r="A831" s="22"/>
      <c r="B831" s="22"/>
      <c r="C831" s="22"/>
      <c r="D831" s="22"/>
      <c r="E831" s="22"/>
      <c r="F831" s="22"/>
      <c r="G831" s="22"/>
      <c r="I831" s="22"/>
      <c r="J831" s="22"/>
      <c r="K831" s="22"/>
      <c r="L831" s="22"/>
      <c r="M831" s="22"/>
      <c r="N831" s="22"/>
      <c r="O831" s="22"/>
      <c r="P831" s="22"/>
      <c r="Q831" s="22"/>
      <c r="T831" s="22"/>
      <c r="U831" s="22"/>
      <c r="V831" s="22"/>
      <c r="W831" s="22"/>
      <c r="X831" s="22"/>
      <c r="Y831" s="22"/>
      <c r="Z831" s="22"/>
      <c r="AA831" s="22"/>
      <c r="AB831" s="37"/>
      <c r="AD831" s="22"/>
      <c r="AE831" s="22"/>
      <c r="AF831" s="22"/>
      <c r="AG831" s="22"/>
    </row>
    <row r="832" spans="1:33" ht="16.5" customHeight="1">
      <c r="A832" s="22"/>
      <c r="B832" s="22"/>
      <c r="C832" s="22"/>
      <c r="D832" s="22"/>
      <c r="E832" s="22"/>
      <c r="F832" s="22"/>
      <c r="G832" s="22"/>
      <c r="I832" s="22"/>
      <c r="J832" s="22"/>
      <c r="K832" s="22"/>
      <c r="L832" s="22"/>
      <c r="M832" s="22"/>
      <c r="N832" s="22"/>
      <c r="O832" s="22"/>
      <c r="P832" s="22"/>
      <c r="Q832" s="22"/>
      <c r="T832" s="22"/>
      <c r="U832" s="22"/>
      <c r="V832" s="22"/>
      <c r="W832" s="22"/>
      <c r="X832" s="22"/>
      <c r="Y832" s="22"/>
      <c r="Z832" s="22"/>
      <c r="AA832" s="22"/>
      <c r="AB832" s="37"/>
      <c r="AD832" s="22"/>
      <c r="AE832" s="22"/>
      <c r="AF832" s="22"/>
      <c r="AG832" s="22"/>
    </row>
    <row r="833" spans="1:33" ht="16.5" customHeight="1">
      <c r="A833" s="22"/>
      <c r="B833" s="22"/>
      <c r="C833" s="22"/>
      <c r="D833" s="22"/>
      <c r="E833" s="22"/>
      <c r="F833" s="22"/>
      <c r="G833" s="22"/>
      <c r="I833" s="22"/>
      <c r="J833" s="22"/>
      <c r="K833" s="22"/>
      <c r="L833" s="22"/>
      <c r="M833" s="22"/>
      <c r="N833" s="22"/>
      <c r="O833" s="22"/>
      <c r="P833" s="22"/>
      <c r="Q833" s="22"/>
      <c r="T833" s="22"/>
      <c r="U833" s="22"/>
      <c r="V833" s="22"/>
      <c r="W833" s="22"/>
      <c r="X833" s="22"/>
      <c r="Y833" s="22"/>
      <c r="Z833" s="22"/>
      <c r="AA833" s="22"/>
      <c r="AB833" s="37"/>
      <c r="AD833" s="22"/>
      <c r="AE833" s="22"/>
      <c r="AF833" s="22"/>
      <c r="AG833" s="22"/>
    </row>
    <row r="834" spans="1:33" ht="16.5" customHeight="1">
      <c r="A834" s="22"/>
      <c r="B834" s="22"/>
      <c r="C834" s="22"/>
      <c r="D834" s="22"/>
      <c r="E834" s="22"/>
      <c r="F834" s="22"/>
      <c r="G834" s="22"/>
      <c r="I834" s="22"/>
      <c r="J834" s="22"/>
      <c r="K834" s="22"/>
      <c r="L834" s="22"/>
      <c r="M834" s="22"/>
      <c r="N834" s="22"/>
      <c r="O834" s="22"/>
      <c r="P834" s="22"/>
      <c r="Q834" s="22"/>
      <c r="T834" s="22"/>
      <c r="U834" s="22"/>
      <c r="V834" s="22"/>
      <c r="W834" s="22"/>
      <c r="X834" s="22"/>
      <c r="Y834" s="22"/>
      <c r="Z834" s="22"/>
      <c r="AA834" s="22"/>
      <c r="AB834" s="37"/>
      <c r="AD834" s="22"/>
      <c r="AE834" s="22"/>
      <c r="AF834" s="22"/>
      <c r="AG834" s="22"/>
    </row>
    <row r="835" spans="1:33" ht="16.5" customHeight="1">
      <c r="A835" s="22"/>
      <c r="B835" s="22"/>
      <c r="C835" s="22"/>
      <c r="D835" s="22"/>
      <c r="E835" s="22"/>
      <c r="F835" s="22"/>
      <c r="G835" s="22"/>
      <c r="I835" s="22"/>
      <c r="J835" s="22"/>
      <c r="K835" s="22"/>
      <c r="L835" s="22"/>
      <c r="M835" s="22"/>
      <c r="N835" s="22"/>
      <c r="O835" s="22"/>
      <c r="P835" s="22"/>
      <c r="Q835" s="22"/>
      <c r="T835" s="22"/>
      <c r="U835" s="22"/>
      <c r="V835" s="22"/>
      <c r="W835" s="22"/>
      <c r="X835" s="22"/>
      <c r="Y835" s="22"/>
      <c r="Z835" s="22"/>
      <c r="AA835" s="22"/>
      <c r="AB835" s="37"/>
      <c r="AD835" s="22"/>
      <c r="AE835" s="22"/>
      <c r="AF835" s="22"/>
      <c r="AG835" s="22"/>
    </row>
    <row r="836" spans="1:33" ht="16.5" customHeight="1">
      <c r="A836" s="22"/>
      <c r="B836" s="22"/>
      <c r="C836" s="22"/>
      <c r="D836" s="22"/>
      <c r="E836" s="22"/>
      <c r="F836" s="22"/>
      <c r="G836" s="22"/>
      <c r="I836" s="22"/>
      <c r="J836" s="22"/>
      <c r="K836" s="22"/>
      <c r="L836" s="22"/>
      <c r="M836" s="22"/>
      <c r="N836" s="22"/>
      <c r="O836" s="22"/>
      <c r="P836" s="22"/>
      <c r="Q836" s="22"/>
      <c r="T836" s="22"/>
      <c r="U836" s="22"/>
      <c r="V836" s="22"/>
      <c r="W836" s="22"/>
      <c r="X836" s="22"/>
      <c r="Y836" s="22"/>
      <c r="Z836" s="22"/>
      <c r="AA836" s="22"/>
      <c r="AB836" s="37"/>
      <c r="AD836" s="22"/>
      <c r="AE836" s="22"/>
      <c r="AF836" s="22"/>
      <c r="AG836" s="22"/>
    </row>
    <row r="837" spans="1:33" ht="16.5" customHeight="1">
      <c r="A837" s="22"/>
      <c r="B837" s="22"/>
      <c r="C837" s="22"/>
      <c r="D837" s="22"/>
      <c r="E837" s="22"/>
      <c r="F837" s="22"/>
      <c r="G837" s="22"/>
      <c r="I837" s="22"/>
      <c r="J837" s="22"/>
      <c r="K837" s="22"/>
      <c r="L837" s="22"/>
      <c r="M837" s="22"/>
      <c r="N837" s="22"/>
      <c r="O837" s="22"/>
      <c r="P837" s="22"/>
      <c r="Q837" s="22"/>
      <c r="T837" s="22"/>
      <c r="U837" s="22"/>
      <c r="V837" s="22"/>
      <c r="W837" s="22"/>
      <c r="X837" s="22"/>
      <c r="Y837" s="22"/>
      <c r="Z837" s="22"/>
      <c r="AA837" s="22"/>
      <c r="AB837" s="37"/>
      <c r="AD837" s="22"/>
      <c r="AE837" s="22"/>
      <c r="AF837" s="22"/>
      <c r="AG837" s="22"/>
    </row>
    <row r="838" spans="1:33" ht="16.5" customHeight="1">
      <c r="A838" s="22"/>
      <c r="B838" s="22"/>
      <c r="C838" s="22"/>
      <c r="D838" s="22"/>
      <c r="E838" s="22"/>
      <c r="F838" s="22"/>
      <c r="G838" s="22"/>
      <c r="I838" s="22"/>
      <c r="J838" s="22"/>
      <c r="K838" s="22"/>
      <c r="L838" s="22"/>
      <c r="M838" s="22"/>
      <c r="N838" s="22"/>
      <c r="O838" s="22"/>
      <c r="P838" s="22"/>
      <c r="Q838" s="22"/>
      <c r="T838" s="22"/>
      <c r="U838" s="22"/>
      <c r="V838" s="22"/>
      <c r="W838" s="22"/>
      <c r="X838" s="22"/>
      <c r="Y838" s="22"/>
      <c r="Z838" s="22"/>
      <c r="AA838" s="22"/>
      <c r="AB838" s="37"/>
      <c r="AD838" s="22"/>
      <c r="AE838" s="22"/>
      <c r="AF838" s="22"/>
      <c r="AG838" s="22"/>
    </row>
    <row r="839" spans="1:33" ht="16.5" customHeight="1">
      <c r="A839" s="22"/>
      <c r="B839" s="22"/>
      <c r="C839" s="22"/>
      <c r="D839" s="22"/>
      <c r="E839" s="22"/>
      <c r="F839" s="22"/>
      <c r="G839" s="22"/>
      <c r="I839" s="22"/>
      <c r="J839" s="22"/>
      <c r="K839" s="22"/>
      <c r="L839" s="22"/>
      <c r="M839" s="22"/>
      <c r="N839" s="22"/>
      <c r="O839" s="22"/>
      <c r="P839" s="22"/>
      <c r="Q839" s="22"/>
      <c r="T839" s="22"/>
      <c r="U839" s="22"/>
      <c r="V839" s="22"/>
      <c r="W839" s="22"/>
      <c r="X839" s="22"/>
      <c r="Y839" s="22"/>
      <c r="Z839" s="22"/>
      <c r="AA839" s="22"/>
      <c r="AB839" s="37"/>
      <c r="AD839" s="22"/>
      <c r="AE839" s="22"/>
      <c r="AF839" s="22"/>
      <c r="AG839" s="22"/>
    </row>
    <row r="840" spans="1:33" ht="16.5" customHeight="1">
      <c r="A840" s="22"/>
      <c r="B840" s="22"/>
      <c r="C840" s="22"/>
      <c r="D840" s="22"/>
      <c r="E840" s="22"/>
      <c r="F840" s="22"/>
      <c r="G840" s="22"/>
      <c r="I840" s="22"/>
      <c r="J840" s="22"/>
      <c r="K840" s="22"/>
      <c r="L840" s="22"/>
      <c r="M840" s="22"/>
      <c r="N840" s="22"/>
      <c r="O840" s="22"/>
      <c r="P840" s="22"/>
      <c r="Q840" s="22"/>
      <c r="T840" s="22"/>
      <c r="U840" s="22"/>
      <c r="V840" s="22"/>
      <c r="W840" s="22"/>
      <c r="X840" s="22"/>
      <c r="Y840" s="22"/>
      <c r="Z840" s="22"/>
      <c r="AA840" s="22"/>
      <c r="AB840" s="37"/>
      <c r="AD840" s="22"/>
      <c r="AE840" s="22"/>
      <c r="AF840" s="22"/>
      <c r="AG840" s="22"/>
    </row>
    <row r="841" spans="1:33" ht="16.5" customHeight="1">
      <c r="A841" s="22"/>
      <c r="B841" s="22"/>
      <c r="C841" s="22"/>
      <c r="D841" s="22"/>
      <c r="E841" s="22"/>
      <c r="F841" s="22"/>
      <c r="G841" s="22"/>
      <c r="I841" s="22"/>
      <c r="J841" s="22"/>
      <c r="K841" s="22"/>
      <c r="L841" s="22"/>
      <c r="M841" s="22"/>
      <c r="N841" s="22"/>
      <c r="O841" s="22"/>
      <c r="P841" s="22"/>
      <c r="Q841" s="22"/>
      <c r="T841" s="22"/>
      <c r="U841" s="22"/>
      <c r="V841" s="22"/>
      <c r="W841" s="22"/>
      <c r="X841" s="22"/>
      <c r="Y841" s="22"/>
      <c r="Z841" s="22"/>
      <c r="AA841" s="22"/>
      <c r="AB841" s="37"/>
      <c r="AD841" s="22"/>
      <c r="AE841" s="22"/>
      <c r="AF841" s="22"/>
      <c r="AG841" s="22"/>
    </row>
    <row r="842" spans="1:33" ht="16.5" customHeight="1">
      <c r="A842" s="22"/>
      <c r="B842" s="22"/>
      <c r="C842" s="22"/>
      <c r="D842" s="22"/>
      <c r="E842" s="22"/>
      <c r="F842" s="22"/>
      <c r="G842" s="22"/>
      <c r="I842" s="22"/>
      <c r="J842" s="22"/>
      <c r="K842" s="22"/>
      <c r="L842" s="22"/>
      <c r="M842" s="22"/>
      <c r="N842" s="22"/>
      <c r="O842" s="22"/>
      <c r="P842" s="22"/>
      <c r="Q842" s="22"/>
      <c r="T842" s="22"/>
      <c r="U842" s="22"/>
      <c r="V842" s="22"/>
      <c r="W842" s="22"/>
      <c r="X842" s="22"/>
      <c r="Y842" s="22"/>
      <c r="Z842" s="22"/>
      <c r="AA842" s="22"/>
      <c r="AB842" s="37"/>
      <c r="AD842" s="22"/>
      <c r="AE842" s="22"/>
      <c r="AF842" s="22"/>
      <c r="AG842" s="22"/>
    </row>
    <row r="843" spans="1:33" ht="16.5" customHeight="1">
      <c r="A843" s="22"/>
      <c r="B843" s="22"/>
      <c r="C843" s="22"/>
      <c r="D843" s="22"/>
      <c r="E843" s="22"/>
      <c r="F843" s="22"/>
      <c r="G843" s="22"/>
      <c r="I843" s="22"/>
      <c r="J843" s="22"/>
      <c r="K843" s="22"/>
      <c r="L843" s="22"/>
      <c r="M843" s="22"/>
      <c r="N843" s="22"/>
      <c r="O843" s="22"/>
      <c r="P843" s="22"/>
      <c r="Q843" s="22"/>
      <c r="T843" s="22"/>
      <c r="U843" s="22"/>
      <c r="V843" s="22"/>
      <c r="W843" s="22"/>
      <c r="X843" s="22"/>
      <c r="Y843" s="22"/>
      <c r="Z843" s="22"/>
      <c r="AA843" s="22"/>
      <c r="AB843" s="37"/>
      <c r="AD843" s="22"/>
      <c r="AE843" s="22"/>
      <c r="AF843" s="22"/>
      <c r="AG843" s="22"/>
    </row>
    <row r="844" spans="1:33" ht="16.5" customHeight="1">
      <c r="A844" s="22"/>
      <c r="B844" s="22"/>
      <c r="C844" s="22"/>
      <c r="D844" s="22"/>
      <c r="E844" s="22"/>
      <c r="F844" s="22"/>
      <c r="G844" s="22"/>
      <c r="I844" s="22"/>
      <c r="J844" s="22"/>
      <c r="K844" s="22"/>
      <c r="L844" s="22"/>
      <c r="M844" s="22"/>
      <c r="N844" s="22"/>
      <c r="O844" s="22"/>
      <c r="P844" s="22"/>
      <c r="Q844" s="22"/>
      <c r="T844" s="22"/>
      <c r="U844" s="22"/>
      <c r="V844" s="22"/>
      <c r="W844" s="22"/>
      <c r="X844" s="22"/>
      <c r="Y844" s="22"/>
      <c r="Z844" s="22"/>
      <c r="AA844" s="22"/>
      <c r="AB844" s="37"/>
      <c r="AD844" s="22"/>
      <c r="AE844" s="22"/>
      <c r="AF844" s="22"/>
      <c r="AG844" s="22"/>
    </row>
    <row r="845" spans="1:33" ht="16.5" customHeight="1">
      <c r="A845" s="22"/>
      <c r="B845" s="22"/>
      <c r="C845" s="22"/>
      <c r="D845" s="22"/>
      <c r="E845" s="22"/>
      <c r="F845" s="22"/>
      <c r="G845" s="22"/>
      <c r="I845" s="22"/>
      <c r="J845" s="22"/>
      <c r="K845" s="22"/>
      <c r="L845" s="22"/>
      <c r="M845" s="22"/>
      <c r="N845" s="22"/>
      <c r="O845" s="22"/>
      <c r="P845" s="22"/>
      <c r="Q845" s="22"/>
      <c r="T845" s="22"/>
      <c r="U845" s="22"/>
      <c r="V845" s="22"/>
      <c r="W845" s="22"/>
      <c r="X845" s="22"/>
      <c r="Y845" s="22"/>
      <c r="Z845" s="22"/>
      <c r="AA845" s="22"/>
      <c r="AB845" s="37"/>
      <c r="AD845" s="22"/>
      <c r="AE845" s="22"/>
      <c r="AF845" s="22"/>
      <c r="AG845" s="22"/>
    </row>
    <row r="846" spans="1:33" ht="16.5" customHeight="1">
      <c r="A846" s="22"/>
      <c r="B846" s="22"/>
      <c r="C846" s="22"/>
      <c r="D846" s="22"/>
      <c r="E846" s="22"/>
      <c r="F846" s="22"/>
      <c r="G846" s="22"/>
      <c r="I846" s="22"/>
      <c r="J846" s="22"/>
      <c r="K846" s="22"/>
      <c r="L846" s="22"/>
      <c r="M846" s="22"/>
      <c r="N846" s="22"/>
      <c r="O846" s="22"/>
      <c r="P846" s="22"/>
      <c r="Q846" s="22"/>
      <c r="T846" s="22"/>
      <c r="U846" s="22"/>
      <c r="V846" s="22"/>
      <c r="W846" s="22"/>
      <c r="X846" s="22"/>
      <c r="Y846" s="22"/>
      <c r="Z846" s="22"/>
      <c r="AA846" s="22"/>
      <c r="AB846" s="37"/>
      <c r="AD846" s="22"/>
      <c r="AE846" s="22"/>
      <c r="AF846" s="22"/>
      <c r="AG846" s="22"/>
    </row>
    <row r="847" spans="1:33" ht="16.5" customHeight="1">
      <c r="A847" s="22"/>
      <c r="B847" s="22"/>
      <c r="C847" s="22"/>
      <c r="D847" s="22"/>
      <c r="E847" s="22"/>
      <c r="F847" s="22"/>
      <c r="G847" s="22"/>
      <c r="I847" s="22"/>
      <c r="J847" s="22"/>
      <c r="K847" s="22"/>
      <c r="L847" s="22"/>
      <c r="M847" s="22"/>
      <c r="N847" s="22"/>
      <c r="O847" s="22"/>
      <c r="P847" s="22"/>
      <c r="Q847" s="22"/>
      <c r="T847" s="22"/>
      <c r="U847" s="22"/>
      <c r="V847" s="22"/>
      <c r="W847" s="22"/>
      <c r="X847" s="22"/>
      <c r="Y847" s="22"/>
      <c r="Z847" s="22"/>
      <c r="AA847" s="22"/>
      <c r="AB847" s="37"/>
      <c r="AD847" s="22"/>
      <c r="AE847" s="22"/>
      <c r="AF847" s="22"/>
      <c r="AG847" s="22"/>
    </row>
    <row r="848" spans="1:33" ht="16.5" customHeight="1">
      <c r="A848" s="22"/>
      <c r="B848" s="22"/>
      <c r="C848" s="22"/>
      <c r="D848" s="22"/>
      <c r="E848" s="22"/>
      <c r="F848" s="22"/>
      <c r="G848" s="22"/>
      <c r="I848" s="22"/>
      <c r="J848" s="22"/>
      <c r="K848" s="22"/>
      <c r="L848" s="22"/>
      <c r="M848" s="22"/>
      <c r="N848" s="22"/>
      <c r="O848" s="22"/>
      <c r="P848" s="22"/>
      <c r="Q848" s="22"/>
      <c r="T848" s="22"/>
      <c r="U848" s="22"/>
      <c r="V848" s="22"/>
      <c r="W848" s="22"/>
      <c r="X848" s="22"/>
      <c r="Y848" s="22"/>
      <c r="Z848" s="22"/>
      <c r="AA848" s="22"/>
      <c r="AB848" s="37"/>
      <c r="AD848" s="22"/>
      <c r="AE848" s="22"/>
      <c r="AF848" s="22"/>
      <c r="AG848" s="22"/>
    </row>
    <row r="849" spans="1:33" ht="16.5" customHeight="1">
      <c r="A849" s="22"/>
      <c r="B849" s="22"/>
      <c r="C849" s="22"/>
      <c r="D849" s="22"/>
      <c r="E849" s="22"/>
      <c r="F849" s="22"/>
      <c r="G849" s="22"/>
      <c r="I849" s="22"/>
      <c r="J849" s="22"/>
      <c r="K849" s="22"/>
      <c r="L849" s="22"/>
      <c r="M849" s="22"/>
      <c r="N849" s="22"/>
      <c r="O849" s="22"/>
      <c r="P849" s="22"/>
      <c r="Q849" s="22"/>
      <c r="T849" s="22"/>
      <c r="U849" s="22"/>
      <c r="V849" s="22"/>
      <c r="W849" s="22"/>
      <c r="X849" s="22"/>
      <c r="Y849" s="22"/>
      <c r="Z849" s="22"/>
      <c r="AA849" s="22"/>
      <c r="AB849" s="37"/>
      <c r="AD849" s="22"/>
      <c r="AE849" s="22"/>
      <c r="AF849" s="22"/>
      <c r="AG849" s="22"/>
    </row>
    <row r="850" spans="1:33" ht="16.5" customHeight="1">
      <c r="A850" s="22"/>
      <c r="B850" s="22"/>
      <c r="C850" s="22"/>
      <c r="D850" s="22"/>
      <c r="E850" s="22"/>
      <c r="F850" s="22"/>
      <c r="G850" s="22"/>
      <c r="I850" s="22"/>
      <c r="J850" s="22"/>
      <c r="K850" s="22"/>
      <c r="L850" s="22"/>
      <c r="M850" s="22"/>
      <c r="N850" s="22"/>
      <c r="O850" s="22"/>
      <c r="P850" s="22"/>
      <c r="Q850" s="22"/>
      <c r="T850" s="22"/>
      <c r="U850" s="22"/>
      <c r="V850" s="22"/>
      <c r="W850" s="22"/>
      <c r="X850" s="22"/>
      <c r="Y850" s="22"/>
      <c r="Z850" s="22"/>
      <c r="AA850" s="22"/>
      <c r="AB850" s="37"/>
      <c r="AD850" s="22"/>
      <c r="AE850" s="22"/>
      <c r="AF850" s="22"/>
      <c r="AG850" s="22"/>
    </row>
    <row r="851" spans="1:33" ht="16.5" customHeight="1">
      <c r="A851" s="22"/>
      <c r="B851" s="22"/>
      <c r="C851" s="22"/>
      <c r="D851" s="22"/>
      <c r="E851" s="22"/>
      <c r="F851" s="22"/>
      <c r="G851" s="22"/>
      <c r="I851" s="22"/>
      <c r="J851" s="22"/>
      <c r="K851" s="22"/>
      <c r="L851" s="22"/>
      <c r="M851" s="22"/>
      <c r="N851" s="22"/>
      <c r="O851" s="22"/>
      <c r="P851" s="22"/>
      <c r="Q851" s="22"/>
      <c r="T851" s="22"/>
      <c r="U851" s="22"/>
      <c r="V851" s="22"/>
      <c r="W851" s="22"/>
      <c r="X851" s="22"/>
      <c r="Y851" s="22"/>
      <c r="Z851" s="22"/>
      <c r="AA851" s="22"/>
      <c r="AB851" s="37"/>
      <c r="AD851" s="22"/>
      <c r="AE851" s="22"/>
      <c r="AF851" s="22"/>
      <c r="AG851" s="22"/>
    </row>
    <row r="852" spans="1:33" ht="16.5" customHeight="1">
      <c r="A852" s="22"/>
      <c r="B852" s="22"/>
      <c r="C852" s="22"/>
      <c r="D852" s="22"/>
      <c r="E852" s="22"/>
      <c r="F852" s="22"/>
      <c r="G852" s="22"/>
      <c r="I852" s="22"/>
      <c r="J852" s="22"/>
      <c r="K852" s="22"/>
      <c r="L852" s="22"/>
      <c r="M852" s="22"/>
      <c r="N852" s="22"/>
      <c r="O852" s="22"/>
      <c r="P852" s="22"/>
      <c r="Q852" s="22"/>
      <c r="T852" s="22"/>
      <c r="U852" s="22"/>
      <c r="V852" s="22"/>
      <c r="W852" s="22"/>
      <c r="X852" s="22"/>
      <c r="Y852" s="22"/>
      <c r="Z852" s="22"/>
      <c r="AA852" s="22"/>
      <c r="AB852" s="37"/>
      <c r="AD852" s="22"/>
      <c r="AE852" s="22"/>
      <c r="AF852" s="22"/>
      <c r="AG852" s="22"/>
    </row>
    <row r="853" spans="1:33" ht="16.5" customHeight="1">
      <c r="A853" s="22"/>
      <c r="B853" s="22"/>
      <c r="C853" s="22"/>
      <c r="D853" s="22"/>
      <c r="E853" s="22"/>
      <c r="F853" s="22"/>
      <c r="G853" s="22"/>
      <c r="I853" s="22"/>
      <c r="J853" s="22"/>
      <c r="K853" s="22"/>
      <c r="L853" s="22"/>
      <c r="M853" s="22"/>
      <c r="N853" s="22"/>
      <c r="O853" s="22"/>
      <c r="P853" s="22"/>
      <c r="Q853" s="22"/>
      <c r="T853" s="22"/>
      <c r="U853" s="22"/>
      <c r="V853" s="22"/>
      <c r="W853" s="22"/>
      <c r="X853" s="22"/>
      <c r="Y853" s="22"/>
      <c r="Z853" s="22"/>
      <c r="AA853" s="22"/>
      <c r="AB853" s="37"/>
      <c r="AD853" s="22"/>
      <c r="AE853" s="22"/>
      <c r="AF853" s="22"/>
      <c r="AG853" s="22"/>
    </row>
    <row r="854" spans="1:33" ht="16.5" customHeight="1">
      <c r="A854" s="22"/>
      <c r="B854" s="22"/>
      <c r="C854" s="22"/>
      <c r="D854" s="22"/>
      <c r="E854" s="22"/>
      <c r="F854" s="22"/>
      <c r="G854" s="22"/>
      <c r="I854" s="22"/>
      <c r="J854" s="22"/>
      <c r="K854" s="22"/>
      <c r="L854" s="22"/>
      <c r="M854" s="22"/>
      <c r="N854" s="22"/>
      <c r="O854" s="22"/>
      <c r="P854" s="22"/>
      <c r="Q854" s="22"/>
      <c r="T854" s="22"/>
      <c r="U854" s="22"/>
      <c r="V854" s="22"/>
      <c r="W854" s="22"/>
      <c r="X854" s="22"/>
      <c r="Y854" s="22"/>
      <c r="Z854" s="22"/>
      <c r="AA854" s="22"/>
      <c r="AB854" s="37"/>
      <c r="AD854" s="22"/>
      <c r="AE854" s="22"/>
      <c r="AF854" s="22"/>
      <c r="AG854" s="22"/>
    </row>
    <row r="855" spans="1:33" ht="16.5" customHeight="1">
      <c r="A855" s="22"/>
      <c r="B855" s="22"/>
      <c r="C855" s="22"/>
      <c r="D855" s="22"/>
      <c r="E855" s="22"/>
      <c r="F855" s="22"/>
      <c r="G855" s="22"/>
      <c r="I855" s="22"/>
      <c r="J855" s="22"/>
      <c r="K855" s="22"/>
      <c r="L855" s="22"/>
      <c r="M855" s="22"/>
      <c r="N855" s="22"/>
      <c r="O855" s="22"/>
      <c r="P855" s="22"/>
      <c r="Q855" s="22"/>
      <c r="T855" s="22"/>
      <c r="U855" s="22"/>
      <c r="V855" s="22"/>
      <c r="W855" s="22"/>
      <c r="X855" s="22"/>
      <c r="Y855" s="22"/>
      <c r="Z855" s="22"/>
      <c r="AA855" s="22"/>
      <c r="AB855" s="37"/>
      <c r="AD855" s="22"/>
      <c r="AE855" s="22"/>
      <c r="AF855" s="22"/>
      <c r="AG855" s="22"/>
    </row>
    <row r="856" spans="1:33" ht="16.5" customHeight="1">
      <c r="A856" s="22"/>
      <c r="B856" s="22"/>
      <c r="C856" s="22"/>
      <c r="D856" s="22"/>
      <c r="E856" s="22"/>
      <c r="F856" s="22"/>
      <c r="G856" s="22"/>
      <c r="I856" s="22"/>
      <c r="J856" s="22"/>
      <c r="K856" s="22"/>
      <c r="L856" s="22"/>
      <c r="M856" s="22"/>
      <c r="N856" s="22"/>
      <c r="O856" s="22"/>
      <c r="P856" s="22"/>
      <c r="Q856" s="22"/>
      <c r="T856" s="22"/>
      <c r="U856" s="22"/>
      <c r="V856" s="22"/>
      <c r="W856" s="22"/>
      <c r="X856" s="22"/>
      <c r="Y856" s="22"/>
      <c r="Z856" s="22"/>
      <c r="AA856" s="22"/>
      <c r="AB856" s="37"/>
      <c r="AD856" s="22"/>
      <c r="AE856" s="22"/>
      <c r="AF856" s="22"/>
      <c r="AG856" s="22"/>
    </row>
    <row r="857" spans="1:33" ht="16.5" customHeight="1">
      <c r="A857" s="22"/>
      <c r="B857" s="22"/>
      <c r="C857" s="22"/>
      <c r="D857" s="22"/>
      <c r="E857" s="22"/>
      <c r="F857" s="22"/>
      <c r="G857" s="22"/>
      <c r="I857" s="22"/>
      <c r="J857" s="22"/>
      <c r="K857" s="22"/>
      <c r="L857" s="22"/>
      <c r="M857" s="22"/>
      <c r="N857" s="22"/>
      <c r="O857" s="22"/>
      <c r="P857" s="22"/>
      <c r="Q857" s="22"/>
      <c r="T857" s="22"/>
      <c r="U857" s="22"/>
      <c r="V857" s="22"/>
      <c r="W857" s="22"/>
      <c r="X857" s="22"/>
      <c r="Y857" s="22"/>
      <c r="Z857" s="22"/>
      <c r="AA857" s="22"/>
      <c r="AB857" s="37"/>
      <c r="AD857" s="22"/>
      <c r="AE857" s="22"/>
      <c r="AF857" s="22"/>
      <c r="AG857" s="22"/>
    </row>
    <row r="858" spans="1:33" ht="16.5" customHeight="1">
      <c r="A858" s="22"/>
      <c r="B858" s="22"/>
      <c r="C858" s="22"/>
      <c r="D858" s="22"/>
      <c r="E858" s="22"/>
      <c r="F858" s="22"/>
      <c r="G858" s="22"/>
      <c r="I858" s="22"/>
      <c r="J858" s="22"/>
      <c r="K858" s="22"/>
      <c r="L858" s="22"/>
      <c r="M858" s="22"/>
      <c r="N858" s="22"/>
      <c r="O858" s="22"/>
      <c r="P858" s="22"/>
      <c r="Q858" s="22"/>
      <c r="T858" s="22"/>
      <c r="U858" s="22"/>
      <c r="V858" s="22"/>
      <c r="W858" s="22"/>
      <c r="X858" s="22"/>
      <c r="Y858" s="22"/>
      <c r="Z858" s="22"/>
      <c r="AA858" s="22"/>
      <c r="AB858" s="37"/>
      <c r="AD858" s="22"/>
      <c r="AE858" s="22"/>
      <c r="AF858" s="22"/>
      <c r="AG858" s="22"/>
    </row>
    <row r="859" spans="1:33" ht="16.5" customHeight="1">
      <c r="A859" s="22"/>
      <c r="B859" s="22"/>
      <c r="C859" s="22"/>
      <c r="D859" s="22"/>
      <c r="E859" s="22"/>
      <c r="F859" s="22"/>
      <c r="G859" s="22"/>
      <c r="I859" s="22"/>
      <c r="J859" s="22"/>
      <c r="K859" s="22"/>
      <c r="L859" s="22"/>
      <c r="M859" s="22"/>
      <c r="N859" s="22"/>
      <c r="O859" s="22"/>
      <c r="P859" s="22"/>
      <c r="Q859" s="22"/>
      <c r="T859" s="22"/>
      <c r="U859" s="22"/>
      <c r="V859" s="22"/>
      <c r="W859" s="22"/>
      <c r="X859" s="22"/>
      <c r="Y859" s="22"/>
      <c r="Z859" s="22"/>
      <c r="AA859" s="22"/>
      <c r="AB859" s="37"/>
      <c r="AD859" s="22"/>
      <c r="AE859" s="22"/>
      <c r="AF859" s="22"/>
      <c r="AG859" s="22"/>
    </row>
    <row r="860" spans="1:33" ht="16.5" customHeight="1">
      <c r="A860" s="22"/>
      <c r="B860" s="22"/>
      <c r="C860" s="22"/>
      <c r="D860" s="22"/>
      <c r="E860" s="22"/>
      <c r="F860" s="22"/>
      <c r="G860" s="22"/>
      <c r="I860" s="22"/>
      <c r="J860" s="22"/>
      <c r="K860" s="22"/>
      <c r="L860" s="22"/>
      <c r="M860" s="22"/>
      <c r="N860" s="22"/>
      <c r="O860" s="22"/>
      <c r="P860" s="22"/>
      <c r="Q860" s="22"/>
      <c r="T860" s="22"/>
      <c r="U860" s="22"/>
      <c r="V860" s="22"/>
      <c r="W860" s="22"/>
      <c r="X860" s="22"/>
      <c r="Y860" s="22"/>
      <c r="Z860" s="22"/>
      <c r="AA860" s="22"/>
      <c r="AB860" s="37"/>
      <c r="AD860" s="22"/>
      <c r="AE860" s="22"/>
      <c r="AF860" s="22"/>
      <c r="AG860" s="22"/>
    </row>
    <row r="861" spans="1:33" ht="16.5" customHeight="1">
      <c r="A861" s="22"/>
      <c r="B861" s="22"/>
      <c r="C861" s="22"/>
      <c r="D861" s="22"/>
      <c r="E861" s="22"/>
      <c r="F861" s="22"/>
      <c r="G861" s="22"/>
      <c r="I861" s="22"/>
      <c r="J861" s="22"/>
      <c r="K861" s="22"/>
      <c r="L861" s="22"/>
      <c r="M861" s="22"/>
      <c r="N861" s="22"/>
      <c r="O861" s="22"/>
      <c r="P861" s="22"/>
      <c r="Q861" s="22"/>
      <c r="T861" s="22"/>
      <c r="U861" s="22"/>
      <c r="V861" s="22"/>
      <c r="W861" s="22"/>
      <c r="X861" s="22"/>
      <c r="Y861" s="22"/>
      <c r="Z861" s="22"/>
      <c r="AA861" s="22"/>
      <c r="AB861" s="37"/>
      <c r="AD861" s="22"/>
      <c r="AE861" s="22"/>
      <c r="AF861" s="22"/>
      <c r="AG861" s="22"/>
    </row>
    <row r="862" spans="1:33" ht="16.5" customHeight="1">
      <c r="A862" s="22"/>
      <c r="B862" s="22"/>
      <c r="C862" s="22"/>
      <c r="D862" s="22"/>
      <c r="E862" s="22"/>
      <c r="F862" s="22"/>
      <c r="G862" s="22"/>
      <c r="I862" s="22"/>
      <c r="J862" s="22"/>
      <c r="K862" s="22"/>
      <c r="L862" s="22"/>
      <c r="M862" s="22"/>
      <c r="N862" s="22"/>
      <c r="O862" s="22"/>
      <c r="P862" s="22"/>
      <c r="Q862" s="22"/>
      <c r="T862" s="22"/>
      <c r="U862" s="22"/>
      <c r="V862" s="22"/>
      <c r="W862" s="22"/>
      <c r="X862" s="22"/>
      <c r="Y862" s="22"/>
      <c r="Z862" s="22"/>
      <c r="AA862" s="22"/>
      <c r="AB862" s="37"/>
      <c r="AD862" s="22"/>
      <c r="AE862" s="22"/>
      <c r="AF862" s="22"/>
      <c r="AG862" s="22"/>
    </row>
    <row r="863" spans="1:33" ht="16.5" customHeight="1">
      <c r="A863" s="22"/>
      <c r="B863" s="22"/>
      <c r="C863" s="22"/>
      <c r="D863" s="22"/>
      <c r="E863" s="22"/>
      <c r="F863" s="22"/>
      <c r="G863" s="22"/>
      <c r="I863" s="22"/>
      <c r="J863" s="22"/>
      <c r="K863" s="22"/>
      <c r="L863" s="22"/>
      <c r="M863" s="22"/>
      <c r="N863" s="22"/>
      <c r="O863" s="22"/>
      <c r="P863" s="22"/>
      <c r="Q863" s="22"/>
      <c r="T863" s="22"/>
      <c r="U863" s="22"/>
      <c r="V863" s="22"/>
      <c r="W863" s="22"/>
      <c r="X863" s="22"/>
      <c r="Y863" s="22"/>
      <c r="Z863" s="22"/>
      <c r="AA863" s="22"/>
      <c r="AB863" s="37"/>
      <c r="AD863" s="22"/>
      <c r="AE863" s="22"/>
      <c r="AF863" s="22"/>
      <c r="AG863" s="22"/>
    </row>
    <row r="864" spans="1:33" ht="16.5" customHeight="1">
      <c r="A864" s="22"/>
      <c r="B864" s="22"/>
      <c r="C864" s="22"/>
      <c r="D864" s="22"/>
      <c r="E864" s="22"/>
      <c r="F864" s="22"/>
      <c r="G864" s="22"/>
      <c r="I864" s="22"/>
      <c r="J864" s="22"/>
      <c r="K864" s="22"/>
      <c r="L864" s="22"/>
      <c r="M864" s="22"/>
      <c r="N864" s="22"/>
      <c r="O864" s="22"/>
      <c r="P864" s="22"/>
      <c r="Q864" s="22"/>
      <c r="T864" s="22"/>
      <c r="U864" s="22"/>
      <c r="V864" s="22"/>
      <c r="W864" s="22"/>
      <c r="X864" s="22"/>
      <c r="Y864" s="22"/>
      <c r="Z864" s="22"/>
      <c r="AA864" s="22"/>
      <c r="AB864" s="37"/>
      <c r="AD864" s="22"/>
      <c r="AE864" s="22"/>
      <c r="AF864" s="22"/>
      <c r="AG864" s="22"/>
    </row>
    <row r="865" spans="1:33" ht="16.5" customHeight="1">
      <c r="A865" s="22"/>
      <c r="B865" s="22"/>
      <c r="C865" s="22"/>
      <c r="D865" s="22"/>
      <c r="E865" s="22"/>
      <c r="F865" s="22"/>
      <c r="G865" s="22"/>
      <c r="I865" s="22"/>
      <c r="J865" s="22"/>
      <c r="K865" s="22"/>
      <c r="L865" s="22"/>
      <c r="M865" s="22"/>
      <c r="N865" s="22"/>
      <c r="O865" s="22"/>
      <c r="P865" s="22"/>
      <c r="Q865" s="22"/>
      <c r="T865" s="22"/>
      <c r="U865" s="22"/>
      <c r="V865" s="22"/>
      <c r="W865" s="22"/>
      <c r="X865" s="22"/>
      <c r="Y865" s="22"/>
      <c r="Z865" s="22"/>
      <c r="AA865" s="22"/>
      <c r="AB865" s="37"/>
      <c r="AD865" s="22"/>
      <c r="AE865" s="22"/>
      <c r="AF865" s="22"/>
      <c r="AG865" s="22"/>
    </row>
    <row r="866" spans="1:33" ht="16.5" customHeight="1">
      <c r="A866" s="22"/>
      <c r="B866" s="22"/>
      <c r="C866" s="22"/>
      <c r="D866" s="22"/>
      <c r="E866" s="22"/>
      <c r="F866" s="22"/>
      <c r="G866" s="22"/>
      <c r="I866" s="22"/>
      <c r="J866" s="22"/>
      <c r="K866" s="22"/>
      <c r="L866" s="22"/>
      <c r="M866" s="22"/>
      <c r="N866" s="22"/>
      <c r="O866" s="22"/>
      <c r="P866" s="22"/>
      <c r="Q866" s="22"/>
      <c r="T866" s="22"/>
      <c r="U866" s="22"/>
      <c r="V866" s="22"/>
      <c r="W866" s="22"/>
      <c r="X866" s="22"/>
      <c r="Y866" s="22"/>
      <c r="Z866" s="22"/>
      <c r="AA866" s="22"/>
      <c r="AB866" s="37"/>
      <c r="AD866" s="22"/>
      <c r="AE866" s="22"/>
      <c r="AF866" s="22"/>
      <c r="AG866" s="22"/>
    </row>
    <row r="867" spans="1:33" ht="16.5" customHeight="1">
      <c r="A867" s="22"/>
      <c r="B867" s="22"/>
      <c r="C867" s="22"/>
      <c r="D867" s="22"/>
      <c r="E867" s="22"/>
      <c r="F867" s="22"/>
      <c r="G867" s="22"/>
      <c r="I867" s="22"/>
      <c r="J867" s="22"/>
      <c r="K867" s="22"/>
      <c r="L867" s="22"/>
      <c r="M867" s="22"/>
      <c r="N867" s="22"/>
      <c r="O867" s="22"/>
      <c r="P867" s="22"/>
      <c r="Q867" s="22"/>
      <c r="T867" s="22"/>
      <c r="U867" s="22"/>
      <c r="V867" s="22"/>
      <c r="W867" s="22"/>
      <c r="X867" s="22"/>
      <c r="Y867" s="22"/>
      <c r="Z867" s="22"/>
      <c r="AA867" s="22"/>
      <c r="AB867" s="37"/>
      <c r="AD867" s="22"/>
      <c r="AE867" s="22"/>
      <c r="AF867" s="22"/>
      <c r="AG867" s="22"/>
    </row>
    <row r="868" spans="1:33" ht="16.5" customHeight="1">
      <c r="A868" s="22"/>
      <c r="B868" s="22"/>
      <c r="C868" s="22"/>
      <c r="D868" s="22"/>
      <c r="E868" s="22"/>
      <c r="F868" s="22"/>
      <c r="G868" s="22"/>
      <c r="I868" s="22"/>
      <c r="J868" s="22"/>
      <c r="K868" s="22"/>
      <c r="L868" s="22"/>
      <c r="M868" s="22"/>
      <c r="N868" s="22"/>
      <c r="O868" s="22"/>
      <c r="P868" s="22"/>
      <c r="Q868" s="22"/>
      <c r="T868" s="22"/>
      <c r="U868" s="22"/>
      <c r="V868" s="22"/>
      <c r="W868" s="22"/>
      <c r="X868" s="22"/>
      <c r="Y868" s="22"/>
      <c r="Z868" s="22"/>
      <c r="AA868" s="22"/>
      <c r="AB868" s="37"/>
      <c r="AD868" s="22"/>
      <c r="AE868" s="22"/>
      <c r="AF868" s="22"/>
      <c r="AG868" s="22"/>
    </row>
    <row r="869" spans="1:33" ht="16.5" customHeight="1">
      <c r="A869" s="22"/>
      <c r="B869" s="22"/>
      <c r="C869" s="22"/>
      <c r="D869" s="22"/>
      <c r="E869" s="22"/>
      <c r="F869" s="22"/>
      <c r="G869" s="22"/>
      <c r="I869" s="22"/>
      <c r="J869" s="22"/>
      <c r="K869" s="22"/>
      <c r="L869" s="22"/>
      <c r="M869" s="22"/>
      <c r="N869" s="22"/>
      <c r="O869" s="22"/>
      <c r="P869" s="22"/>
      <c r="Q869" s="22"/>
      <c r="T869" s="22"/>
      <c r="U869" s="22"/>
      <c r="V869" s="22"/>
      <c r="W869" s="22"/>
      <c r="X869" s="22"/>
      <c r="Y869" s="22"/>
      <c r="Z869" s="22"/>
      <c r="AA869" s="22"/>
      <c r="AB869" s="37"/>
      <c r="AD869" s="22"/>
      <c r="AE869" s="22"/>
      <c r="AF869" s="22"/>
      <c r="AG869" s="22"/>
    </row>
    <row r="870" spans="1:33" ht="16.5" customHeight="1">
      <c r="A870" s="22"/>
      <c r="B870" s="22"/>
      <c r="C870" s="22"/>
      <c r="D870" s="22"/>
      <c r="E870" s="22"/>
      <c r="F870" s="22"/>
      <c r="G870" s="22"/>
      <c r="I870" s="22"/>
      <c r="J870" s="22"/>
      <c r="K870" s="22"/>
      <c r="L870" s="22"/>
      <c r="M870" s="22"/>
      <c r="N870" s="22"/>
      <c r="O870" s="22"/>
      <c r="P870" s="22"/>
      <c r="Q870" s="22"/>
      <c r="T870" s="22"/>
      <c r="U870" s="22"/>
      <c r="V870" s="22"/>
      <c r="W870" s="22"/>
      <c r="X870" s="22"/>
      <c r="Y870" s="22"/>
      <c r="Z870" s="22"/>
      <c r="AA870" s="22"/>
      <c r="AB870" s="37"/>
      <c r="AD870" s="22"/>
      <c r="AE870" s="22"/>
      <c r="AF870" s="22"/>
      <c r="AG870" s="22"/>
    </row>
    <row r="871" spans="1:33" ht="16.5" customHeight="1">
      <c r="A871" s="22"/>
      <c r="B871" s="22"/>
      <c r="C871" s="22"/>
      <c r="D871" s="22"/>
      <c r="E871" s="22"/>
      <c r="F871" s="22"/>
      <c r="G871" s="22"/>
      <c r="I871" s="22"/>
      <c r="J871" s="22"/>
      <c r="K871" s="22"/>
      <c r="L871" s="22"/>
      <c r="M871" s="22"/>
      <c r="N871" s="22"/>
      <c r="O871" s="22"/>
      <c r="P871" s="22"/>
      <c r="Q871" s="22"/>
      <c r="T871" s="22"/>
      <c r="U871" s="22"/>
      <c r="V871" s="22"/>
      <c r="W871" s="22"/>
      <c r="X871" s="22"/>
      <c r="Y871" s="22"/>
      <c r="Z871" s="22"/>
      <c r="AA871" s="22"/>
      <c r="AB871" s="37"/>
      <c r="AD871" s="22"/>
      <c r="AE871" s="22"/>
      <c r="AF871" s="22"/>
      <c r="AG871" s="22"/>
    </row>
    <row r="872" spans="1:33" ht="16.5" customHeight="1">
      <c r="A872" s="22"/>
      <c r="B872" s="22"/>
      <c r="C872" s="22"/>
      <c r="D872" s="22"/>
      <c r="E872" s="22"/>
      <c r="F872" s="22"/>
      <c r="G872" s="22"/>
      <c r="I872" s="22"/>
      <c r="J872" s="22"/>
      <c r="K872" s="22"/>
      <c r="L872" s="22"/>
      <c r="M872" s="22"/>
      <c r="N872" s="22"/>
      <c r="O872" s="22"/>
      <c r="P872" s="22"/>
      <c r="Q872" s="22"/>
      <c r="T872" s="22"/>
      <c r="U872" s="22"/>
      <c r="V872" s="22"/>
      <c r="W872" s="22"/>
      <c r="X872" s="22"/>
      <c r="Y872" s="22"/>
      <c r="Z872" s="22"/>
      <c r="AA872" s="22"/>
      <c r="AB872" s="37"/>
      <c r="AD872" s="22"/>
      <c r="AE872" s="22"/>
      <c r="AF872" s="22"/>
      <c r="AG872" s="22"/>
    </row>
    <row r="873" spans="1:33" ht="16.5" customHeight="1">
      <c r="A873" s="22"/>
      <c r="B873" s="22"/>
      <c r="C873" s="22"/>
      <c r="D873" s="22"/>
      <c r="E873" s="22"/>
      <c r="F873" s="22"/>
      <c r="G873" s="22"/>
      <c r="I873" s="22"/>
      <c r="J873" s="22"/>
      <c r="K873" s="22"/>
      <c r="L873" s="22"/>
      <c r="M873" s="22"/>
      <c r="N873" s="22"/>
      <c r="O873" s="22"/>
      <c r="P873" s="22"/>
      <c r="Q873" s="22"/>
      <c r="T873" s="22"/>
      <c r="U873" s="22"/>
      <c r="V873" s="22"/>
      <c r="W873" s="22"/>
      <c r="X873" s="22"/>
      <c r="Y873" s="22"/>
      <c r="Z873" s="22"/>
      <c r="AA873" s="22"/>
      <c r="AB873" s="37"/>
      <c r="AD873" s="22"/>
      <c r="AE873" s="22"/>
      <c r="AF873" s="22"/>
      <c r="AG873" s="22"/>
    </row>
    <row r="874" spans="1:33" ht="16.5" customHeight="1">
      <c r="A874" s="22"/>
      <c r="B874" s="22"/>
      <c r="C874" s="22"/>
      <c r="D874" s="22"/>
      <c r="E874" s="22"/>
      <c r="F874" s="22"/>
      <c r="G874" s="22"/>
      <c r="I874" s="22"/>
      <c r="J874" s="22"/>
      <c r="K874" s="22"/>
      <c r="L874" s="22"/>
      <c r="M874" s="22"/>
      <c r="N874" s="22"/>
      <c r="O874" s="22"/>
      <c r="P874" s="22"/>
      <c r="Q874" s="22"/>
      <c r="T874" s="22"/>
      <c r="U874" s="22"/>
      <c r="V874" s="22"/>
      <c r="W874" s="22"/>
      <c r="X874" s="22"/>
      <c r="Y874" s="22"/>
      <c r="Z874" s="22"/>
      <c r="AA874" s="22"/>
      <c r="AB874" s="37"/>
      <c r="AD874" s="22"/>
      <c r="AE874" s="22"/>
      <c r="AF874" s="22"/>
      <c r="AG874" s="22"/>
    </row>
    <row r="875" spans="1:33" ht="16.5" customHeight="1">
      <c r="A875" s="22"/>
      <c r="B875" s="22"/>
      <c r="C875" s="22"/>
      <c r="D875" s="22"/>
      <c r="E875" s="22"/>
      <c r="F875" s="22"/>
      <c r="G875" s="22"/>
      <c r="I875" s="22"/>
      <c r="J875" s="22"/>
      <c r="K875" s="22"/>
      <c r="L875" s="22"/>
      <c r="M875" s="22"/>
      <c r="N875" s="22"/>
      <c r="O875" s="22"/>
      <c r="P875" s="22"/>
      <c r="Q875" s="22"/>
      <c r="T875" s="22"/>
      <c r="U875" s="22"/>
      <c r="V875" s="22"/>
      <c r="W875" s="22"/>
      <c r="X875" s="22"/>
      <c r="Y875" s="22"/>
      <c r="Z875" s="22"/>
      <c r="AA875" s="22"/>
      <c r="AB875" s="37"/>
      <c r="AD875" s="22"/>
      <c r="AE875" s="22"/>
      <c r="AF875" s="22"/>
      <c r="AG875" s="22"/>
    </row>
    <row r="876" spans="1:33" ht="16.5" customHeight="1">
      <c r="A876" s="22"/>
      <c r="B876" s="22"/>
      <c r="C876" s="22"/>
      <c r="D876" s="22"/>
      <c r="E876" s="22"/>
      <c r="F876" s="22"/>
      <c r="G876" s="22"/>
      <c r="I876" s="22"/>
      <c r="J876" s="22"/>
      <c r="K876" s="22"/>
      <c r="L876" s="22"/>
      <c r="M876" s="22"/>
      <c r="N876" s="22"/>
      <c r="O876" s="22"/>
      <c r="P876" s="22"/>
      <c r="Q876" s="22"/>
      <c r="T876" s="22"/>
      <c r="U876" s="22"/>
      <c r="V876" s="22"/>
      <c r="W876" s="22"/>
      <c r="X876" s="22"/>
      <c r="Y876" s="22"/>
      <c r="Z876" s="22"/>
      <c r="AA876" s="22"/>
      <c r="AB876" s="37"/>
      <c r="AD876" s="22"/>
      <c r="AE876" s="22"/>
      <c r="AF876" s="22"/>
      <c r="AG876" s="22"/>
    </row>
    <row r="877" spans="1:33" ht="16.5" customHeight="1">
      <c r="A877" s="22"/>
      <c r="B877" s="22"/>
      <c r="C877" s="22"/>
      <c r="D877" s="22"/>
      <c r="E877" s="22"/>
      <c r="F877" s="22"/>
      <c r="G877" s="22"/>
      <c r="I877" s="22"/>
      <c r="J877" s="22"/>
      <c r="K877" s="22"/>
      <c r="L877" s="22"/>
      <c r="M877" s="22"/>
      <c r="N877" s="22"/>
      <c r="O877" s="22"/>
      <c r="P877" s="22"/>
      <c r="Q877" s="22"/>
      <c r="T877" s="22"/>
      <c r="U877" s="22"/>
      <c r="V877" s="22"/>
      <c r="W877" s="22"/>
      <c r="X877" s="22"/>
      <c r="Y877" s="22"/>
      <c r="Z877" s="22"/>
      <c r="AA877" s="22"/>
      <c r="AB877" s="37"/>
      <c r="AD877" s="22"/>
      <c r="AE877" s="22"/>
      <c r="AF877" s="22"/>
      <c r="AG877" s="22"/>
    </row>
    <row r="878" spans="1:33" ht="16.5" customHeight="1">
      <c r="A878" s="22"/>
      <c r="B878" s="22"/>
      <c r="C878" s="22"/>
      <c r="D878" s="22"/>
      <c r="E878" s="22"/>
      <c r="F878" s="22"/>
      <c r="G878" s="22"/>
      <c r="I878" s="22"/>
      <c r="J878" s="22"/>
      <c r="K878" s="22"/>
      <c r="L878" s="22"/>
      <c r="M878" s="22"/>
      <c r="N878" s="22"/>
      <c r="O878" s="22"/>
      <c r="P878" s="22"/>
      <c r="Q878" s="22"/>
      <c r="T878" s="22"/>
      <c r="U878" s="22"/>
      <c r="V878" s="22"/>
      <c r="W878" s="22"/>
      <c r="X878" s="22"/>
      <c r="Y878" s="22"/>
      <c r="Z878" s="22"/>
      <c r="AA878" s="22"/>
      <c r="AB878" s="37"/>
      <c r="AD878" s="22"/>
      <c r="AE878" s="22"/>
      <c r="AF878" s="22"/>
      <c r="AG878" s="22"/>
    </row>
    <row r="879" spans="1:33" ht="16.5" customHeight="1">
      <c r="A879" s="22"/>
      <c r="B879" s="22"/>
      <c r="C879" s="22"/>
      <c r="D879" s="22"/>
      <c r="E879" s="22"/>
      <c r="F879" s="22"/>
      <c r="G879" s="22"/>
      <c r="I879" s="22"/>
      <c r="J879" s="22"/>
      <c r="K879" s="22"/>
      <c r="L879" s="22"/>
      <c r="M879" s="22"/>
      <c r="N879" s="22"/>
      <c r="O879" s="22"/>
      <c r="P879" s="22"/>
      <c r="Q879" s="22"/>
      <c r="T879" s="22"/>
      <c r="U879" s="22"/>
      <c r="V879" s="22"/>
      <c r="W879" s="22"/>
      <c r="X879" s="22"/>
      <c r="Y879" s="22"/>
      <c r="Z879" s="22"/>
      <c r="AA879" s="22"/>
      <c r="AB879" s="37"/>
      <c r="AD879" s="22"/>
      <c r="AE879" s="22"/>
      <c r="AF879" s="22"/>
      <c r="AG879" s="22"/>
    </row>
    <row r="880" spans="1:33" ht="16.5" customHeight="1">
      <c r="A880" s="22"/>
      <c r="B880" s="22"/>
      <c r="C880" s="22"/>
      <c r="D880" s="22"/>
      <c r="E880" s="22"/>
      <c r="F880" s="22"/>
      <c r="G880" s="22"/>
      <c r="I880" s="22"/>
      <c r="J880" s="22"/>
      <c r="K880" s="22"/>
      <c r="L880" s="22"/>
      <c r="M880" s="22"/>
      <c r="N880" s="22"/>
      <c r="O880" s="22"/>
      <c r="P880" s="22"/>
      <c r="Q880" s="22"/>
      <c r="T880" s="22"/>
      <c r="U880" s="22"/>
      <c r="V880" s="22"/>
      <c r="W880" s="22"/>
      <c r="X880" s="22"/>
      <c r="Y880" s="22"/>
      <c r="Z880" s="22"/>
      <c r="AA880" s="22"/>
      <c r="AB880" s="37"/>
      <c r="AD880" s="22"/>
      <c r="AE880" s="22"/>
      <c r="AF880" s="22"/>
      <c r="AG880" s="22"/>
    </row>
    <row r="881" spans="1:33" ht="16.5" customHeight="1">
      <c r="A881" s="22"/>
      <c r="B881" s="22"/>
      <c r="C881" s="22"/>
      <c r="D881" s="22"/>
      <c r="E881" s="22"/>
      <c r="F881" s="22"/>
      <c r="G881" s="22"/>
      <c r="I881" s="22"/>
      <c r="J881" s="22"/>
      <c r="K881" s="22"/>
      <c r="L881" s="22"/>
      <c r="M881" s="22"/>
      <c r="N881" s="22"/>
      <c r="O881" s="22"/>
      <c r="P881" s="22"/>
      <c r="Q881" s="22"/>
      <c r="T881" s="22"/>
      <c r="U881" s="22"/>
      <c r="V881" s="22"/>
      <c r="W881" s="22"/>
      <c r="X881" s="22"/>
      <c r="Y881" s="22"/>
      <c r="Z881" s="22"/>
      <c r="AA881" s="22"/>
      <c r="AB881" s="37"/>
      <c r="AD881" s="22"/>
      <c r="AE881" s="22"/>
      <c r="AF881" s="22"/>
      <c r="AG881" s="22"/>
    </row>
    <row r="882" spans="1:33" ht="16.5" customHeight="1">
      <c r="A882" s="22"/>
      <c r="B882" s="22"/>
      <c r="C882" s="22"/>
      <c r="D882" s="22"/>
      <c r="E882" s="22"/>
      <c r="F882" s="22"/>
      <c r="G882" s="22"/>
      <c r="I882" s="22"/>
      <c r="J882" s="22"/>
      <c r="K882" s="22"/>
      <c r="L882" s="22"/>
      <c r="M882" s="22"/>
      <c r="N882" s="22"/>
      <c r="O882" s="22"/>
      <c r="P882" s="22"/>
      <c r="Q882" s="22"/>
      <c r="T882" s="22"/>
      <c r="U882" s="22"/>
      <c r="V882" s="22"/>
      <c r="W882" s="22"/>
      <c r="X882" s="22"/>
      <c r="Y882" s="22"/>
      <c r="Z882" s="22"/>
      <c r="AA882" s="22"/>
      <c r="AB882" s="37"/>
      <c r="AD882" s="22"/>
      <c r="AE882" s="22"/>
      <c r="AF882" s="22"/>
      <c r="AG882" s="22"/>
    </row>
    <row r="883" spans="1:33" ht="16.5" customHeight="1">
      <c r="A883" s="22"/>
      <c r="B883" s="22"/>
      <c r="C883" s="22"/>
      <c r="D883" s="22"/>
      <c r="E883" s="22"/>
      <c r="F883" s="22"/>
      <c r="G883" s="22"/>
      <c r="I883" s="22"/>
      <c r="J883" s="22"/>
      <c r="K883" s="22"/>
      <c r="L883" s="22"/>
      <c r="M883" s="22"/>
      <c r="N883" s="22"/>
      <c r="O883" s="22"/>
      <c r="P883" s="22"/>
      <c r="Q883" s="22"/>
      <c r="T883" s="22"/>
      <c r="U883" s="22"/>
      <c r="V883" s="22"/>
      <c r="W883" s="22"/>
      <c r="X883" s="22"/>
      <c r="Y883" s="22"/>
      <c r="Z883" s="22"/>
      <c r="AA883" s="22"/>
      <c r="AB883" s="37"/>
      <c r="AD883" s="22"/>
      <c r="AE883" s="22"/>
      <c r="AF883" s="22"/>
      <c r="AG883" s="22"/>
    </row>
    <row r="884" spans="1:33" ht="16.5" customHeight="1">
      <c r="A884" s="22"/>
      <c r="B884" s="22"/>
      <c r="C884" s="22"/>
      <c r="D884" s="22"/>
      <c r="E884" s="22"/>
      <c r="F884" s="22"/>
      <c r="G884" s="22"/>
      <c r="I884" s="22"/>
      <c r="J884" s="22"/>
      <c r="K884" s="22"/>
      <c r="L884" s="22"/>
      <c r="M884" s="22"/>
      <c r="N884" s="22"/>
      <c r="O884" s="22"/>
      <c r="P884" s="22"/>
      <c r="Q884" s="22"/>
      <c r="T884" s="22"/>
      <c r="U884" s="22"/>
      <c r="V884" s="22"/>
      <c r="W884" s="22"/>
      <c r="X884" s="22"/>
      <c r="Y884" s="22"/>
      <c r="Z884" s="22"/>
      <c r="AA884" s="22"/>
      <c r="AB884" s="37"/>
      <c r="AD884" s="22"/>
      <c r="AE884" s="22"/>
      <c r="AF884" s="22"/>
      <c r="AG884" s="22"/>
    </row>
    <row r="885" spans="1:33" ht="16.5" customHeight="1">
      <c r="A885" s="22"/>
      <c r="B885" s="22"/>
      <c r="C885" s="22"/>
      <c r="D885" s="22"/>
      <c r="E885" s="22"/>
      <c r="F885" s="22"/>
      <c r="G885" s="22"/>
      <c r="I885" s="22"/>
      <c r="J885" s="22"/>
      <c r="K885" s="22"/>
      <c r="L885" s="22"/>
      <c r="M885" s="22"/>
      <c r="N885" s="22"/>
      <c r="O885" s="22"/>
      <c r="P885" s="22"/>
      <c r="Q885" s="22"/>
      <c r="T885" s="22"/>
      <c r="U885" s="22"/>
      <c r="V885" s="22"/>
      <c r="W885" s="22"/>
      <c r="X885" s="22"/>
      <c r="Y885" s="22"/>
      <c r="Z885" s="22"/>
      <c r="AA885" s="22"/>
      <c r="AB885" s="37"/>
      <c r="AD885" s="22"/>
      <c r="AE885" s="22"/>
      <c r="AF885" s="22"/>
      <c r="AG885" s="22"/>
    </row>
    <row r="886" spans="1:33" ht="16.5" customHeight="1">
      <c r="A886" s="22"/>
      <c r="B886" s="22"/>
      <c r="C886" s="22"/>
      <c r="D886" s="22"/>
      <c r="E886" s="22"/>
      <c r="F886" s="22"/>
      <c r="G886" s="22"/>
      <c r="I886" s="22"/>
      <c r="J886" s="22"/>
      <c r="K886" s="22"/>
      <c r="L886" s="22"/>
      <c r="M886" s="22"/>
      <c r="N886" s="22"/>
      <c r="O886" s="22"/>
      <c r="P886" s="22"/>
      <c r="Q886" s="22"/>
      <c r="T886" s="22"/>
      <c r="U886" s="22"/>
      <c r="V886" s="22"/>
      <c r="W886" s="22"/>
      <c r="X886" s="22"/>
      <c r="Y886" s="22"/>
      <c r="Z886" s="22"/>
      <c r="AA886" s="22"/>
      <c r="AB886" s="37"/>
      <c r="AD886" s="22"/>
      <c r="AE886" s="22"/>
      <c r="AF886" s="22"/>
      <c r="AG886" s="22"/>
    </row>
    <row r="887" spans="1:33" ht="16.5" customHeight="1">
      <c r="A887" s="22"/>
      <c r="B887" s="22"/>
      <c r="C887" s="22"/>
      <c r="D887" s="22"/>
      <c r="E887" s="22"/>
      <c r="F887" s="22"/>
      <c r="G887" s="22"/>
      <c r="I887" s="22"/>
      <c r="J887" s="22"/>
      <c r="K887" s="22"/>
      <c r="L887" s="22"/>
      <c r="M887" s="22"/>
      <c r="N887" s="22"/>
      <c r="O887" s="22"/>
      <c r="P887" s="22"/>
      <c r="Q887" s="22"/>
      <c r="T887" s="22"/>
      <c r="U887" s="22"/>
      <c r="V887" s="22"/>
      <c r="W887" s="22"/>
      <c r="X887" s="22"/>
      <c r="Y887" s="22"/>
      <c r="Z887" s="22"/>
      <c r="AA887" s="22"/>
      <c r="AB887" s="37"/>
      <c r="AD887" s="22"/>
      <c r="AE887" s="22"/>
      <c r="AF887" s="22"/>
      <c r="AG887" s="22"/>
    </row>
    <row r="888" spans="1:33" ht="16.5" customHeight="1">
      <c r="A888" s="22"/>
      <c r="B888" s="22"/>
      <c r="C888" s="22"/>
      <c r="D888" s="22"/>
      <c r="E888" s="22"/>
      <c r="F888" s="22"/>
      <c r="G888" s="22"/>
      <c r="I888" s="22"/>
      <c r="J888" s="22"/>
      <c r="K888" s="22"/>
      <c r="L888" s="22"/>
      <c r="M888" s="22"/>
      <c r="N888" s="22"/>
      <c r="O888" s="22"/>
      <c r="P888" s="22"/>
      <c r="Q888" s="22"/>
      <c r="T888" s="22"/>
      <c r="U888" s="22"/>
      <c r="V888" s="22"/>
      <c r="W888" s="22"/>
      <c r="X888" s="22"/>
      <c r="Y888" s="22"/>
      <c r="Z888" s="22"/>
      <c r="AA888" s="22"/>
      <c r="AB888" s="37"/>
      <c r="AD888" s="22"/>
      <c r="AE888" s="22"/>
      <c r="AF888" s="22"/>
      <c r="AG888" s="22"/>
    </row>
    <row r="889" spans="1:33" ht="16.5" customHeight="1">
      <c r="A889" s="22"/>
      <c r="B889" s="22"/>
      <c r="C889" s="22"/>
      <c r="D889" s="22"/>
      <c r="E889" s="22"/>
      <c r="F889" s="22"/>
      <c r="G889" s="22"/>
      <c r="I889" s="22"/>
      <c r="J889" s="22"/>
      <c r="K889" s="22"/>
      <c r="L889" s="22"/>
      <c r="M889" s="22"/>
      <c r="N889" s="22"/>
      <c r="O889" s="22"/>
      <c r="P889" s="22"/>
      <c r="Q889" s="22"/>
      <c r="T889" s="22"/>
      <c r="U889" s="22"/>
      <c r="V889" s="22"/>
      <c r="W889" s="22"/>
      <c r="X889" s="22"/>
      <c r="Y889" s="22"/>
      <c r="Z889" s="22"/>
      <c r="AA889" s="22"/>
      <c r="AB889" s="37"/>
      <c r="AD889" s="22"/>
      <c r="AE889" s="22"/>
      <c r="AF889" s="22"/>
      <c r="AG889" s="22"/>
    </row>
    <row r="890" spans="1:33" ht="16.5" customHeight="1">
      <c r="A890" s="22"/>
      <c r="B890" s="22"/>
      <c r="C890" s="22"/>
      <c r="D890" s="22"/>
      <c r="E890" s="22"/>
      <c r="F890" s="22"/>
      <c r="G890" s="22"/>
      <c r="I890" s="22"/>
      <c r="J890" s="22"/>
      <c r="K890" s="22"/>
      <c r="L890" s="22"/>
      <c r="M890" s="22"/>
      <c r="N890" s="22"/>
      <c r="O890" s="22"/>
      <c r="P890" s="22"/>
      <c r="Q890" s="22"/>
      <c r="T890" s="22"/>
      <c r="U890" s="22"/>
      <c r="V890" s="22"/>
      <c r="W890" s="22"/>
      <c r="X890" s="22"/>
      <c r="Y890" s="22"/>
      <c r="Z890" s="22"/>
      <c r="AA890" s="22"/>
      <c r="AB890" s="37"/>
      <c r="AD890" s="22"/>
      <c r="AE890" s="22"/>
      <c r="AF890" s="22"/>
      <c r="AG890" s="22"/>
    </row>
    <row r="891" spans="1:33" ht="16.5" customHeight="1">
      <c r="A891" s="22"/>
      <c r="B891" s="22"/>
      <c r="C891" s="22"/>
      <c r="D891" s="22"/>
      <c r="E891" s="22"/>
      <c r="F891" s="22"/>
      <c r="G891" s="22"/>
      <c r="I891" s="22"/>
      <c r="J891" s="22"/>
      <c r="K891" s="22"/>
      <c r="L891" s="22"/>
      <c r="M891" s="22"/>
      <c r="N891" s="22"/>
      <c r="O891" s="22"/>
      <c r="P891" s="22"/>
      <c r="Q891" s="22"/>
      <c r="T891" s="22"/>
      <c r="U891" s="22"/>
      <c r="V891" s="22"/>
      <c r="W891" s="22"/>
      <c r="X891" s="22"/>
      <c r="Y891" s="22"/>
      <c r="Z891" s="22"/>
      <c r="AA891" s="22"/>
      <c r="AB891" s="37"/>
      <c r="AD891" s="22"/>
      <c r="AE891" s="22"/>
      <c r="AF891" s="22"/>
      <c r="AG891" s="22"/>
    </row>
    <row r="892" spans="1:33" ht="16.5" customHeight="1">
      <c r="A892" s="22"/>
      <c r="B892" s="22"/>
      <c r="C892" s="22"/>
      <c r="D892" s="22"/>
      <c r="E892" s="22"/>
      <c r="F892" s="22"/>
      <c r="G892" s="22"/>
      <c r="I892" s="22"/>
      <c r="J892" s="22"/>
      <c r="K892" s="22"/>
      <c r="L892" s="22"/>
      <c r="M892" s="22"/>
      <c r="N892" s="22"/>
      <c r="O892" s="22"/>
      <c r="P892" s="22"/>
      <c r="Q892" s="22"/>
      <c r="T892" s="22"/>
      <c r="U892" s="22"/>
      <c r="V892" s="22"/>
      <c r="W892" s="22"/>
      <c r="X892" s="22"/>
      <c r="Y892" s="22"/>
      <c r="Z892" s="22"/>
      <c r="AA892" s="22"/>
      <c r="AB892" s="37"/>
      <c r="AD892" s="22"/>
      <c r="AE892" s="22"/>
      <c r="AF892" s="22"/>
      <c r="AG892" s="22"/>
    </row>
    <row r="893" spans="1:33" ht="16.5" customHeight="1">
      <c r="A893" s="22"/>
      <c r="B893" s="22"/>
      <c r="C893" s="22"/>
      <c r="D893" s="22"/>
      <c r="E893" s="22"/>
      <c r="F893" s="22"/>
      <c r="G893" s="22"/>
      <c r="I893" s="22"/>
      <c r="J893" s="22"/>
      <c r="K893" s="22"/>
      <c r="L893" s="22"/>
      <c r="M893" s="22"/>
      <c r="N893" s="22"/>
      <c r="O893" s="22"/>
      <c r="P893" s="22"/>
      <c r="Q893" s="22"/>
      <c r="T893" s="22"/>
      <c r="U893" s="22"/>
      <c r="V893" s="22"/>
      <c r="W893" s="22"/>
      <c r="X893" s="22"/>
      <c r="Y893" s="22"/>
      <c r="Z893" s="22"/>
      <c r="AA893" s="22"/>
      <c r="AB893" s="37"/>
      <c r="AD893" s="22"/>
      <c r="AE893" s="22"/>
      <c r="AF893" s="22"/>
      <c r="AG893" s="22"/>
    </row>
    <row r="894" spans="1:33" ht="16.5" customHeight="1">
      <c r="A894" s="22"/>
      <c r="B894" s="22"/>
      <c r="C894" s="22"/>
      <c r="D894" s="22"/>
      <c r="E894" s="22"/>
      <c r="F894" s="22"/>
      <c r="G894" s="22"/>
      <c r="I894" s="22"/>
      <c r="J894" s="22"/>
      <c r="K894" s="22"/>
      <c r="L894" s="22"/>
      <c r="M894" s="22"/>
      <c r="N894" s="22"/>
      <c r="O894" s="22"/>
      <c r="P894" s="22"/>
      <c r="Q894" s="22"/>
      <c r="T894" s="22"/>
      <c r="U894" s="22"/>
      <c r="V894" s="22"/>
      <c r="W894" s="22"/>
      <c r="X894" s="22"/>
      <c r="Y894" s="22"/>
      <c r="Z894" s="22"/>
      <c r="AA894" s="22"/>
      <c r="AB894" s="37"/>
      <c r="AD894" s="22"/>
      <c r="AE894" s="22"/>
      <c r="AF894" s="22"/>
      <c r="AG894" s="22"/>
    </row>
    <row r="895" spans="1:33" ht="16.5" customHeight="1">
      <c r="A895" s="22"/>
      <c r="B895" s="22"/>
      <c r="C895" s="22"/>
      <c r="D895" s="22"/>
      <c r="E895" s="22"/>
      <c r="F895" s="22"/>
      <c r="G895" s="22"/>
      <c r="I895" s="22"/>
      <c r="J895" s="22"/>
      <c r="K895" s="22"/>
      <c r="L895" s="22"/>
      <c r="M895" s="22"/>
      <c r="N895" s="22"/>
      <c r="O895" s="22"/>
      <c r="P895" s="22"/>
      <c r="Q895" s="22"/>
      <c r="T895" s="22"/>
      <c r="U895" s="22"/>
      <c r="V895" s="22"/>
      <c r="W895" s="22"/>
      <c r="X895" s="22"/>
      <c r="Y895" s="22"/>
      <c r="Z895" s="22"/>
      <c r="AA895" s="22"/>
      <c r="AB895" s="37"/>
      <c r="AD895" s="22"/>
      <c r="AE895" s="22"/>
      <c r="AF895" s="22"/>
      <c r="AG895" s="22"/>
    </row>
    <row r="896" spans="1:33" ht="16.5" customHeight="1">
      <c r="A896" s="22"/>
      <c r="B896" s="22"/>
      <c r="C896" s="22"/>
      <c r="D896" s="22"/>
      <c r="E896" s="22"/>
      <c r="F896" s="22"/>
      <c r="G896" s="22"/>
      <c r="I896" s="22"/>
      <c r="J896" s="22"/>
      <c r="K896" s="22"/>
      <c r="L896" s="22"/>
      <c r="M896" s="22"/>
      <c r="N896" s="22"/>
      <c r="O896" s="22"/>
      <c r="P896" s="22"/>
      <c r="Q896" s="22"/>
      <c r="T896" s="22"/>
      <c r="U896" s="22"/>
      <c r="V896" s="22"/>
      <c r="W896" s="22"/>
      <c r="X896" s="22"/>
      <c r="Y896" s="22"/>
      <c r="Z896" s="22"/>
      <c r="AA896" s="22"/>
      <c r="AB896" s="37"/>
      <c r="AD896" s="22"/>
      <c r="AE896" s="22"/>
      <c r="AF896" s="22"/>
      <c r="AG896" s="22"/>
    </row>
    <row r="897" spans="1:33" ht="16.5" customHeight="1">
      <c r="A897" s="22"/>
      <c r="B897" s="22"/>
      <c r="C897" s="22"/>
      <c r="D897" s="22"/>
      <c r="E897" s="22"/>
      <c r="F897" s="22"/>
      <c r="G897" s="22"/>
      <c r="I897" s="22"/>
      <c r="J897" s="22"/>
      <c r="K897" s="22"/>
      <c r="L897" s="22"/>
      <c r="M897" s="22"/>
      <c r="N897" s="22"/>
      <c r="O897" s="22"/>
      <c r="P897" s="22"/>
      <c r="Q897" s="22"/>
      <c r="T897" s="22"/>
      <c r="U897" s="22"/>
      <c r="V897" s="22"/>
      <c r="W897" s="22"/>
      <c r="X897" s="22"/>
      <c r="Y897" s="22"/>
      <c r="Z897" s="22"/>
      <c r="AA897" s="22"/>
      <c r="AB897" s="37"/>
      <c r="AD897" s="22"/>
      <c r="AE897" s="22"/>
      <c r="AF897" s="22"/>
      <c r="AG897" s="22"/>
    </row>
    <row r="898" spans="1:33" ht="16.5" customHeight="1">
      <c r="A898" s="22"/>
      <c r="B898" s="22"/>
      <c r="C898" s="22"/>
      <c r="D898" s="22"/>
      <c r="E898" s="22"/>
      <c r="F898" s="22"/>
      <c r="G898" s="22"/>
      <c r="I898" s="22"/>
      <c r="J898" s="22"/>
      <c r="K898" s="22"/>
      <c r="L898" s="22"/>
      <c r="M898" s="22"/>
      <c r="N898" s="22"/>
      <c r="O898" s="22"/>
      <c r="P898" s="22"/>
      <c r="Q898" s="22"/>
      <c r="T898" s="22"/>
      <c r="U898" s="22"/>
      <c r="V898" s="22"/>
      <c r="W898" s="22"/>
      <c r="X898" s="22"/>
      <c r="Y898" s="22"/>
      <c r="Z898" s="22"/>
      <c r="AA898" s="22"/>
      <c r="AB898" s="37"/>
      <c r="AD898" s="22"/>
      <c r="AE898" s="22"/>
      <c r="AF898" s="22"/>
      <c r="AG898" s="22"/>
    </row>
    <row r="899" spans="1:33" ht="16.5" customHeight="1">
      <c r="A899" s="22"/>
      <c r="B899" s="22"/>
      <c r="C899" s="22"/>
      <c r="D899" s="22"/>
      <c r="E899" s="22"/>
      <c r="F899" s="22"/>
      <c r="G899" s="22"/>
      <c r="I899" s="22"/>
      <c r="J899" s="22"/>
      <c r="K899" s="22"/>
      <c r="L899" s="22"/>
      <c r="M899" s="22"/>
      <c r="N899" s="22"/>
      <c r="O899" s="22"/>
      <c r="P899" s="22"/>
      <c r="Q899" s="22"/>
      <c r="T899" s="22"/>
      <c r="U899" s="22"/>
      <c r="V899" s="22"/>
      <c r="W899" s="22"/>
      <c r="X899" s="22"/>
      <c r="Y899" s="22"/>
      <c r="Z899" s="22"/>
      <c r="AA899" s="22"/>
      <c r="AB899" s="37"/>
      <c r="AD899" s="22"/>
      <c r="AE899" s="22"/>
      <c r="AF899" s="22"/>
      <c r="AG899" s="22"/>
    </row>
    <row r="900" spans="1:33" ht="16.5" customHeight="1">
      <c r="A900" s="22"/>
      <c r="B900" s="22"/>
      <c r="C900" s="22"/>
      <c r="D900" s="22"/>
      <c r="E900" s="22"/>
      <c r="F900" s="22"/>
      <c r="G900" s="22"/>
      <c r="I900" s="22"/>
      <c r="J900" s="22"/>
      <c r="K900" s="22"/>
      <c r="L900" s="22"/>
      <c r="M900" s="22"/>
      <c r="N900" s="22"/>
      <c r="O900" s="22"/>
      <c r="P900" s="22"/>
      <c r="Q900" s="22"/>
      <c r="T900" s="22"/>
      <c r="U900" s="22"/>
      <c r="V900" s="22"/>
      <c r="W900" s="22"/>
      <c r="X900" s="22"/>
      <c r="Y900" s="22"/>
      <c r="Z900" s="22"/>
      <c r="AA900" s="22"/>
      <c r="AB900" s="37"/>
      <c r="AD900" s="22"/>
      <c r="AE900" s="22"/>
      <c r="AF900" s="22"/>
      <c r="AG900" s="22"/>
    </row>
    <row r="901" spans="1:33" ht="16.5" customHeight="1">
      <c r="A901" s="22"/>
      <c r="B901" s="22"/>
      <c r="C901" s="22"/>
      <c r="D901" s="22"/>
      <c r="E901" s="22"/>
      <c r="F901" s="22"/>
      <c r="G901" s="22"/>
      <c r="I901" s="22"/>
      <c r="J901" s="22"/>
      <c r="K901" s="22"/>
      <c r="L901" s="22"/>
      <c r="M901" s="22"/>
      <c r="N901" s="22"/>
      <c r="O901" s="22"/>
      <c r="P901" s="22"/>
      <c r="Q901" s="22"/>
      <c r="T901" s="22"/>
      <c r="U901" s="22"/>
      <c r="V901" s="22"/>
      <c r="W901" s="22"/>
      <c r="X901" s="22"/>
      <c r="Y901" s="22"/>
      <c r="Z901" s="22"/>
      <c r="AA901" s="22"/>
      <c r="AB901" s="37"/>
      <c r="AD901" s="22"/>
      <c r="AE901" s="22"/>
      <c r="AF901" s="22"/>
      <c r="AG901" s="22"/>
    </row>
    <row r="902" spans="1:33" ht="16.5" customHeight="1">
      <c r="A902" s="22"/>
      <c r="B902" s="22"/>
      <c r="C902" s="22"/>
      <c r="D902" s="22"/>
      <c r="E902" s="22"/>
      <c r="F902" s="22"/>
      <c r="G902" s="22"/>
      <c r="I902" s="22"/>
      <c r="J902" s="22"/>
      <c r="K902" s="22"/>
      <c r="L902" s="22"/>
      <c r="M902" s="22"/>
      <c r="N902" s="22"/>
      <c r="O902" s="22"/>
      <c r="P902" s="22"/>
      <c r="Q902" s="22"/>
      <c r="T902" s="22"/>
      <c r="U902" s="22"/>
      <c r="V902" s="22"/>
      <c r="W902" s="22"/>
      <c r="X902" s="22"/>
      <c r="Y902" s="22"/>
      <c r="Z902" s="22"/>
      <c r="AA902" s="22"/>
      <c r="AB902" s="37"/>
      <c r="AD902" s="22"/>
      <c r="AE902" s="22"/>
      <c r="AF902" s="22"/>
      <c r="AG902" s="22"/>
    </row>
    <row r="903" spans="1:33" ht="16.5" customHeight="1">
      <c r="A903" s="22"/>
      <c r="B903" s="22"/>
      <c r="C903" s="22"/>
      <c r="D903" s="22"/>
      <c r="E903" s="22"/>
      <c r="F903" s="22"/>
      <c r="G903" s="22"/>
      <c r="I903" s="22"/>
      <c r="J903" s="22"/>
      <c r="K903" s="22"/>
      <c r="L903" s="22"/>
      <c r="M903" s="22"/>
      <c r="N903" s="22"/>
      <c r="O903" s="22"/>
      <c r="P903" s="22"/>
      <c r="Q903" s="22"/>
      <c r="T903" s="22"/>
      <c r="U903" s="22"/>
      <c r="V903" s="22"/>
      <c r="W903" s="22"/>
      <c r="X903" s="22"/>
      <c r="Y903" s="22"/>
      <c r="Z903" s="22"/>
      <c r="AA903" s="22"/>
      <c r="AB903" s="37"/>
      <c r="AD903" s="22"/>
      <c r="AE903" s="22"/>
      <c r="AF903" s="22"/>
      <c r="AG903" s="22"/>
    </row>
    <row r="904" spans="1:33" ht="16.5" customHeight="1">
      <c r="A904" s="22"/>
      <c r="B904" s="22"/>
      <c r="C904" s="22"/>
      <c r="D904" s="22"/>
      <c r="E904" s="22"/>
      <c r="F904" s="22"/>
      <c r="G904" s="22"/>
      <c r="I904" s="22"/>
      <c r="J904" s="22"/>
      <c r="K904" s="22"/>
      <c r="L904" s="22"/>
      <c r="M904" s="22"/>
      <c r="N904" s="22"/>
      <c r="O904" s="22"/>
      <c r="P904" s="22"/>
      <c r="Q904" s="22"/>
      <c r="T904" s="22"/>
      <c r="U904" s="22"/>
      <c r="V904" s="22"/>
      <c r="W904" s="22"/>
      <c r="X904" s="22"/>
      <c r="Y904" s="22"/>
      <c r="Z904" s="22"/>
      <c r="AA904" s="22"/>
      <c r="AB904" s="37"/>
      <c r="AD904" s="22"/>
      <c r="AE904" s="22"/>
      <c r="AF904" s="22"/>
      <c r="AG904" s="22"/>
    </row>
    <row r="905" spans="1:33" ht="16.5" customHeight="1">
      <c r="A905" s="22"/>
      <c r="B905" s="22"/>
      <c r="C905" s="22"/>
      <c r="D905" s="22"/>
      <c r="E905" s="22"/>
      <c r="F905" s="22"/>
      <c r="G905" s="22"/>
      <c r="I905" s="22"/>
      <c r="J905" s="22"/>
      <c r="K905" s="22"/>
      <c r="L905" s="22"/>
      <c r="M905" s="22"/>
      <c r="N905" s="22"/>
      <c r="O905" s="22"/>
      <c r="P905" s="22"/>
      <c r="Q905" s="22"/>
      <c r="T905" s="22"/>
      <c r="U905" s="22"/>
      <c r="V905" s="22"/>
      <c r="W905" s="22"/>
      <c r="X905" s="22"/>
      <c r="Y905" s="22"/>
      <c r="Z905" s="22"/>
      <c r="AA905" s="22"/>
      <c r="AB905" s="37"/>
      <c r="AD905" s="22"/>
      <c r="AE905" s="22"/>
      <c r="AF905" s="22"/>
      <c r="AG905" s="22"/>
    </row>
    <row r="906" spans="1:33" ht="16.5" customHeight="1">
      <c r="A906" s="22"/>
      <c r="B906" s="22"/>
      <c r="C906" s="22"/>
      <c r="D906" s="22"/>
      <c r="E906" s="22"/>
      <c r="F906" s="22"/>
      <c r="G906" s="22"/>
      <c r="I906" s="22"/>
      <c r="J906" s="22"/>
      <c r="K906" s="22"/>
      <c r="L906" s="22"/>
      <c r="M906" s="22"/>
      <c r="N906" s="22"/>
      <c r="O906" s="22"/>
      <c r="P906" s="22"/>
      <c r="Q906" s="22"/>
      <c r="T906" s="22"/>
      <c r="U906" s="22"/>
      <c r="V906" s="22"/>
      <c r="W906" s="22"/>
      <c r="X906" s="22"/>
      <c r="Y906" s="22"/>
      <c r="Z906" s="22"/>
      <c r="AA906" s="22"/>
      <c r="AB906" s="37"/>
      <c r="AD906" s="22"/>
      <c r="AE906" s="22"/>
      <c r="AF906" s="22"/>
      <c r="AG906" s="22"/>
    </row>
    <row r="907" spans="1:33" ht="16.5" customHeight="1">
      <c r="A907" s="22"/>
      <c r="B907" s="22"/>
      <c r="C907" s="22"/>
      <c r="D907" s="22"/>
      <c r="E907" s="22"/>
      <c r="F907" s="22"/>
      <c r="G907" s="22"/>
      <c r="I907" s="22"/>
      <c r="J907" s="22"/>
      <c r="K907" s="22"/>
      <c r="L907" s="22"/>
      <c r="M907" s="22"/>
      <c r="N907" s="22"/>
      <c r="O907" s="22"/>
      <c r="P907" s="22"/>
      <c r="Q907" s="22"/>
      <c r="T907" s="22"/>
      <c r="U907" s="22"/>
      <c r="V907" s="22"/>
      <c r="W907" s="22"/>
      <c r="X907" s="22"/>
      <c r="Y907" s="22"/>
      <c r="Z907" s="22"/>
      <c r="AA907" s="22"/>
      <c r="AB907" s="37"/>
      <c r="AD907" s="22"/>
      <c r="AE907" s="22"/>
      <c r="AF907" s="22"/>
      <c r="AG907" s="22"/>
    </row>
    <row r="908" spans="1:33" ht="16.5" customHeight="1">
      <c r="A908" s="22"/>
      <c r="B908" s="22"/>
      <c r="C908" s="22"/>
      <c r="D908" s="22"/>
      <c r="E908" s="22"/>
      <c r="F908" s="22"/>
      <c r="G908" s="22"/>
      <c r="I908" s="22"/>
      <c r="J908" s="22"/>
      <c r="K908" s="22"/>
      <c r="L908" s="22"/>
      <c r="M908" s="22"/>
      <c r="N908" s="22"/>
      <c r="O908" s="22"/>
      <c r="P908" s="22"/>
      <c r="Q908" s="22"/>
      <c r="T908" s="22"/>
      <c r="U908" s="22"/>
      <c r="V908" s="22"/>
      <c r="W908" s="22"/>
      <c r="X908" s="22"/>
      <c r="Y908" s="22"/>
      <c r="Z908" s="22"/>
      <c r="AA908" s="22"/>
      <c r="AB908" s="37"/>
      <c r="AD908" s="22"/>
      <c r="AE908" s="22"/>
      <c r="AF908" s="22"/>
      <c r="AG908" s="22"/>
    </row>
    <row r="909" spans="1:33" ht="16.5" customHeight="1">
      <c r="A909" s="22"/>
      <c r="B909" s="22"/>
      <c r="C909" s="22"/>
      <c r="D909" s="22"/>
      <c r="E909" s="22"/>
      <c r="F909" s="22"/>
      <c r="G909" s="22"/>
      <c r="I909" s="22"/>
      <c r="J909" s="22"/>
      <c r="K909" s="22"/>
      <c r="L909" s="22"/>
      <c r="M909" s="22"/>
      <c r="N909" s="22"/>
      <c r="O909" s="22"/>
      <c r="P909" s="22"/>
      <c r="Q909" s="22"/>
      <c r="T909" s="22"/>
      <c r="U909" s="22"/>
      <c r="V909" s="22"/>
      <c r="W909" s="22"/>
      <c r="X909" s="22"/>
      <c r="Y909" s="22"/>
      <c r="Z909" s="22"/>
      <c r="AA909" s="22"/>
      <c r="AB909" s="37"/>
      <c r="AD909" s="22"/>
      <c r="AE909" s="22"/>
      <c r="AF909" s="22"/>
      <c r="AG909" s="22"/>
    </row>
    <row r="910" spans="1:33" ht="16.5" customHeight="1">
      <c r="A910" s="22"/>
      <c r="B910" s="22"/>
      <c r="C910" s="22"/>
      <c r="D910" s="22"/>
      <c r="E910" s="22"/>
      <c r="F910" s="22"/>
      <c r="G910" s="22"/>
      <c r="I910" s="22"/>
      <c r="J910" s="22"/>
      <c r="K910" s="22"/>
      <c r="L910" s="22"/>
      <c r="M910" s="22"/>
      <c r="N910" s="22"/>
      <c r="O910" s="22"/>
      <c r="P910" s="22"/>
      <c r="Q910" s="22"/>
      <c r="T910" s="22"/>
      <c r="U910" s="22"/>
      <c r="V910" s="22"/>
      <c r="W910" s="22"/>
      <c r="X910" s="22"/>
      <c r="Y910" s="22"/>
      <c r="Z910" s="22"/>
      <c r="AA910" s="22"/>
      <c r="AB910" s="37"/>
      <c r="AD910" s="22"/>
      <c r="AE910" s="22"/>
      <c r="AF910" s="22"/>
      <c r="AG910" s="22"/>
    </row>
    <row r="911" spans="1:33" ht="16.5" customHeight="1">
      <c r="A911" s="22"/>
      <c r="B911" s="22"/>
      <c r="C911" s="22"/>
      <c r="D911" s="22"/>
      <c r="E911" s="22"/>
      <c r="F911" s="22"/>
      <c r="G911" s="22"/>
      <c r="I911" s="22"/>
      <c r="J911" s="22"/>
      <c r="K911" s="22"/>
      <c r="L911" s="22"/>
      <c r="M911" s="22"/>
      <c r="N911" s="22"/>
      <c r="O911" s="22"/>
      <c r="P911" s="22"/>
      <c r="Q911" s="22"/>
      <c r="T911" s="22"/>
      <c r="U911" s="22"/>
      <c r="V911" s="22"/>
      <c r="W911" s="22"/>
      <c r="X911" s="22"/>
      <c r="Y911" s="22"/>
      <c r="Z911" s="22"/>
      <c r="AA911" s="22"/>
      <c r="AB911" s="37"/>
      <c r="AD911" s="22"/>
      <c r="AE911" s="22"/>
      <c r="AF911" s="22"/>
      <c r="AG911" s="22"/>
    </row>
    <row r="912" spans="1:33" ht="16.5" customHeight="1">
      <c r="A912" s="22"/>
      <c r="B912" s="22"/>
      <c r="C912" s="22"/>
      <c r="D912" s="22"/>
      <c r="E912" s="22"/>
      <c r="F912" s="22"/>
      <c r="G912" s="22"/>
      <c r="I912" s="22"/>
      <c r="J912" s="22"/>
      <c r="K912" s="22"/>
      <c r="L912" s="22"/>
      <c r="M912" s="22"/>
      <c r="N912" s="22"/>
      <c r="O912" s="22"/>
      <c r="P912" s="22"/>
      <c r="Q912" s="22"/>
      <c r="T912" s="22"/>
      <c r="U912" s="22"/>
      <c r="V912" s="22"/>
      <c r="W912" s="22"/>
      <c r="X912" s="22"/>
      <c r="Y912" s="22"/>
      <c r="Z912" s="22"/>
      <c r="AA912" s="22"/>
      <c r="AB912" s="37"/>
      <c r="AD912" s="22"/>
      <c r="AE912" s="22"/>
      <c r="AF912" s="22"/>
      <c r="AG912" s="22"/>
    </row>
    <row r="913" spans="1:33" ht="16.5" customHeight="1">
      <c r="A913" s="22"/>
      <c r="B913" s="22"/>
      <c r="C913" s="22"/>
      <c r="D913" s="22"/>
      <c r="E913" s="22"/>
      <c r="F913" s="22"/>
      <c r="G913" s="22"/>
      <c r="I913" s="22"/>
      <c r="J913" s="22"/>
      <c r="K913" s="22"/>
      <c r="L913" s="22"/>
      <c r="M913" s="22"/>
      <c r="N913" s="22"/>
      <c r="O913" s="22"/>
      <c r="P913" s="22"/>
      <c r="Q913" s="22"/>
      <c r="T913" s="22"/>
      <c r="U913" s="22"/>
      <c r="V913" s="22"/>
      <c r="W913" s="22"/>
      <c r="X913" s="22"/>
      <c r="Y913" s="22"/>
      <c r="Z913" s="22"/>
      <c r="AA913" s="22"/>
      <c r="AB913" s="37"/>
      <c r="AD913" s="22"/>
      <c r="AE913" s="22"/>
      <c r="AF913" s="22"/>
      <c r="AG913" s="22"/>
    </row>
    <row r="914" spans="1:33" ht="16.5" customHeight="1">
      <c r="A914" s="22"/>
      <c r="B914" s="22"/>
      <c r="C914" s="22"/>
      <c r="D914" s="22"/>
      <c r="E914" s="22"/>
      <c r="F914" s="22"/>
      <c r="G914" s="22"/>
      <c r="I914" s="22"/>
      <c r="J914" s="22"/>
      <c r="K914" s="22"/>
      <c r="L914" s="22"/>
      <c r="M914" s="22"/>
      <c r="N914" s="22"/>
      <c r="O914" s="22"/>
      <c r="P914" s="22"/>
      <c r="Q914" s="22"/>
      <c r="T914" s="22"/>
      <c r="U914" s="22"/>
      <c r="V914" s="22"/>
      <c r="W914" s="22"/>
      <c r="X914" s="22"/>
      <c r="Y914" s="22"/>
      <c r="Z914" s="22"/>
      <c r="AA914" s="22"/>
      <c r="AB914" s="37"/>
      <c r="AD914" s="22"/>
      <c r="AE914" s="22"/>
      <c r="AF914" s="22"/>
      <c r="AG914" s="22"/>
    </row>
    <row r="915" spans="1:33" ht="16.5" customHeight="1">
      <c r="A915" s="22"/>
      <c r="B915" s="22"/>
      <c r="C915" s="22"/>
      <c r="D915" s="22"/>
      <c r="E915" s="22"/>
      <c r="F915" s="22"/>
      <c r="G915" s="22"/>
      <c r="I915" s="22"/>
      <c r="J915" s="22"/>
      <c r="K915" s="22"/>
      <c r="L915" s="22"/>
      <c r="M915" s="22"/>
      <c r="N915" s="22"/>
      <c r="O915" s="22"/>
      <c r="P915" s="22"/>
      <c r="Q915" s="22"/>
      <c r="T915" s="22"/>
      <c r="U915" s="22"/>
      <c r="V915" s="22"/>
      <c r="W915" s="22"/>
      <c r="X915" s="22"/>
      <c r="Y915" s="22"/>
      <c r="Z915" s="22"/>
      <c r="AA915" s="22"/>
      <c r="AB915" s="37"/>
      <c r="AD915" s="22"/>
      <c r="AE915" s="22"/>
      <c r="AF915" s="22"/>
      <c r="AG915" s="22"/>
    </row>
    <row r="916" spans="1:33" ht="16.5" customHeight="1">
      <c r="A916" s="22"/>
      <c r="B916" s="22"/>
      <c r="C916" s="22"/>
      <c r="D916" s="22"/>
      <c r="E916" s="22"/>
      <c r="F916" s="22"/>
      <c r="G916" s="22"/>
      <c r="I916" s="22"/>
      <c r="J916" s="22"/>
      <c r="K916" s="22"/>
      <c r="L916" s="22"/>
      <c r="M916" s="22"/>
      <c r="N916" s="22"/>
      <c r="O916" s="22"/>
      <c r="P916" s="22"/>
      <c r="Q916" s="22"/>
      <c r="T916" s="22"/>
      <c r="U916" s="22"/>
      <c r="V916" s="22"/>
      <c r="W916" s="22"/>
      <c r="X916" s="22"/>
      <c r="Y916" s="22"/>
      <c r="Z916" s="22"/>
      <c r="AA916" s="22"/>
      <c r="AB916" s="37"/>
      <c r="AD916" s="22"/>
      <c r="AE916" s="22"/>
      <c r="AF916" s="22"/>
      <c r="AG916" s="22"/>
    </row>
    <row r="917" spans="1:33" ht="16.5" customHeight="1">
      <c r="A917" s="22"/>
      <c r="B917" s="22"/>
      <c r="C917" s="22"/>
      <c r="D917" s="22"/>
      <c r="E917" s="22"/>
      <c r="F917" s="22"/>
      <c r="G917" s="22"/>
      <c r="I917" s="22"/>
      <c r="J917" s="22"/>
      <c r="K917" s="22"/>
      <c r="L917" s="22"/>
      <c r="M917" s="22"/>
      <c r="N917" s="22"/>
      <c r="O917" s="22"/>
      <c r="P917" s="22"/>
      <c r="Q917" s="22"/>
      <c r="T917" s="22"/>
      <c r="U917" s="22"/>
      <c r="V917" s="22"/>
      <c r="W917" s="22"/>
      <c r="X917" s="22"/>
      <c r="Y917" s="22"/>
      <c r="Z917" s="22"/>
      <c r="AA917" s="22"/>
      <c r="AB917" s="37"/>
      <c r="AD917" s="22"/>
      <c r="AE917" s="22"/>
      <c r="AF917" s="22"/>
      <c r="AG917" s="22"/>
    </row>
    <row r="918" spans="1:33" ht="16.5" customHeight="1">
      <c r="A918" s="22"/>
      <c r="B918" s="22"/>
      <c r="C918" s="22"/>
      <c r="D918" s="22"/>
      <c r="E918" s="22"/>
      <c r="F918" s="22"/>
      <c r="G918" s="22"/>
      <c r="I918" s="22"/>
      <c r="J918" s="22"/>
      <c r="K918" s="22"/>
      <c r="L918" s="22"/>
      <c r="M918" s="22"/>
      <c r="N918" s="22"/>
      <c r="O918" s="22"/>
      <c r="P918" s="22"/>
      <c r="Q918" s="22"/>
      <c r="T918" s="22"/>
      <c r="U918" s="22"/>
      <c r="V918" s="22"/>
      <c r="W918" s="22"/>
      <c r="X918" s="22"/>
      <c r="Y918" s="22"/>
      <c r="Z918" s="22"/>
      <c r="AA918" s="22"/>
      <c r="AB918" s="37"/>
      <c r="AD918" s="22"/>
      <c r="AE918" s="22"/>
      <c r="AF918" s="22"/>
      <c r="AG918" s="22"/>
    </row>
    <row r="919" spans="1:33" ht="16.5" customHeight="1">
      <c r="A919" s="22"/>
      <c r="B919" s="22"/>
      <c r="C919" s="22"/>
      <c r="D919" s="22"/>
      <c r="E919" s="22"/>
      <c r="F919" s="22"/>
      <c r="G919" s="22"/>
      <c r="I919" s="22"/>
      <c r="J919" s="22"/>
      <c r="K919" s="22"/>
      <c r="L919" s="22"/>
      <c r="M919" s="22"/>
      <c r="N919" s="22"/>
      <c r="O919" s="22"/>
      <c r="P919" s="22"/>
      <c r="Q919" s="22"/>
      <c r="T919" s="22"/>
      <c r="U919" s="22"/>
      <c r="V919" s="22"/>
      <c r="W919" s="22"/>
      <c r="X919" s="22"/>
      <c r="Y919" s="22"/>
      <c r="Z919" s="22"/>
      <c r="AA919" s="22"/>
      <c r="AB919" s="37"/>
      <c r="AD919" s="22"/>
      <c r="AE919" s="22"/>
      <c r="AF919" s="22"/>
      <c r="AG919" s="22"/>
    </row>
    <row r="920" spans="1:33" ht="16.5" customHeight="1">
      <c r="A920" s="22"/>
      <c r="B920" s="22"/>
      <c r="C920" s="22"/>
      <c r="D920" s="22"/>
      <c r="E920" s="22"/>
      <c r="F920" s="22"/>
      <c r="G920" s="22"/>
      <c r="I920" s="22"/>
      <c r="J920" s="22"/>
      <c r="K920" s="22"/>
      <c r="L920" s="22"/>
      <c r="M920" s="22"/>
      <c r="N920" s="22"/>
      <c r="O920" s="22"/>
      <c r="P920" s="22"/>
      <c r="Q920" s="22"/>
      <c r="T920" s="22"/>
      <c r="U920" s="22"/>
      <c r="V920" s="22"/>
      <c r="W920" s="22"/>
      <c r="X920" s="22"/>
      <c r="Y920" s="22"/>
      <c r="Z920" s="22"/>
      <c r="AA920" s="22"/>
      <c r="AB920" s="37"/>
      <c r="AD920" s="22"/>
      <c r="AE920" s="22"/>
      <c r="AF920" s="22"/>
      <c r="AG920" s="22"/>
    </row>
    <row r="921" spans="1:33" ht="16.5" customHeight="1">
      <c r="A921" s="22"/>
      <c r="B921" s="22"/>
      <c r="C921" s="22"/>
      <c r="D921" s="22"/>
      <c r="E921" s="22"/>
      <c r="F921" s="22"/>
      <c r="G921" s="22"/>
      <c r="I921" s="22"/>
      <c r="J921" s="22"/>
      <c r="K921" s="22"/>
      <c r="L921" s="22"/>
      <c r="M921" s="22"/>
      <c r="N921" s="22"/>
      <c r="O921" s="22"/>
      <c r="P921" s="22"/>
      <c r="Q921" s="22"/>
      <c r="T921" s="22"/>
      <c r="U921" s="22"/>
      <c r="V921" s="22"/>
      <c r="W921" s="22"/>
      <c r="X921" s="22"/>
      <c r="Y921" s="22"/>
      <c r="Z921" s="22"/>
      <c r="AA921" s="22"/>
      <c r="AB921" s="37"/>
      <c r="AD921" s="22"/>
      <c r="AE921" s="22"/>
      <c r="AF921" s="22"/>
      <c r="AG921" s="22"/>
    </row>
    <row r="922" spans="1:33" ht="16.5" customHeight="1">
      <c r="A922" s="22"/>
      <c r="B922" s="22"/>
      <c r="C922" s="22"/>
      <c r="D922" s="22"/>
      <c r="E922" s="22"/>
      <c r="F922" s="22"/>
      <c r="G922" s="22"/>
      <c r="I922" s="22"/>
      <c r="J922" s="22"/>
      <c r="K922" s="22"/>
      <c r="L922" s="22"/>
      <c r="M922" s="22"/>
      <c r="N922" s="22"/>
      <c r="O922" s="22"/>
      <c r="P922" s="22"/>
      <c r="Q922" s="22"/>
      <c r="T922" s="22"/>
      <c r="U922" s="22"/>
      <c r="V922" s="22"/>
      <c r="W922" s="22"/>
      <c r="X922" s="22"/>
      <c r="Y922" s="22"/>
      <c r="Z922" s="22"/>
      <c r="AA922" s="22"/>
      <c r="AB922" s="37"/>
      <c r="AD922" s="22"/>
      <c r="AE922" s="22"/>
      <c r="AF922" s="22"/>
      <c r="AG922" s="22"/>
    </row>
    <row r="923" spans="1:33" ht="16.5" customHeight="1">
      <c r="A923" s="22"/>
      <c r="B923" s="22"/>
      <c r="C923" s="22"/>
      <c r="D923" s="22"/>
      <c r="E923" s="22"/>
      <c r="F923" s="22"/>
      <c r="G923" s="22"/>
      <c r="I923" s="22"/>
      <c r="J923" s="22"/>
      <c r="K923" s="22"/>
      <c r="L923" s="22"/>
      <c r="M923" s="22"/>
      <c r="N923" s="22"/>
      <c r="O923" s="22"/>
      <c r="P923" s="22"/>
      <c r="Q923" s="22"/>
      <c r="T923" s="22"/>
      <c r="U923" s="22"/>
      <c r="V923" s="22"/>
      <c r="W923" s="22"/>
      <c r="X923" s="22"/>
      <c r="Y923" s="22"/>
      <c r="Z923" s="22"/>
      <c r="AA923" s="22"/>
      <c r="AB923" s="37"/>
      <c r="AD923" s="22"/>
      <c r="AE923" s="22"/>
      <c r="AF923" s="22"/>
      <c r="AG923" s="22"/>
    </row>
    <row r="924" spans="1:33" ht="16.5" customHeight="1">
      <c r="A924" s="22"/>
      <c r="B924" s="22"/>
      <c r="C924" s="22"/>
      <c r="D924" s="22"/>
      <c r="E924" s="22"/>
      <c r="F924" s="22"/>
      <c r="G924" s="22"/>
      <c r="I924" s="22"/>
      <c r="J924" s="22"/>
      <c r="K924" s="22"/>
      <c r="L924" s="22"/>
      <c r="M924" s="22"/>
      <c r="N924" s="22"/>
      <c r="O924" s="22"/>
      <c r="P924" s="22"/>
      <c r="Q924" s="22"/>
      <c r="T924" s="22"/>
      <c r="U924" s="22"/>
      <c r="V924" s="22"/>
      <c r="W924" s="22"/>
      <c r="X924" s="22"/>
      <c r="Y924" s="22"/>
      <c r="Z924" s="22"/>
      <c r="AA924" s="22"/>
      <c r="AB924" s="37"/>
      <c r="AD924" s="22"/>
      <c r="AE924" s="22"/>
      <c r="AF924" s="22"/>
      <c r="AG924" s="22"/>
    </row>
    <row r="925" spans="1:33" ht="16.5" customHeight="1">
      <c r="A925" s="22"/>
      <c r="B925" s="22"/>
      <c r="C925" s="22"/>
      <c r="D925" s="22"/>
      <c r="E925" s="22"/>
      <c r="F925" s="22"/>
      <c r="G925" s="22"/>
      <c r="I925" s="22"/>
      <c r="J925" s="22"/>
      <c r="K925" s="22"/>
      <c r="L925" s="22"/>
      <c r="M925" s="22"/>
      <c r="N925" s="22"/>
      <c r="O925" s="22"/>
      <c r="P925" s="22"/>
      <c r="Q925" s="22"/>
      <c r="T925" s="22"/>
      <c r="U925" s="22"/>
      <c r="V925" s="22"/>
      <c r="W925" s="22"/>
      <c r="X925" s="22"/>
      <c r="Y925" s="22"/>
      <c r="Z925" s="22"/>
      <c r="AA925" s="22"/>
      <c r="AB925" s="37"/>
      <c r="AD925" s="22"/>
      <c r="AE925" s="22"/>
      <c r="AF925" s="22"/>
      <c r="AG925" s="22"/>
    </row>
    <row r="926" spans="1:33" ht="16.5" customHeight="1">
      <c r="A926" s="22"/>
      <c r="B926" s="22"/>
      <c r="C926" s="22"/>
      <c r="D926" s="22"/>
      <c r="E926" s="22"/>
      <c r="F926" s="22"/>
      <c r="G926" s="22"/>
      <c r="I926" s="22"/>
      <c r="J926" s="22"/>
      <c r="K926" s="22"/>
      <c r="L926" s="22"/>
      <c r="M926" s="22"/>
      <c r="N926" s="22"/>
      <c r="O926" s="22"/>
      <c r="P926" s="22"/>
      <c r="Q926" s="22"/>
      <c r="T926" s="22"/>
      <c r="U926" s="22"/>
      <c r="V926" s="22"/>
      <c r="W926" s="22"/>
      <c r="X926" s="22"/>
      <c r="Y926" s="22"/>
      <c r="Z926" s="22"/>
      <c r="AA926" s="22"/>
      <c r="AB926" s="37"/>
      <c r="AD926" s="22"/>
      <c r="AE926" s="22"/>
      <c r="AF926" s="22"/>
      <c r="AG926" s="22"/>
    </row>
    <row r="927" spans="1:33" ht="16.5" customHeight="1">
      <c r="A927" s="22"/>
      <c r="B927" s="22"/>
      <c r="C927" s="22"/>
      <c r="D927" s="22"/>
      <c r="E927" s="22"/>
      <c r="F927" s="22"/>
      <c r="G927" s="22"/>
      <c r="I927" s="22"/>
      <c r="J927" s="22"/>
      <c r="K927" s="22"/>
      <c r="L927" s="22"/>
      <c r="M927" s="22"/>
      <c r="N927" s="22"/>
      <c r="O927" s="22"/>
      <c r="P927" s="22"/>
      <c r="Q927" s="22"/>
      <c r="T927" s="22"/>
      <c r="U927" s="22"/>
      <c r="V927" s="22"/>
      <c r="W927" s="22"/>
      <c r="X927" s="22"/>
      <c r="Y927" s="22"/>
      <c r="Z927" s="22"/>
      <c r="AA927" s="22"/>
      <c r="AB927" s="37"/>
      <c r="AD927" s="22"/>
      <c r="AE927" s="22"/>
      <c r="AF927" s="22"/>
      <c r="AG927" s="22"/>
    </row>
    <row r="928" spans="1:33" ht="16.5" customHeight="1">
      <c r="A928" s="22"/>
      <c r="B928" s="22"/>
      <c r="C928" s="22"/>
      <c r="D928" s="22"/>
      <c r="E928" s="22"/>
      <c r="F928" s="22"/>
      <c r="G928" s="22"/>
      <c r="I928" s="22"/>
      <c r="J928" s="22"/>
      <c r="K928" s="22"/>
      <c r="L928" s="22"/>
      <c r="M928" s="22"/>
      <c r="N928" s="22"/>
      <c r="O928" s="22"/>
      <c r="P928" s="22"/>
      <c r="Q928" s="22"/>
      <c r="T928" s="22"/>
      <c r="U928" s="22"/>
      <c r="V928" s="22"/>
      <c r="W928" s="22"/>
      <c r="X928" s="22"/>
      <c r="Y928" s="22"/>
      <c r="Z928" s="22"/>
      <c r="AA928" s="22"/>
      <c r="AB928" s="37"/>
      <c r="AD928" s="22"/>
      <c r="AE928" s="22"/>
      <c r="AF928" s="22"/>
      <c r="AG928" s="22"/>
    </row>
    <row r="929" spans="1:33" ht="16.5" customHeight="1">
      <c r="A929" s="22"/>
      <c r="B929" s="22"/>
      <c r="C929" s="22"/>
      <c r="D929" s="22"/>
      <c r="E929" s="22"/>
      <c r="F929" s="22"/>
      <c r="G929" s="22"/>
      <c r="I929" s="22"/>
      <c r="J929" s="22"/>
      <c r="K929" s="22"/>
      <c r="L929" s="22"/>
      <c r="M929" s="22"/>
      <c r="N929" s="22"/>
      <c r="O929" s="22"/>
      <c r="P929" s="22"/>
      <c r="Q929" s="22"/>
      <c r="T929" s="22"/>
      <c r="U929" s="22"/>
      <c r="V929" s="22"/>
      <c r="W929" s="22"/>
      <c r="X929" s="22"/>
      <c r="Y929" s="22"/>
      <c r="Z929" s="22"/>
      <c r="AA929" s="22"/>
      <c r="AB929" s="37"/>
      <c r="AD929" s="22"/>
      <c r="AE929" s="22"/>
      <c r="AF929" s="22"/>
      <c r="AG929" s="22"/>
    </row>
    <row r="930" spans="1:33" ht="16.5" customHeight="1">
      <c r="A930" s="22"/>
      <c r="B930" s="22"/>
      <c r="C930" s="22"/>
      <c r="D930" s="22"/>
      <c r="E930" s="22"/>
      <c r="F930" s="22"/>
      <c r="G930" s="22"/>
      <c r="I930" s="22"/>
      <c r="J930" s="22"/>
      <c r="K930" s="22"/>
      <c r="L930" s="22"/>
      <c r="M930" s="22"/>
      <c r="N930" s="22"/>
      <c r="O930" s="22"/>
      <c r="P930" s="22"/>
      <c r="Q930" s="22"/>
      <c r="T930" s="22"/>
      <c r="U930" s="22"/>
      <c r="V930" s="22"/>
      <c r="W930" s="22"/>
      <c r="X930" s="22"/>
      <c r="Y930" s="22"/>
      <c r="Z930" s="22"/>
      <c r="AA930" s="22"/>
      <c r="AB930" s="37"/>
      <c r="AD930" s="22"/>
      <c r="AE930" s="22"/>
      <c r="AF930" s="22"/>
      <c r="AG930" s="22"/>
    </row>
    <row r="931" spans="1:33" ht="16.5" customHeight="1">
      <c r="A931" s="22"/>
      <c r="B931" s="22"/>
      <c r="C931" s="22"/>
      <c r="D931" s="22"/>
      <c r="E931" s="22"/>
      <c r="F931" s="22"/>
      <c r="G931" s="22"/>
      <c r="I931" s="22"/>
      <c r="J931" s="22"/>
      <c r="K931" s="22"/>
      <c r="L931" s="22"/>
      <c r="M931" s="22"/>
      <c r="N931" s="22"/>
      <c r="O931" s="22"/>
      <c r="P931" s="22"/>
      <c r="Q931" s="22"/>
      <c r="T931" s="22"/>
      <c r="U931" s="22"/>
      <c r="V931" s="22"/>
      <c r="W931" s="22"/>
      <c r="X931" s="22"/>
      <c r="Y931" s="22"/>
      <c r="Z931" s="22"/>
      <c r="AA931" s="22"/>
      <c r="AB931" s="37"/>
      <c r="AD931" s="22"/>
      <c r="AE931" s="22"/>
      <c r="AF931" s="22"/>
      <c r="AG931" s="22"/>
    </row>
    <row r="932" spans="1:33" ht="16.5" customHeight="1">
      <c r="A932" s="22"/>
      <c r="B932" s="22"/>
      <c r="C932" s="22"/>
      <c r="D932" s="22"/>
      <c r="E932" s="22"/>
      <c r="F932" s="22"/>
      <c r="G932" s="22"/>
      <c r="I932" s="22"/>
      <c r="J932" s="22"/>
      <c r="K932" s="22"/>
      <c r="L932" s="22"/>
      <c r="M932" s="22"/>
      <c r="N932" s="22"/>
      <c r="O932" s="22"/>
      <c r="P932" s="22"/>
      <c r="Q932" s="22"/>
      <c r="T932" s="22"/>
      <c r="U932" s="22"/>
      <c r="V932" s="22"/>
      <c r="W932" s="22"/>
      <c r="X932" s="22"/>
      <c r="Y932" s="22"/>
      <c r="Z932" s="22"/>
      <c r="AA932" s="22"/>
      <c r="AB932" s="37"/>
      <c r="AD932" s="22"/>
      <c r="AE932" s="22"/>
      <c r="AF932" s="22"/>
      <c r="AG932" s="22"/>
    </row>
    <row r="933" spans="1:33" ht="16.5" customHeight="1">
      <c r="A933" s="22"/>
      <c r="B933" s="22"/>
      <c r="C933" s="22"/>
      <c r="D933" s="22"/>
      <c r="E933" s="22"/>
      <c r="F933" s="22"/>
      <c r="G933" s="22"/>
      <c r="I933" s="22"/>
      <c r="J933" s="22"/>
      <c r="K933" s="22"/>
      <c r="L933" s="22"/>
      <c r="M933" s="22"/>
      <c r="N933" s="22"/>
      <c r="O933" s="22"/>
      <c r="P933" s="22"/>
      <c r="Q933" s="22"/>
      <c r="T933" s="22"/>
      <c r="U933" s="22"/>
      <c r="V933" s="22"/>
      <c r="W933" s="22"/>
      <c r="X933" s="22"/>
      <c r="Y933" s="22"/>
      <c r="Z933" s="22"/>
      <c r="AA933" s="22"/>
      <c r="AB933" s="37"/>
      <c r="AD933" s="22"/>
      <c r="AE933" s="22"/>
      <c r="AF933" s="22"/>
      <c r="AG933" s="22"/>
    </row>
    <row r="934" spans="1:33" ht="16.5" customHeight="1">
      <c r="A934" s="22"/>
      <c r="B934" s="22"/>
      <c r="C934" s="22"/>
      <c r="D934" s="22"/>
      <c r="E934" s="22"/>
      <c r="F934" s="22"/>
      <c r="G934" s="22"/>
      <c r="I934" s="22"/>
      <c r="J934" s="22"/>
      <c r="K934" s="22"/>
      <c r="L934" s="22"/>
      <c r="M934" s="22"/>
      <c r="N934" s="22"/>
      <c r="O934" s="22"/>
      <c r="P934" s="22"/>
      <c r="Q934" s="22"/>
      <c r="T934" s="22"/>
      <c r="U934" s="22"/>
      <c r="V934" s="22"/>
      <c r="W934" s="22"/>
      <c r="X934" s="22"/>
      <c r="Y934" s="22"/>
      <c r="Z934" s="22"/>
      <c r="AA934" s="22"/>
      <c r="AB934" s="37"/>
      <c r="AD934" s="22"/>
      <c r="AE934" s="22"/>
      <c r="AF934" s="22"/>
      <c r="AG934" s="22"/>
    </row>
    <row r="935" spans="1:33" ht="16.5" customHeight="1">
      <c r="A935" s="22"/>
      <c r="B935" s="22"/>
      <c r="C935" s="22"/>
      <c r="D935" s="22"/>
      <c r="E935" s="22"/>
      <c r="F935" s="22"/>
      <c r="G935" s="22"/>
      <c r="I935" s="22"/>
      <c r="J935" s="22"/>
      <c r="K935" s="22"/>
      <c r="L935" s="22"/>
      <c r="M935" s="22"/>
      <c r="N935" s="22"/>
      <c r="O935" s="22"/>
      <c r="P935" s="22"/>
      <c r="Q935" s="22"/>
      <c r="T935" s="22"/>
      <c r="U935" s="22"/>
      <c r="V935" s="22"/>
      <c r="W935" s="22"/>
      <c r="X935" s="22"/>
      <c r="Y935" s="22"/>
      <c r="Z935" s="22"/>
      <c r="AA935" s="22"/>
      <c r="AB935" s="37"/>
      <c r="AD935" s="22"/>
      <c r="AE935" s="22"/>
      <c r="AF935" s="22"/>
      <c r="AG935" s="22"/>
    </row>
    <row r="936" spans="1:33" ht="16.5" customHeight="1">
      <c r="A936" s="22"/>
      <c r="B936" s="22"/>
      <c r="C936" s="22"/>
      <c r="D936" s="22"/>
      <c r="E936" s="22"/>
      <c r="F936" s="22"/>
      <c r="G936" s="22"/>
      <c r="I936" s="22"/>
      <c r="J936" s="22"/>
      <c r="K936" s="22"/>
      <c r="L936" s="22"/>
      <c r="M936" s="22"/>
      <c r="N936" s="22"/>
      <c r="O936" s="22"/>
      <c r="P936" s="22"/>
      <c r="Q936" s="22"/>
      <c r="T936" s="22"/>
      <c r="U936" s="22"/>
      <c r="V936" s="22"/>
      <c r="W936" s="22"/>
      <c r="X936" s="22"/>
      <c r="Y936" s="22"/>
      <c r="Z936" s="22"/>
      <c r="AA936" s="22"/>
      <c r="AB936" s="37"/>
      <c r="AD936" s="22"/>
      <c r="AE936" s="22"/>
      <c r="AF936" s="22"/>
      <c r="AG936" s="22"/>
    </row>
    <row r="937" spans="1:33" ht="16.5" customHeight="1">
      <c r="A937" s="22"/>
      <c r="B937" s="22"/>
      <c r="C937" s="22"/>
      <c r="D937" s="22"/>
      <c r="E937" s="22"/>
      <c r="F937" s="22"/>
      <c r="G937" s="22"/>
      <c r="I937" s="22"/>
      <c r="J937" s="22"/>
      <c r="K937" s="22"/>
      <c r="L937" s="22"/>
      <c r="M937" s="22"/>
      <c r="N937" s="22"/>
      <c r="O937" s="22"/>
      <c r="P937" s="22"/>
      <c r="Q937" s="22"/>
      <c r="T937" s="22"/>
      <c r="U937" s="22"/>
      <c r="V937" s="22"/>
      <c r="W937" s="22"/>
      <c r="X937" s="22"/>
      <c r="Y937" s="22"/>
      <c r="Z937" s="22"/>
      <c r="AA937" s="22"/>
      <c r="AB937" s="37"/>
      <c r="AD937" s="22"/>
      <c r="AE937" s="22"/>
      <c r="AF937" s="22"/>
      <c r="AG937" s="22"/>
    </row>
    <row r="938" spans="1:33" ht="16.5" customHeight="1">
      <c r="A938" s="22"/>
      <c r="B938" s="22"/>
      <c r="C938" s="22"/>
      <c r="D938" s="22"/>
      <c r="E938" s="22"/>
      <c r="F938" s="22"/>
      <c r="G938" s="22"/>
      <c r="I938" s="22"/>
      <c r="J938" s="22"/>
      <c r="K938" s="22"/>
      <c r="L938" s="22"/>
      <c r="M938" s="22"/>
      <c r="N938" s="22"/>
      <c r="O938" s="22"/>
      <c r="P938" s="22"/>
      <c r="Q938" s="22"/>
      <c r="T938" s="22"/>
      <c r="U938" s="22"/>
      <c r="V938" s="22"/>
      <c r="W938" s="22"/>
      <c r="X938" s="22"/>
      <c r="Y938" s="22"/>
      <c r="Z938" s="22"/>
      <c r="AA938" s="22"/>
      <c r="AB938" s="37"/>
      <c r="AD938" s="22"/>
      <c r="AE938" s="22"/>
      <c r="AF938" s="22"/>
      <c r="AG938" s="22"/>
    </row>
    <row r="939" spans="1:33" ht="16.5" customHeight="1">
      <c r="A939" s="22"/>
      <c r="B939" s="22"/>
      <c r="C939" s="22"/>
      <c r="D939" s="22"/>
      <c r="E939" s="22"/>
      <c r="F939" s="22"/>
      <c r="G939" s="22"/>
      <c r="I939" s="22"/>
      <c r="J939" s="22"/>
      <c r="K939" s="22"/>
      <c r="L939" s="22"/>
      <c r="M939" s="22"/>
      <c r="N939" s="22"/>
      <c r="O939" s="22"/>
      <c r="P939" s="22"/>
      <c r="Q939" s="22"/>
      <c r="T939" s="22"/>
      <c r="U939" s="22"/>
      <c r="V939" s="22"/>
      <c r="W939" s="22"/>
      <c r="X939" s="22"/>
      <c r="Y939" s="22"/>
      <c r="Z939" s="22"/>
      <c r="AA939" s="22"/>
      <c r="AB939" s="37"/>
      <c r="AD939" s="22"/>
      <c r="AE939" s="22"/>
      <c r="AF939" s="22"/>
      <c r="AG939" s="22"/>
    </row>
    <row r="940" spans="1:33" ht="16.5" customHeight="1">
      <c r="A940" s="22"/>
      <c r="B940" s="22"/>
      <c r="C940" s="22"/>
      <c r="D940" s="22"/>
      <c r="E940" s="22"/>
      <c r="F940" s="22"/>
      <c r="G940" s="22"/>
      <c r="I940" s="22"/>
      <c r="J940" s="22"/>
      <c r="K940" s="22"/>
      <c r="L940" s="22"/>
      <c r="M940" s="22"/>
      <c r="N940" s="22"/>
      <c r="O940" s="22"/>
      <c r="P940" s="22"/>
      <c r="Q940" s="22"/>
      <c r="T940" s="22"/>
      <c r="U940" s="22"/>
      <c r="V940" s="22"/>
      <c r="W940" s="22"/>
      <c r="X940" s="22"/>
      <c r="Y940" s="22"/>
      <c r="Z940" s="22"/>
      <c r="AA940" s="22"/>
      <c r="AB940" s="37"/>
      <c r="AD940" s="22"/>
      <c r="AE940" s="22"/>
      <c r="AF940" s="22"/>
      <c r="AG940" s="22"/>
    </row>
    <row r="941" spans="1:33" ht="16.5" customHeight="1">
      <c r="A941" s="22"/>
      <c r="B941" s="22"/>
      <c r="C941" s="22"/>
      <c r="D941" s="22"/>
      <c r="E941" s="22"/>
      <c r="F941" s="22"/>
      <c r="G941" s="22"/>
      <c r="I941" s="22"/>
      <c r="J941" s="22"/>
      <c r="K941" s="22"/>
      <c r="L941" s="22"/>
      <c r="M941" s="22"/>
      <c r="N941" s="22"/>
      <c r="O941" s="22"/>
      <c r="P941" s="22"/>
      <c r="Q941" s="22"/>
      <c r="T941" s="22"/>
      <c r="U941" s="22"/>
      <c r="V941" s="22"/>
      <c r="W941" s="22"/>
      <c r="X941" s="22"/>
      <c r="Y941" s="22"/>
      <c r="Z941" s="22"/>
      <c r="AA941" s="22"/>
      <c r="AB941" s="37"/>
      <c r="AD941" s="22"/>
      <c r="AE941" s="22"/>
      <c r="AF941" s="22"/>
      <c r="AG941" s="22"/>
    </row>
    <row r="942" spans="1:33" ht="16.5" customHeight="1">
      <c r="A942" s="22"/>
      <c r="B942" s="22"/>
      <c r="C942" s="22"/>
      <c r="D942" s="22"/>
      <c r="E942" s="22"/>
      <c r="F942" s="22"/>
      <c r="G942" s="22"/>
      <c r="I942" s="22"/>
      <c r="J942" s="22"/>
      <c r="K942" s="22"/>
      <c r="L942" s="22"/>
      <c r="M942" s="22"/>
      <c r="N942" s="22"/>
      <c r="O942" s="22"/>
      <c r="P942" s="22"/>
      <c r="Q942" s="22"/>
      <c r="T942" s="22"/>
      <c r="U942" s="22"/>
      <c r="V942" s="22"/>
      <c r="W942" s="22"/>
      <c r="X942" s="22"/>
      <c r="Y942" s="22"/>
      <c r="Z942" s="22"/>
      <c r="AA942" s="22"/>
      <c r="AB942" s="37"/>
      <c r="AD942" s="22"/>
      <c r="AE942" s="22"/>
      <c r="AF942" s="22"/>
      <c r="AG942" s="22"/>
    </row>
    <row r="943" spans="1:33" ht="16.5" customHeight="1">
      <c r="A943" s="22"/>
      <c r="B943" s="22"/>
      <c r="C943" s="22"/>
      <c r="D943" s="22"/>
      <c r="E943" s="22"/>
      <c r="F943" s="22"/>
      <c r="G943" s="22"/>
      <c r="I943" s="22"/>
      <c r="J943" s="22"/>
      <c r="K943" s="22"/>
      <c r="L943" s="22"/>
      <c r="M943" s="22"/>
      <c r="N943" s="22"/>
      <c r="O943" s="22"/>
      <c r="P943" s="22"/>
      <c r="Q943" s="22"/>
      <c r="T943" s="22"/>
      <c r="U943" s="22"/>
      <c r="V943" s="22"/>
      <c r="W943" s="22"/>
      <c r="X943" s="22"/>
      <c r="Y943" s="22"/>
      <c r="Z943" s="22"/>
      <c r="AA943" s="22"/>
      <c r="AB943" s="37"/>
      <c r="AD943" s="22"/>
      <c r="AE943" s="22"/>
      <c r="AF943" s="22"/>
      <c r="AG943" s="22"/>
    </row>
    <row r="944" spans="1:33" ht="16.5" customHeight="1">
      <c r="A944" s="22"/>
      <c r="B944" s="22"/>
      <c r="C944" s="22"/>
      <c r="D944" s="22"/>
      <c r="E944" s="22"/>
      <c r="F944" s="22"/>
      <c r="G944" s="22"/>
      <c r="I944" s="22"/>
      <c r="J944" s="22"/>
      <c r="K944" s="22"/>
      <c r="L944" s="22"/>
      <c r="M944" s="22"/>
      <c r="N944" s="22"/>
      <c r="O944" s="22"/>
      <c r="P944" s="22"/>
      <c r="Q944" s="22"/>
      <c r="T944" s="22"/>
      <c r="U944" s="22"/>
      <c r="V944" s="22"/>
      <c r="W944" s="22"/>
      <c r="X944" s="22"/>
      <c r="Y944" s="22"/>
      <c r="Z944" s="22"/>
      <c r="AA944" s="22"/>
      <c r="AB944" s="37"/>
      <c r="AD944" s="22"/>
      <c r="AE944" s="22"/>
      <c r="AF944" s="22"/>
      <c r="AG944" s="22"/>
    </row>
    <row r="945" spans="1:33" ht="16.5" customHeight="1">
      <c r="A945" s="22"/>
      <c r="B945" s="22"/>
      <c r="C945" s="22"/>
      <c r="D945" s="22"/>
      <c r="E945" s="22"/>
      <c r="F945" s="22"/>
      <c r="G945" s="22"/>
      <c r="I945" s="22"/>
      <c r="J945" s="22"/>
      <c r="K945" s="22"/>
      <c r="L945" s="22"/>
      <c r="M945" s="22"/>
      <c r="N945" s="22"/>
      <c r="O945" s="22"/>
      <c r="P945" s="22"/>
      <c r="Q945" s="22"/>
      <c r="T945" s="22"/>
      <c r="U945" s="22"/>
      <c r="V945" s="22"/>
      <c r="W945" s="22"/>
      <c r="X945" s="22"/>
      <c r="Y945" s="22"/>
      <c r="Z945" s="22"/>
      <c r="AA945" s="22"/>
      <c r="AB945" s="37"/>
      <c r="AD945" s="22"/>
      <c r="AE945" s="22"/>
      <c r="AF945" s="22"/>
      <c r="AG945" s="22"/>
    </row>
    <row r="946" spans="1:33" ht="16.5" customHeight="1">
      <c r="A946" s="22"/>
      <c r="B946" s="22"/>
      <c r="C946" s="22"/>
      <c r="D946" s="22"/>
      <c r="E946" s="22"/>
      <c r="F946" s="22"/>
      <c r="G946" s="22"/>
      <c r="I946" s="22"/>
      <c r="J946" s="22"/>
      <c r="K946" s="22"/>
      <c r="L946" s="22"/>
      <c r="M946" s="22"/>
      <c r="N946" s="22"/>
      <c r="O946" s="22"/>
      <c r="P946" s="22"/>
      <c r="Q946" s="22"/>
      <c r="T946" s="22"/>
      <c r="U946" s="22"/>
      <c r="V946" s="22"/>
      <c r="W946" s="22"/>
      <c r="X946" s="22"/>
      <c r="Y946" s="22"/>
      <c r="Z946" s="22"/>
      <c r="AA946" s="22"/>
      <c r="AB946" s="37"/>
      <c r="AD946" s="22"/>
      <c r="AE946" s="22"/>
      <c r="AF946" s="22"/>
      <c r="AG946" s="22"/>
    </row>
    <row r="947" spans="1:33" ht="16.5" customHeight="1">
      <c r="A947" s="22"/>
      <c r="B947" s="22"/>
      <c r="C947" s="22"/>
      <c r="D947" s="22"/>
      <c r="E947" s="22"/>
      <c r="F947" s="22"/>
      <c r="G947" s="22"/>
      <c r="I947" s="22"/>
      <c r="J947" s="22"/>
      <c r="K947" s="22"/>
      <c r="L947" s="22"/>
      <c r="M947" s="22"/>
      <c r="N947" s="22"/>
      <c r="O947" s="22"/>
      <c r="P947" s="22"/>
      <c r="Q947" s="22"/>
      <c r="T947" s="22"/>
      <c r="U947" s="22"/>
      <c r="V947" s="22"/>
      <c r="W947" s="22"/>
      <c r="X947" s="22"/>
      <c r="Y947" s="22"/>
      <c r="Z947" s="22"/>
      <c r="AA947" s="22"/>
      <c r="AB947" s="37"/>
      <c r="AD947" s="22"/>
      <c r="AE947" s="22"/>
      <c r="AF947" s="22"/>
      <c r="AG947" s="22"/>
    </row>
    <row r="948" spans="1:33" ht="16.5" customHeight="1">
      <c r="A948" s="22"/>
      <c r="B948" s="22"/>
      <c r="C948" s="22"/>
      <c r="D948" s="22"/>
      <c r="E948" s="22"/>
      <c r="F948" s="22"/>
      <c r="G948" s="22"/>
      <c r="I948" s="22"/>
      <c r="J948" s="22"/>
      <c r="K948" s="22"/>
      <c r="L948" s="22"/>
      <c r="M948" s="22"/>
      <c r="N948" s="22"/>
      <c r="O948" s="22"/>
      <c r="P948" s="22"/>
      <c r="Q948" s="22"/>
      <c r="T948" s="22"/>
      <c r="U948" s="22"/>
      <c r="V948" s="22"/>
      <c r="W948" s="22"/>
      <c r="X948" s="22"/>
      <c r="Y948" s="22"/>
      <c r="Z948" s="22"/>
      <c r="AA948" s="22"/>
      <c r="AB948" s="37"/>
      <c r="AD948" s="22"/>
      <c r="AE948" s="22"/>
      <c r="AF948" s="22"/>
      <c r="AG948" s="22"/>
    </row>
    <row r="949" spans="1:33" ht="16.5" customHeight="1">
      <c r="A949" s="22"/>
      <c r="B949" s="22"/>
      <c r="C949" s="22"/>
      <c r="D949" s="22"/>
      <c r="E949" s="22"/>
      <c r="F949" s="22"/>
      <c r="G949" s="22"/>
      <c r="I949" s="22"/>
      <c r="J949" s="22"/>
      <c r="K949" s="22"/>
      <c r="L949" s="22"/>
      <c r="M949" s="22"/>
      <c r="N949" s="22"/>
      <c r="O949" s="22"/>
      <c r="P949" s="22"/>
      <c r="Q949" s="22"/>
      <c r="T949" s="22"/>
      <c r="U949" s="22"/>
      <c r="V949" s="22"/>
      <c r="W949" s="22"/>
      <c r="X949" s="22"/>
      <c r="Y949" s="22"/>
      <c r="Z949" s="22"/>
      <c r="AA949" s="22"/>
      <c r="AB949" s="37"/>
      <c r="AD949" s="22"/>
      <c r="AE949" s="22"/>
      <c r="AF949" s="22"/>
      <c r="AG949" s="22"/>
    </row>
    <row r="950" spans="1:33" ht="16.5" customHeight="1">
      <c r="A950" s="22"/>
      <c r="B950" s="22"/>
      <c r="C950" s="22"/>
      <c r="D950" s="22"/>
      <c r="E950" s="22"/>
      <c r="F950" s="22"/>
      <c r="G950" s="22"/>
      <c r="I950" s="22"/>
      <c r="J950" s="22"/>
      <c r="K950" s="22"/>
      <c r="L950" s="22"/>
      <c r="M950" s="22"/>
      <c r="N950" s="22"/>
      <c r="O950" s="22"/>
      <c r="P950" s="22"/>
      <c r="Q950" s="22"/>
      <c r="T950" s="22"/>
      <c r="U950" s="22"/>
      <c r="V950" s="22"/>
      <c r="W950" s="22"/>
      <c r="X950" s="22"/>
      <c r="Y950" s="22"/>
      <c r="Z950" s="22"/>
      <c r="AA950" s="22"/>
      <c r="AB950" s="37"/>
      <c r="AD950" s="22"/>
      <c r="AE950" s="22"/>
      <c r="AF950" s="22"/>
      <c r="AG950" s="22"/>
    </row>
    <row r="951" spans="1:33" ht="16.5" customHeight="1">
      <c r="A951" s="22"/>
      <c r="B951" s="22"/>
      <c r="C951" s="22"/>
      <c r="D951" s="22"/>
      <c r="E951" s="22"/>
      <c r="F951" s="22"/>
      <c r="G951" s="22"/>
      <c r="I951" s="22"/>
      <c r="J951" s="22"/>
      <c r="K951" s="22"/>
      <c r="L951" s="22"/>
      <c r="M951" s="22"/>
      <c r="N951" s="22"/>
      <c r="O951" s="22"/>
      <c r="P951" s="22"/>
      <c r="Q951" s="22"/>
      <c r="T951" s="22"/>
      <c r="U951" s="22"/>
      <c r="V951" s="22"/>
      <c r="W951" s="22"/>
      <c r="X951" s="22"/>
      <c r="Y951" s="22"/>
      <c r="Z951" s="22"/>
      <c r="AA951" s="22"/>
      <c r="AB951" s="37"/>
      <c r="AD951" s="22"/>
      <c r="AE951" s="22"/>
      <c r="AF951" s="22"/>
      <c r="AG951" s="22"/>
    </row>
    <row r="952" spans="1:33" ht="16.5" customHeight="1">
      <c r="A952" s="22"/>
      <c r="B952" s="22"/>
      <c r="C952" s="22"/>
      <c r="D952" s="22"/>
      <c r="E952" s="22"/>
      <c r="F952" s="22"/>
      <c r="G952" s="22"/>
      <c r="I952" s="22"/>
      <c r="J952" s="22"/>
      <c r="K952" s="22"/>
      <c r="L952" s="22"/>
      <c r="M952" s="22"/>
      <c r="N952" s="22"/>
      <c r="O952" s="22"/>
      <c r="P952" s="22"/>
      <c r="Q952" s="22"/>
      <c r="T952" s="22"/>
      <c r="U952" s="22"/>
      <c r="V952" s="22"/>
      <c r="W952" s="22"/>
      <c r="X952" s="22"/>
      <c r="Y952" s="22"/>
      <c r="Z952" s="22"/>
      <c r="AA952" s="22"/>
      <c r="AB952" s="37"/>
      <c r="AD952" s="22"/>
      <c r="AE952" s="22"/>
      <c r="AF952" s="22"/>
      <c r="AG952" s="22"/>
    </row>
    <row r="953" spans="1:33" ht="16.5" customHeight="1">
      <c r="A953" s="22"/>
      <c r="B953" s="22"/>
      <c r="C953" s="22"/>
      <c r="D953" s="22"/>
      <c r="E953" s="22"/>
      <c r="F953" s="22"/>
      <c r="G953" s="22"/>
      <c r="I953" s="22"/>
      <c r="J953" s="22"/>
      <c r="K953" s="22"/>
      <c r="L953" s="22"/>
      <c r="M953" s="22"/>
      <c r="N953" s="22"/>
      <c r="O953" s="22"/>
      <c r="P953" s="22"/>
      <c r="Q953" s="22"/>
      <c r="T953" s="22"/>
      <c r="U953" s="22"/>
      <c r="V953" s="22"/>
      <c r="W953" s="22"/>
      <c r="X953" s="22"/>
      <c r="Y953" s="22"/>
      <c r="Z953" s="22"/>
      <c r="AA953" s="22"/>
      <c r="AB953" s="37"/>
      <c r="AD953" s="22"/>
      <c r="AE953" s="22"/>
      <c r="AF953" s="22"/>
      <c r="AG953" s="22"/>
    </row>
    <row r="954" spans="1:33" ht="16.5" customHeight="1">
      <c r="A954" s="22"/>
      <c r="B954" s="22"/>
      <c r="C954" s="22"/>
      <c r="D954" s="22"/>
      <c r="E954" s="22"/>
      <c r="F954" s="22"/>
      <c r="G954" s="22"/>
      <c r="I954" s="22"/>
      <c r="J954" s="22"/>
      <c r="K954" s="22"/>
      <c r="L954" s="22"/>
      <c r="M954" s="22"/>
      <c r="N954" s="22"/>
      <c r="O954" s="22"/>
      <c r="P954" s="22"/>
      <c r="Q954" s="22"/>
      <c r="T954" s="22"/>
      <c r="U954" s="22"/>
      <c r="V954" s="22"/>
      <c r="W954" s="22"/>
      <c r="X954" s="22"/>
      <c r="Y954" s="22"/>
      <c r="Z954" s="22"/>
      <c r="AA954" s="22"/>
      <c r="AB954" s="37"/>
      <c r="AD954" s="22"/>
      <c r="AE954" s="22"/>
      <c r="AF954" s="22"/>
      <c r="AG954" s="22"/>
    </row>
    <row r="955" spans="1:33" ht="16.5" customHeight="1">
      <c r="A955" s="22"/>
      <c r="B955" s="22"/>
      <c r="C955" s="22"/>
      <c r="D955" s="22"/>
      <c r="E955" s="22"/>
      <c r="F955" s="22"/>
      <c r="G955" s="22"/>
      <c r="I955" s="22"/>
      <c r="J955" s="22"/>
      <c r="K955" s="22"/>
      <c r="L955" s="22"/>
      <c r="M955" s="22"/>
      <c r="N955" s="22"/>
      <c r="O955" s="22"/>
      <c r="P955" s="22"/>
      <c r="Q955" s="22"/>
      <c r="T955" s="22"/>
      <c r="U955" s="22"/>
      <c r="V955" s="22"/>
      <c r="W955" s="22"/>
      <c r="X955" s="22"/>
      <c r="Y955" s="22"/>
      <c r="Z955" s="22"/>
      <c r="AA955" s="22"/>
      <c r="AB955" s="37"/>
      <c r="AD955" s="22"/>
      <c r="AE955" s="22"/>
      <c r="AF955" s="22"/>
      <c r="AG955" s="22"/>
    </row>
    <row r="956" spans="1:33" ht="16.5" customHeight="1">
      <c r="A956" s="22"/>
      <c r="B956" s="22"/>
      <c r="C956" s="22"/>
      <c r="D956" s="22"/>
      <c r="E956" s="22"/>
      <c r="F956" s="22"/>
      <c r="G956" s="22"/>
      <c r="I956" s="22"/>
      <c r="J956" s="22"/>
      <c r="K956" s="22"/>
      <c r="L956" s="22"/>
      <c r="M956" s="22"/>
      <c r="N956" s="22"/>
      <c r="O956" s="22"/>
      <c r="P956" s="22"/>
      <c r="Q956" s="22"/>
      <c r="T956" s="22"/>
      <c r="U956" s="22"/>
      <c r="V956" s="22"/>
      <c r="W956" s="22"/>
      <c r="X956" s="22"/>
      <c r="Y956" s="22"/>
      <c r="Z956" s="22"/>
      <c r="AA956" s="22"/>
      <c r="AB956" s="37"/>
      <c r="AD956" s="22"/>
      <c r="AE956" s="22"/>
      <c r="AF956" s="22"/>
      <c r="AG956" s="22"/>
    </row>
    <row r="957" spans="1:33" ht="16.5" customHeight="1">
      <c r="A957" s="22"/>
      <c r="B957" s="22"/>
      <c r="C957" s="22"/>
      <c r="D957" s="22"/>
      <c r="E957" s="22"/>
      <c r="F957" s="22"/>
      <c r="G957" s="22"/>
      <c r="I957" s="22"/>
      <c r="J957" s="22"/>
      <c r="K957" s="22"/>
      <c r="L957" s="22"/>
      <c r="M957" s="22"/>
      <c r="N957" s="22"/>
      <c r="O957" s="22"/>
      <c r="P957" s="22"/>
      <c r="Q957" s="22"/>
      <c r="T957" s="22"/>
      <c r="U957" s="22"/>
      <c r="V957" s="22"/>
      <c r="W957" s="22"/>
      <c r="X957" s="22"/>
      <c r="Y957" s="22"/>
      <c r="Z957" s="22"/>
      <c r="AA957" s="22"/>
      <c r="AB957" s="37"/>
      <c r="AD957" s="22"/>
      <c r="AE957" s="22"/>
      <c r="AF957" s="22"/>
      <c r="AG957" s="22"/>
    </row>
    <row r="958" spans="1:33" ht="16.5" customHeight="1">
      <c r="A958" s="22"/>
      <c r="B958" s="22"/>
      <c r="C958" s="22"/>
      <c r="D958" s="22"/>
      <c r="E958" s="22"/>
      <c r="F958" s="22"/>
      <c r="G958" s="22"/>
      <c r="I958" s="22"/>
      <c r="J958" s="22"/>
      <c r="K958" s="22"/>
      <c r="L958" s="22"/>
      <c r="M958" s="22"/>
      <c r="N958" s="22"/>
      <c r="O958" s="22"/>
      <c r="P958" s="22"/>
      <c r="Q958" s="22"/>
      <c r="T958" s="22"/>
      <c r="U958" s="22"/>
      <c r="V958" s="22"/>
      <c r="W958" s="22"/>
      <c r="X958" s="22"/>
      <c r="Y958" s="22"/>
      <c r="Z958" s="22"/>
      <c r="AA958" s="22"/>
      <c r="AB958" s="37"/>
      <c r="AD958" s="22"/>
      <c r="AE958" s="22"/>
      <c r="AF958" s="22"/>
      <c r="AG958" s="22"/>
    </row>
    <row r="959" spans="1:33" ht="16.5" customHeight="1">
      <c r="A959" s="22"/>
      <c r="B959" s="22"/>
      <c r="C959" s="22"/>
      <c r="D959" s="22"/>
      <c r="E959" s="22"/>
      <c r="F959" s="22"/>
      <c r="G959" s="22"/>
      <c r="I959" s="22"/>
      <c r="J959" s="22"/>
      <c r="K959" s="22"/>
      <c r="L959" s="22"/>
      <c r="M959" s="22"/>
      <c r="N959" s="22"/>
      <c r="O959" s="22"/>
      <c r="P959" s="22"/>
      <c r="Q959" s="22"/>
      <c r="T959" s="22"/>
      <c r="U959" s="22"/>
      <c r="V959" s="22"/>
      <c r="W959" s="22"/>
      <c r="X959" s="22"/>
      <c r="Y959" s="22"/>
      <c r="Z959" s="22"/>
      <c r="AA959" s="22"/>
      <c r="AB959" s="37"/>
      <c r="AD959" s="22"/>
      <c r="AE959" s="22"/>
      <c r="AF959" s="22"/>
      <c r="AG959" s="22"/>
    </row>
    <row r="960" spans="1:33" ht="16.5" customHeight="1">
      <c r="A960" s="22"/>
      <c r="B960" s="22"/>
      <c r="C960" s="22"/>
      <c r="D960" s="22"/>
      <c r="E960" s="22"/>
      <c r="F960" s="22"/>
      <c r="G960" s="22"/>
      <c r="I960" s="22"/>
      <c r="J960" s="22"/>
      <c r="K960" s="22"/>
      <c r="L960" s="22"/>
      <c r="M960" s="22"/>
      <c r="N960" s="22"/>
      <c r="O960" s="22"/>
      <c r="P960" s="22"/>
      <c r="Q960" s="22"/>
      <c r="T960" s="22"/>
      <c r="U960" s="22"/>
      <c r="V960" s="22"/>
      <c r="W960" s="22"/>
      <c r="X960" s="22"/>
      <c r="Y960" s="22"/>
      <c r="Z960" s="22"/>
      <c r="AA960" s="22"/>
      <c r="AB960" s="37"/>
      <c r="AD960" s="22"/>
      <c r="AE960" s="22"/>
      <c r="AF960" s="22"/>
      <c r="AG960" s="22"/>
    </row>
    <row r="961" spans="1:33" ht="16.5" customHeight="1">
      <c r="A961" s="22"/>
      <c r="B961" s="22"/>
      <c r="C961" s="22"/>
      <c r="D961" s="22"/>
      <c r="E961" s="22"/>
      <c r="F961" s="22"/>
      <c r="G961" s="22"/>
      <c r="I961" s="22"/>
      <c r="J961" s="22"/>
      <c r="K961" s="22"/>
      <c r="L961" s="22"/>
      <c r="M961" s="22"/>
      <c r="N961" s="22"/>
      <c r="O961" s="22"/>
      <c r="P961" s="22"/>
      <c r="Q961" s="22"/>
      <c r="T961" s="22"/>
      <c r="U961" s="22"/>
      <c r="V961" s="22"/>
      <c r="W961" s="22"/>
      <c r="X961" s="22"/>
      <c r="Y961" s="22"/>
      <c r="Z961" s="22"/>
      <c r="AA961" s="22"/>
      <c r="AB961" s="37"/>
      <c r="AD961" s="22"/>
      <c r="AE961" s="22"/>
      <c r="AF961" s="22"/>
      <c r="AG961" s="22"/>
    </row>
    <row r="962" spans="1:33" ht="16.5" customHeight="1">
      <c r="A962" s="22"/>
      <c r="B962" s="22"/>
      <c r="C962" s="22"/>
      <c r="D962" s="22"/>
      <c r="E962" s="22"/>
      <c r="F962" s="22"/>
      <c r="G962" s="22"/>
      <c r="I962" s="22"/>
      <c r="J962" s="22"/>
      <c r="K962" s="22"/>
      <c r="L962" s="22"/>
      <c r="M962" s="22"/>
      <c r="N962" s="22"/>
      <c r="O962" s="22"/>
      <c r="P962" s="22"/>
      <c r="Q962" s="22"/>
      <c r="T962" s="22"/>
      <c r="U962" s="22"/>
      <c r="V962" s="22"/>
      <c r="W962" s="22"/>
      <c r="X962" s="22"/>
      <c r="Y962" s="22"/>
      <c r="Z962" s="22"/>
      <c r="AA962" s="22"/>
      <c r="AB962" s="37"/>
      <c r="AD962" s="22"/>
      <c r="AE962" s="22"/>
      <c r="AF962" s="22"/>
      <c r="AG962" s="22"/>
    </row>
    <row r="963" spans="1:33" ht="16.5" customHeight="1">
      <c r="A963" s="22"/>
      <c r="B963" s="22"/>
      <c r="C963" s="22"/>
      <c r="D963" s="22"/>
      <c r="E963" s="22"/>
      <c r="F963" s="22"/>
      <c r="G963" s="22"/>
      <c r="I963" s="22"/>
      <c r="J963" s="22"/>
      <c r="K963" s="22"/>
      <c r="L963" s="22"/>
      <c r="M963" s="22"/>
      <c r="N963" s="22"/>
      <c r="O963" s="22"/>
      <c r="P963" s="22"/>
      <c r="Q963" s="22"/>
      <c r="T963" s="22"/>
      <c r="U963" s="22"/>
      <c r="V963" s="22"/>
      <c r="W963" s="22"/>
      <c r="X963" s="22"/>
      <c r="Y963" s="22"/>
      <c r="Z963" s="22"/>
      <c r="AA963" s="22"/>
      <c r="AB963" s="37"/>
      <c r="AD963" s="22"/>
      <c r="AE963" s="22"/>
      <c r="AF963" s="22"/>
      <c r="AG963" s="22"/>
    </row>
    <row r="964" spans="1:33" ht="16.5" customHeight="1">
      <c r="A964" s="22"/>
      <c r="B964" s="22"/>
      <c r="C964" s="22"/>
      <c r="D964" s="22"/>
      <c r="E964" s="22"/>
      <c r="F964" s="22"/>
      <c r="G964" s="22"/>
      <c r="I964" s="22"/>
      <c r="J964" s="22"/>
      <c r="K964" s="22"/>
      <c r="L964" s="22"/>
      <c r="M964" s="22"/>
      <c r="N964" s="22"/>
      <c r="O964" s="22"/>
      <c r="P964" s="22"/>
      <c r="Q964" s="22"/>
      <c r="T964" s="22"/>
      <c r="U964" s="22"/>
      <c r="V964" s="22"/>
      <c r="W964" s="22"/>
      <c r="X964" s="22"/>
      <c r="Y964" s="22"/>
      <c r="Z964" s="22"/>
      <c r="AA964" s="22"/>
      <c r="AB964" s="37"/>
      <c r="AD964" s="22"/>
      <c r="AE964" s="22"/>
      <c r="AF964" s="22"/>
      <c r="AG964" s="22"/>
    </row>
    <row r="965" spans="1:33" ht="16.5" customHeight="1">
      <c r="A965" s="22"/>
      <c r="B965" s="22"/>
      <c r="C965" s="22"/>
      <c r="D965" s="22"/>
      <c r="E965" s="22"/>
      <c r="F965" s="22"/>
      <c r="G965" s="22"/>
      <c r="I965" s="22"/>
      <c r="J965" s="22"/>
      <c r="K965" s="22"/>
      <c r="L965" s="22"/>
      <c r="M965" s="22"/>
      <c r="N965" s="22"/>
      <c r="O965" s="22"/>
      <c r="P965" s="22"/>
      <c r="Q965" s="22"/>
      <c r="T965" s="22"/>
      <c r="U965" s="22"/>
      <c r="V965" s="22"/>
      <c r="W965" s="22"/>
      <c r="X965" s="22"/>
      <c r="Y965" s="22"/>
      <c r="Z965" s="22"/>
      <c r="AA965" s="22"/>
      <c r="AB965" s="37"/>
      <c r="AD965" s="22"/>
      <c r="AE965" s="22"/>
      <c r="AF965" s="22"/>
      <c r="AG965" s="22"/>
    </row>
    <row r="966" spans="1:33" ht="16.5" customHeight="1">
      <c r="A966" s="22"/>
      <c r="B966" s="22"/>
      <c r="C966" s="22"/>
      <c r="D966" s="22"/>
      <c r="E966" s="22"/>
      <c r="F966" s="22"/>
      <c r="G966" s="22"/>
      <c r="I966" s="22"/>
      <c r="J966" s="22"/>
      <c r="K966" s="22"/>
      <c r="L966" s="22"/>
      <c r="M966" s="22"/>
      <c r="N966" s="22"/>
      <c r="O966" s="22"/>
      <c r="P966" s="22"/>
      <c r="Q966" s="22"/>
      <c r="T966" s="22"/>
      <c r="U966" s="22"/>
      <c r="V966" s="22"/>
      <c r="W966" s="22"/>
      <c r="X966" s="22"/>
      <c r="Y966" s="22"/>
      <c r="Z966" s="22"/>
      <c r="AA966" s="22"/>
      <c r="AB966" s="37"/>
      <c r="AD966" s="22"/>
      <c r="AE966" s="22"/>
      <c r="AF966" s="22"/>
      <c r="AG966" s="22"/>
    </row>
    <row r="967" spans="1:33" ht="16.5" customHeight="1">
      <c r="A967" s="22"/>
      <c r="B967" s="22"/>
      <c r="C967" s="22"/>
      <c r="D967" s="22"/>
      <c r="E967" s="22"/>
      <c r="F967" s="22"/>
      <c r="G967" s="22"/>
      <c r="I967" s="22"/>
      <c r="J967" s="22"/>
      <c r="K967" s="22"/>
      <c r="L967" s="22"/>
      <c r="M967" s="22"/>
      <c r="N967" s="22"/>
      <c r="O967" s="22"/>
      <c r="P967" s="22"/>
      <c r="Q967" s="22"/>
      <c r="T967" s="22"/>
      <c r="U967" s="22"/>
      <c r="V967" s="22"/>
      <c r="W967" s="22"/>
      <c r="X967" s="22"/>
      <c r="Y967" s="22"/>
      <c r="Z967" s="22"/>
      <c r="AA967" s="22"/>
      <c r="AB967" s="37"/>
      <c r="AD967" s="22"/>
      <c r="AE967" s="22"/>
      <c r="AF967" s="22"/>
      <c r="AG967" s="22"/>
    </row>
    <row r="968" spans="1:33" ht="16.5" customHeight="1">
      <c r="A968" s="22"/>
      <c r="B968" s="22"/>
      <c r="C968" s="22"/>
      <c r="D968" s="22"/>
      <c r="E968" s="22"/>
      <c r="F968" s="22"/>
      <c r="G968" s="22"/>
      <c r="I968" s="22"/>
      <c r="J968" s="22"/>
      <c r="K968" s="22"/>
      <c r="L968" s="22"/>
      <c r="M968" s="22"/>
      <c r="N968" s="22"/>
      <c r="O968" s="22"/>
      <c r="P968" s="22"/>
      <c r="Q968" s="22"/>
      <c r="T968" s="22"/>
      <c r="U968" s="22"/>
      <c r="V968" s="22"/>
      <c r="W968" s="22"/>
      <c r="X968" s="22"/>
      <c r="Y968" s="22"/>
      <c r="Z968" s="22"/>
      <c r="AA968" s="22"/>
      <c r="AB968" s="37"/>
      <c r="AD968" s="22"/>
      <c r="AE968" s="22"/>
      <c r="AF968" s="22"/>
      <c r="AG968" s="22"/>
    </row>
    <row r="969" spans="1:33" ht="16.5" customHeight="1">
      <c r="A969" s="22"/>
      <c r="B969" s="22"/>
      <c r="C969" s="22"/>
      <c r="D969" s="22"/>
      <c r="E969" s="22"/>
      <c r="F969" s="22"/>
      <c r="G969" s="22"/>
      <c r="I969" s="22"/>
      <c r="J969" s="22"/>
      <c r="K969" s="22"/>
      <c r="L969" s="22"/>
      <c r="M969" s="22"/>
      <c r="N969" s="22"/>
      <c r="O969" s="22"/>
      <c r="P969" s="22"/>
      <c r="Q969" s="22"/>
      <c r="T969" s="22"/>
      <c r="U969" s="22"/>
      <c r="V969" s="22"/>
      <c r="W969" s="22"/>
      <c r="X969" s="22"/>
      <c r="Y969" s="22"/>
      <c r="Z969" s="22"/>
      <c r="AA969" s="22"/>
      <c r="AB969" s="37"/>
      <c r="AD969" s="22"/>
      <c r="AE969" s="22"/>
      <c r="AF969" s="22"/>
      <c r="AG969" s="22"/>
    </row>
    <row r="970" spans="1:33" ht="16.5" customHeight="1">
      <c r="A970" s="22"/>
      <c r="B970" s="22"/>
      <c r="C970" s="22"/>
      <c r="D970" s="22"/>
      <c r="E970" s="22"/>
      <c r="F970" s="22"/>
      <c r="G970" s="22"/>
      <c r="I970" s="22"/>
      <c r="J970" s="22"/>
      <c r="K970" s="22"/>
      <c r="L970" s="22"/>
      <c r="M970" s="22"/>
      <c r="N970" s="22"/>
      <c r="O970" s="22"/>
      <c r="P970" s="22"/>
      <c r="Q970" s="22"/>
      <c r="T970" s="22"/>
      <c r="U970" s="22"/>
      <c r="V970" s="22"/>
      <c r="W970" s="22"/>
      <c r="X970" s="22"/>
      <c r="Y970" s="22"/>
      <c r="Z970" s="22"/>
      <c r="AA970" s="22"/>
      <c r="AB970" s="37"/>
      <c r="AD970" s="22"/>
      <c r="AE970" s="22"/>
      <c r="AF970" s="22"/>
      <c r="AG970" s="22"/>
    </row>
    <row r="971" spans="1:33" ht="16.5" customHeight="1">
      <c r="A971" s="22"/>
      <c r="B971" s="22"/>
      <c r="C971" s="22"/>
      <c r="D971" s="22"/>
      <c r="E971" s="22"/>
      <c r="F971" s="22"/>
      <c r="G971" s="22"/>
      <c r="I971" s="22"/>
      <c r="J971" s="22"/>
      <c r="K971" s="22"/>
      <c r="L971" s="22"/>
      <c r="M971" s="22"/>
      <c r="N971" s="22"/>
      <c r="O971" s="22"/>
      <c r="P971" s="22"/>
      <c r="Q971" s="22"/>
      <c r="T971" s="22"/>
      <c r="U971" s="22"/>
      <c r="V971" s="22"/>
      <c r="W971" s="22"/>
      <c r="X971" s="22"/>
      <c r="Y971" s="22"/>
      <c r="Z971" s="22"/>
      <c r="AA971" s="22"/>
      <c r="AB971" s="37"/>
      <c r="AD971" s="22"/>
      <c r="AE971" s="22"/>
      <c r="AF971" s="22"/>
      <c r="AG971" s="22"/>
    </row>
    <row r="972" spans="1:33" ht="16.5" customHeight="1">
      <c r="A972" s="22"/>
      <c r="B972" s="22"/>
      <c r="C972" s="22"/>
      <c r="D972" s="22"/>
      <c r="E972" s="22"/>
      <c r="F972" s="22"/>
      <c r="G972" s="22"/>
      <c r="I972" s="22"/>
      <c r="J972" s="22"/>
      <c r="K972" s="22"/>
      <c r="L972" s="22"/>
      <c r="M972" s="22"/>
      <c r="N972" s="22"/>
      <c r="O972" s="22"/>
      <c r="P972" s="22"/>
      <c r="Q972" s="22"/>
      <c r="T972" s="22"/>
      <c r="U972" s="22"/>
      <c r="V972" s="22"/>
      <c r="W972" s="22"/>
      <c r="X972" s="22"/>
      <c r="Y972" s="22"/>
      <c r="Z972" s="22"/>
      <c r="AA972" s="22"/>
      <c r="AB972" s="37"/>
      <c r="AD972" s="22"/>
      <c r="AE972" s="22"/>
      <c r="AF972" s="22"/>
      <c r="AG972" s="22"/>
    </row>
    <row r="973" spans="1:33" ht="16.5" customHeight="1">
      <c r="A973" s="22"/>
      <c r="B973" s="22"/>
      <c r="C973" s="22"/>
      <c r="D973" s="22"/>
      <c r="E973" s="22"/>
      <c r="F973" s="22"/>
      <c r="G973" s="22"/>
      <c r="I973" s="22"/>
      <c r="J973" s="22"/>
      <c r="K973" s="22"/>
      <c r="L973" s="22"/>
      <c r="M973" s="22"/>
      <c r="N973" s="22"/>
      <c r="O973" s="22"/>
      <c r="P973" s="22"/>
      <c r="Q973" s="22"/>
      <c r="T973" s="22"/>
      <c r="U973" s="22"/>
      <c r="V973" s="22"/>
      <c r="W973" s="22"/>
      <c r="X973" s="22"/>
      <c r="Y973" s="22"/>
      <c r="Z973" s="22"/>
      <c r="AA973" s="22"/>
      <c r="AB973" s="37"/>
      <c r="AD973" s="22"/>
      <c r="AE973" s="22"/>
      <c r="AF973" s="22"/>
      <c r="AG973" s="22"/>
    </row>
    <row r="974" spans="1:33" ht="16.5" customHeight="1">
      <c r="A974" s="22"/>
      <c r="B974" s="22"/>
      <c r="C974" s="22"/>
      <c r="D974" s="22"/>
      <c r="E974" s="22"/>
      <c r="F974" s="22"/>
      <c r="G974" s="22"/>
      <c r="I974" s="22"/>
      <c r="J974" s="22"/>
      <c r="K974" s="22"/>
      <c r="L974" s="22"/>
      <c r="M974" s="22"/>
      <c r="N974" s="22"/>
      <c r="O974" s="22"/>
      <c r="P974" s="22"/>
      <c r="Q974" s="22"/>
      <c r="T974" s="22"/>
      <c r="U974" s="22"/>
      <c r="V974" s="22"/>
      <c r="W974" s="22"/>
      <c r="X974" s="22"/>
      <c r="Y974" s="22"/>
      <c r="Z974" s="22"/>
      <c r="AA974" s="22"/>
      <c r="AB974" s="37"/>
      <c r="AD974" s="22"/>
      <c r="AE974" s="22"/>
      <c r="AF974" s="22"/>
      <c r="AG974" s="22"/>
    </row>
    <row r="975" spans="1:33" ht="16.5" customHeight="1">
      <c r="A975" s="22"/>
      <c r="B975" s="22"/>
      <c r="C975" s="22"/>
      <c r="D975" s="22"/>
      <c r="E975" s="22"/>
      <c r="F975" s="22"/>
      <c r="G975" s="22"/>
      <c r="I975" s="22"/>
      <c r="J975" s="22"/>
      <c r="K975" s="22"/>
      <c r="L975" s="22"/>
      <c r="M975" s="22"/>
      <c r="N975" s="22"/>
      <c r="O975" s="22"/>
      <c r="P975" s="22"/>
      <c r="Q975" s="22"/>
      <c r="T975" s="22"/>
      <c r="U975" s="22"/>
      <c r="V975" s="22"/>
      <c r="W975" s="22"/>
      <c r="X975" s="22"/>
      <c r="Y975" s="22"/>
      <c r="Z975" s="22"/>
      <c r="AA975" s="22"/>
      <c r="AB975" s="37"/>
      <c r="AD975" s="22"/>
      <c r="AE975" s="22"/>
      <c r="AF975" s="22"/>
      <c r="AG975" s="22"/>
    </row>
    <row r="976" spans="1:33" ht="16.5" customHeight="1">
      <c r="A976" s="22"/>
      <c r="B976" s="22"/>
      <c r="C976" s="22"/>
      <c r="D976" s="22"/>
      <c r="E976" s="22"/>
      <c r="F976" s="22"/>
      <c r="G976" s="22"/>
      <c r="I976" s="22"/>
      <c r="J976" s="22"/>
      <c r="K976" s="22"/>
      <c r="L976" s="22"/>
      <c r="M976" s="22"/>
      <c r="N976" s="22"/>
      <c r="O976" s="22"/>
      <c r="P976" s="22"/>
      <c r="Q976" s="22"/>
      <c r="T976" s="22"/>
      <c r="U976" s="22"/>
      <c r="V976" s="22"/>
      <c r="W976" s="22"/>
      <c r="X976" s="22"/>
      <c r="Y976" s="22"/>
      <c r="Z976" s="22"/>
      <c r="AA976" s="22"/>
      <c r="AB976" s="37"/>
      <c r="AD976" s="22"/>
      <c r="AE976" s="22"/>
      <c r="AF976" s="22"/>
      <c r="AG976" s="22"/>
    </row>
    <row r="977" spans="1:33" ht="16.5" customHeight="1">
      <c r="A977" s="22"/>
      <c r="B977" s="22"/>
      <c r="C977" s="22"/>
      <c r="D977" s="22"/>
      <c r="E977" s="22"/>
      <c r="F977" s="22"/>
      <c r="G977" s="22"/>
      <c r="I977" s="22"/>
      <c r="J977" s="22"/>
      <c r="K977" s="22"/>
      <c r="L977" s="22"/>
      <c r="M977" s="22"/>
      <c r="N977" s="22"/>
      <c r="O977" s="22"/>
      <c r="P977" s="22"/>
      <c r="Q977" s="22"/>
      <c r="T977" s="22"/>
      <c r="U977" s="22"/>
      <c r="V977" s="22"/>
      <c r="W977" s="22"/>
      <c r="X977" s="22"/>
      <c r="Y977" s="22"/>
      <c r="Z977" s="22"/>
      <c r="AA977" s="22"/>
      <c r="AB977" s="37"/>
      <c r="AD977" s="22"/>
      <c r="AE977" s="22"/>
      <c r="AF977" s="22"/>
      <c r="AG977" s="22"/>
    </row>
    <row r="978" spans="1:33" ht="16.5" customHeight="1">
      <c r="A978" s="22"/>
      <c r="B978" s="22"/>
      <c r="C978" s="22"/>
      <c r="D978" s="22"/>
      <c r="E978" s="22"/>
      <c r="F978" s="22"/>
      <c r="G978" s="22"/>
      <c r="I978" s="22"/>
      <c r="J978" s="22"/>
      <c r="K978" s="22"/>
      <c r="L978" s="22"/>
      <c r="M978" s="22"/>
      <c r="N978" s="22"/>
      <c r="O978" s="22"/>
      <c r="P978" s="22"/>
      <c r="Q978" s="22"/>
      <c r="T978" s="22"/>
      <c r="U978" s="22"/>
      <c r="V978" s="22"/>
      <c r="W978" s="22"/>
      <c r="X978" s="22"/>
      <c r="Y978" s="22"/>
      <c r="Z978" s="22"/>
      <c r="AA978" s="22"/>
      <c r="AB978" s="37"/>
      <c r="AD978" s="22"/>
      <c r="AE978" s="22"/>
      <c r="AF978" s="22"/>
      <c r="AG978" s="22"/>
    </row>
    <row r="979" spans="1:33" ht="16.5" customHeight="1">
      <c r="A979" s="22"/>
      <c r="B979" s="22"/>
      <c r="C979" s="22"/>
      <c r="D979" s="22"/>
      <c r="E979" s="22"/>
      <c r="F979" s="22"/>
      <c r="G979" s="22"/>
      <c r="I979" s="22"/>
      <c r="J979" s="22"/>
      <c r="K979" s="22"/>
      <c r="L979" s="22"/>
      <c r="M979" s="22"/>
      <c r="N979" s="22"/>
      <c r="O979" s="22"/>
      <c r="P979" s="22"/>
      <c r="Q979" s="22"/>
      <c r="T979" s="22"/>
      <c r="U979" s="22"/>
      <c r="V979" s="22"/>
      <c r="W979" s="22"/>
      <c r="X979" s="22"/>
      <c r="Y979" s="22"/>
      <c r="Z979" s="22"/>
      <c r="AA979" s="22"/>
      <c r="AB979" s="37"/>
      <c r="AD979" s="22"/>
      <c r="AE979" s="22"/>
      <c r="AF979" s="22"/>
      <c r="AG979" s="22"/>
    </row>
    <row r="980" spans="1:33" ht="16.5" customHeight="1">
      <c r="A980" s="22"/>
      <c r="B980" s="22"/>
      <c r="C980" s="22"/>
      <c r="D980" s="22"/>
      <c r="E980" s="22"/>
      <c r="F980" s="22"/>
      <c r="G980" s="22"/>
      <c r="I980" s="22"/>
      <c r="J980" s="22"/>
      <c r="K980" s="22"/>
      <c r="L980" s="22"/>
      <c r="M980" s="22"/>
      <c r="N980" s="22"/>
      <c r="O980" s="22"/>
      <c r="P980" s="22"/>
      <c r="Q980" s="22"/>
      <c r="T980" s="22"/>
      <c r="U980" s="22"/>
      <c r="V980" s="22"/>
      <c r="W980" s="22"/>
      <c r="X980" s="22"/>
      <c r="Y980" s="22"/>
      <c r="Z980" s="22"/>
      <c r="AA980" s="22"/>
      <c r="AB980" s="37"/>
      <c r="AD980" s="22"/>
      <c r="AE980" s="22"/>
      <c r="AF980" s="22"/>
      <c r="AG980" s="22"/>
    </row>
    <row r="981" spans="1:33" ht="16.5" customHeight="1">
      <c r="A981" s="22"/>
      <c r="B981" s="22"/>
      <c r="C981" s="22"/>
      <c r="D981" s="22"/>
      <c r="E981" s="22"/>
      <c r="F981" s="22"/>
      <c r="G981" s="22"/>
      <c r="I981" s="22"/>
      <c r="J981" s="22"/>
      <c r="K981" s="22"/>
      <c r="L981" s="22"/>
      <c r="M981" s="22"/>
      <c r="N981" s="22"/>
      <c r="O981" s="22"/>
      <c r="P981" s="22"/>
      <c r="Q981" s="22"/>
      <c r="T981" s="22"/>
      <c r="U981" s="22"/>
      <c r="V981" s="22"/>
      <c r="W981" s="22"/>
      <c r="X981" s="22"/>
      <c r="Y981" s="22"/>
      <c r="Z981" s="22"/>
      <c r="AA981" s="22"/>
      <c r="AB981" s="37"/>
      <c r="AD981" s="22"/>
      <c r="AE981" s="22"/>
      <c r="AF981" s="22"/>
      <c r="AG981" s="22"/>
    </row>
    <row r="982" spans="1:33" ht="16.5" customHeight="1">
      <c r="A982" s="22"/>
      <c r="B982" s="22"/>
      <c r="C982" s="22"/>
      <c r="D982" s="22"/>
      <c r="E982" s="22"/>
      <c r="F982" s="22"/>
      <c r="G982" s="22"/>
      <c r="I982" s="22"/>
      <c r="J982" s="22"/>
      <c r="K982" s="22"/>
      <c r="L982" s="22"/>
      <c r="M982" s="22"/>
      <c r="N982" s="22"/>
      <c r="O982" s="22"/>
      <c r="P982" s="22"/>
      <c r="Q982" s="22"/>
      <c r="T982" s="22"/>
      <c r="U982" s="22"/>
      <c r="V982" s="22"/>
      <c r="W982" s="22"/>
      <c r="X982" s="22"/>
      <c r="Y982" s="22"/>
      <c r="Z982" s="22"/>
      <c r="AA982" s="22"/>
      <c r="AB982" s="37"/>
      <c r="AD982" s="22"/>
      <c r="AE982" s="22"/>
      <c r="AF982" s="22"/>
      <c r="AG982" s="22"/>
    </row>
    <row r="983" spans="1:33" ht="16.5" customHeight="1">
      <c r="A983" s="22"/>
      <c r="B983" s="22"/>
      <c r="C983" s="22"/>
      <c r="D983" s="22"/>
      <c r="E983" s="22"/>
      <c r="F983" s="22"/>
      <c r="G983" s="22"/>
      <c r="I983" s="22"/>
      <c r="J983" s="22"/>
      <c r="K983" s="22"/>
      <c r="L983" s="22"/>
      <c r="M983" s="22"/>
      <c r="N983" s="22"/>
      <c r="O983" s="22"/>
      <c r="P983" s="22"/>
      <c r="Q983" s="22"/>
      <c r="T983" s="22"/>
      <c r="U983" s="22"/>
      <c r="V983" s="22"/>
      <c r="W983" s="22"/>
      <c r="X983" s="22"/>
      <c r="Y983" s="22"/>
      <c r="Z983" s="22"/>
      <c r="AA983" s="22"/>
      <c r="AB983" s="37"/>
      <c r="AD983" s="22"/>
      <c r="AE983" s="22"/>
      <c r="AF983" s="22"/>
      <c r="AG983" s="22"/>
    </row>
    <row r="984" spans="1:33" ht="16.5" customHeight="1">
      <c r="A984" s="22"/>
      <c r="B984" s="22"/>
      <c r="C984" s="22"/>
      <c r="D984" s="22"/>
      <c r="E984" s="22"/>
      <c r="F984" s="22"/>
      <c r="G984" s="22"/>
      <c r="I984" s="22"/>
      <c r="J984" s="22"/>
      <c r="K984" s="22"/>
      <c r="L984" s="22"/>
      <c r="M984" s="22"/>
      <c r="N984" s="22"/>
      <c r="O984" s="22"/>
      <c r="P984" s="22"/>
      <c r="Q984" s="22"/>
      <c r="T984" s="22"/>
      <c r="U984" s="22"/>
      <c r="V984" s="22"/>
      <c r="W984" s="22"/>
      <c r="X984" s="22"/>
      <c r="Y984" s="22"/>
      <c r="Z984" s="22"/>
      <c r="AA984" s="22"/>
      <c r="AB984" s="37"/>
      <c r="AD984" s="22"/>
      <c r="AE984" s="22"/>
      <c r="AF984" s="22"/>
      <c r="AG984" s="22"/>
    </row>
    <row r="985" spans="1:33" ht="16.5" customHeight="1">
      <c r="A985" s="22"/>
      <c r="B985" s="22"/>
      <c r="C985" s="22"/>
      <c r="D985" s="22"/>
      <c r="E985" s="22"/>
      <c r="F985" s="22"/>
      <c r="G985" s="22"/>
      <c r="I985" s="22"/>
      <c r="J985" s="22"/>
      <c r="K985" s="22"/>
      <c r="L985" s="22"/>
      <c r="M985" s="22"/>
      <c r="N985" s="22"/>
      <c r="O985" s="22"/>
      <c r="P985" s="22"/>
      <c r="Q985" s="22"/>
      <c r="T985" s="22"/>
      <c r="U985" s="22"/>
      <c r="V985" s="22"/>
      <c r="W985" s="22"/>
      <c r="X985" s="22"/>
      <c r="Y985" s="22"/>
      <c r="Z985" s="22"/>
      <c r="AA985" s="22"/>
      <c r="AB985" s="37"/>
      <c r="AD985" s="22"/>
      <c r="AE985" s="22"/>
      <c r="AF985" s="22"/>
      <c r="AG985" s="22"/>
    </row>
    <row r="986" spans="1:33" ht="16.5" customHeight="1">
      <c r="A986" s="22"/>
      <c r="B986" s="22"/>
      <c r="C986" s="22"/>
      <c r="D986" s="22"/>
      <c r="E986" s="22"/>
      <c r="F986" s="22"/>
      <c r="G986" s="22"/>
      <c r="I986" s="22"/>
      <c r="J986" s="22"/>
      <c r="K986" s="22"/>
      <c r="L986" s="22"/>
      <c r="M986" s="22"/>
      <c r="N986" s="22"/>
      <c r="O986" s="22"/>
      <c r="P986" s="22"/>
      <c r="Q986" s="22"/>
      <c r="T986" s="22"/>
      <c r="U986" s="22"/>
      <c r="V986" s="22"/>
      <c r="W986" s="22"/>
      <c r="X986" s="22"/>
      <c r="Y986" s="22"/>
      <c r="Z986" s="22"/>
      <c r="AA986" s="22"/>
      <c r="AB986" s="37"/>
      <c r="AD986" s="22"/>
      <c r="AE986" s="22"/>
      <c r="AF986" s="22"/>
      <c r="AG986" s="22"/>
    </row>
    <row r="987" spans="1:33" ht="16.5" customHeight="1">
      <c r="A987" s="22"/>
      <c r="B987" s="22"/>
      <c r="C987" s="22"/>
      <c r="D987" s="22"/>
      <c r="E987" s="22"/>
      <c r="F987" s="22"/>
      <c r="G987" s="22"/>
      <c r="I987" s="22"/>
      <c r="J987" s="22"/>
      <c r="K987" s="22"/>
      <c r="L987" s="22"/>
      <c r="M987" s="22"/>
      <c r="N987" s="22"/>
      <c r="O987" s="22"/>
      <c r="P987" s="22"/>
      <c r="Q987" s="22"/>
      <c r="T987" s="22"/>
      <c r="U987" s="22"/>
      <c r="V987" s="22"/>
      <c r="W987" s="22"/>
      <c r="X987" s="22"/>
      <c r="Y987" s="22"/>
      <c r="Z987" s="22"/>
      <c r="AA987" s="22"/>
      <c r="AB987" s="37"/>
      <c r="AD987" s="22"/>
      <c r="AE987" s="22"/>
      <c r="AF987" s="22"/>
      <c r="AG987" s="22"/>
    </row>
    <row r="988" spans="1:33" ht="16.5" customHeight="1">
      <c r="A988" s="22"/>
      <c r="B988" s="22"/>
      <c r="C988" s="22"/>
      <c r="D988" s="22"/>
      <c r="E988" s="22"/>
      <c r="F988" s="22"/>
      <c r="G988" s="22"/>
      <c r="I988" s="22"/>
      <c r="J988" s="22"/>
      <c r="K988" s="22"/>
      <c r="L988" s="22"/>
      <c r="M988" s="22"/>
      <c r="N988" s="22"/>
      <c r="O988" s="22"/>
      <c r="P988" s="22"/>
      <c r="Q988" s="22"/>
      <c r="T988" s="22"/>
      <c r="U988" s="22"/>
      <c r="V988" s="22"/>
      <c r="W988" s="22"/>
      <c r="X988" s="22"/>
      <c r="Y988" s="22"/>
      <c r="Z988" s="22"/>
      <c r="AA988" s="22"/>
      <c r="AB988" s="37"/>
      <c r="AD988" s="22"/>
      <c r="AE988" s="22"/>
      <c r="AF988" s="22"/>
      <c r="AG988" s="22"/>
    </row>
    <row r="989" spans="1:33" ht="16.5" customHeight="1">
      <c r="A989" s="22"/>
      <c r="B989" s="22"/>
      <c r="C989" s="22"/>
      <c r="D989" s="22"/>
      <c r="E989" s="22"/>
      <c r="F989" s="22"/>
      <c r="G989" s="22"/>
      <c r="I989" s="22"/>
      <c r="J989" s="22"/>
      <c r="K989" s="22"/>
      <c r="L989" s="22"/>
      <c r="M989" s="22"/>
      <c r="N989" s="22"/>
      <c r="O989" s="22"/>
      <c r="P989" s="22"/>
      <c r="Q989" s="22"/>
      <c r="T989" s="22"/>
      <c r="U989" s="22"/>
      <c r="V989" s="22"/>
      <c r="W989" s="22"/>
      <c r="X989" s="22"/>
      <c r="Y989" s="22"/>
      <c r="Z989" s="22"/>
      <c r="AA989" s="22"/>
      <c r="AB989" s="37"/>
      <c r="AD989" s="22"/>
      <c r="AE989" s="22"/>
      <c r="AF989" s="22"/>
      <c r="AG989" s="22"/>
    </row>
    <row r="990" spans="1:33" ht="16.5" customHeight="1">
      <c r="A990" s="22"/>
      <c r="B990" s="22"/>
      <c r="C990" s="22"/>
      <c r="D990" s="22"/>
      <c r="E990" s="22"/>
      <c r="F990" s="22"/>
      <c r="G990" s="22"/>
      <c r="I990" s="22"/>
      <c r="J990" s="22"/>
      <c r="K990" s="22"/>
      <c r="L990" s="22"/>
      <c r="M990" s="22"/>
      <c r="N990" s="22"/>
      <c r="O990" s="22"/>
      <c r="P990" s="22"/>
      <c r="Q990" s="22"/>
      <c r="T990" s="22"/>
      <c r="U990" s="22"/>
      <c r="V990" s="22"/>
      <c r="W990" s="22"/>
      <c r="X990" s="22"/>
      <c r="Y990" s="22"/>
      <c r="Z990" s="22"/>
      <c r="AA990" s="22"/>
      <c r="AB990" s="37"/>
      <c r="AD990" s="22"/>
      <c r="AE990" s="22"/>
      <c r="AF990" s="22"/>
      <c r="AG990" s="22"/>
    </row>
    <row r="991" spans="1:33" ht="16.5" customHeight="1">
      <c r="A991" s="22"/>
      <c r="B991" s="22"/>
      <c r="C991" s="22"/>
      <c r="D991" s="22"/>
      <c r="E991" s="22"/>
      <c r="F991" s="22"/>
      <c r="G991" s="22"/>
      <c r="I991" s="22"/>
      <c r="J991" s="22"/>
      <c r="K991" s="22"/>
      <c r="L991" s="22"/>
      <c r="M991" s="22"/>
      <c r="N991" s="22"/>
      <c r="O991" s="22"/>
      <c r="P991" s="22"/>
      <c r="Q991" s="22"/>
      <c r="T991" s="22"/>
      <c r="U991" s="22"/>
      <c r="V991" s="22"/>
      <c r="W991" s="22"/>
      <c r="X991" s="22"/>
      <c r="Y991" s="22"/>
      <c r="Z991" s="22"/>
      <c r="AA991" s="22"/>
      <c r="AB991" s="37"/>
      <c r="AD991" s="22"/>
      <c r="AE991" s="22"/>
      <c r="AF991" s="22"/>
      <c r="AG991" s="22"/>
    </row>
    <row r="992" spans="1:33" ht="16.5" customHeight="1">
      <c r="A992" s="22"/>
      <c r="B992" s="22"/>
      <c r="C992" s="22"/>
      <c r="D992" s="22"/>
      <c r="E992" s="22"/>
      <c r="F992" s="22"/>
      <c r="G992" s="22"/>
      <c r="I992" s="22"/>
      <c r="J992" s="22"/>
      <c r="K992" s="22"/>
      <c r="L992" s="22"/>
      <c r="M992" s="22"/>
      <c r="N992" s="22"/>
      <c r="O992" s="22"/>
      <c r="P992" s="22"/>
      <c r="Q992" s="22"/>
      <c r="T992" s="22"/>
      <c r="U992" s="22"/>
      <c r="V992" s="22"/>
      <c r="W992" s="22"/>
      <c r="X992" s="22"/>
      <c r="Y992" s="22"/>
      <c r="Z992" s="22"/>
      <c r="AA992" s="22"/>
      <c r="AB992" s="37"/>
      <c r="AD992" s="22"/>
      <c r="AE992" s="22"/>
      <c r="AF992" s="22"/>
      <c r="AG992" s="22"/>
    </row>
    <row r="993" spans="1:33" ht="16.5" customHeight="1">
      <c r="A993" s="22"/>
      <c r="B993" s="22"/>
      <c r="C993" s="22"/>
      <c r="D993" s="22"/>
      <c r="E993" s="22"/>
      <c r="F993" s="22"/>
      <c r="G993" s="22"/>
      <c r="I993" s="22"/>
      <c r="J993" s="22"/>
      <c r="K993" s="22"/>
      <c r="L993" s="22"/>
      <c r="M993" s="22"/>
      <c r="N993" s="22"/>
      <c r="O993" s="22"/>
      <c r="P993" s="22"/>
      <c r="Q993" s="22"/>
      <c r="T993" s="22"/>
      <c r="U993" s="22"/>
      <c r="V993" s="22"/>
      <c r="W993" s="22"/>
      <c r="X993" s="22"/>
      <c r="Y993" s="22"/>
      <c r="Z993" s="22"/>
      <c r="AA993" s="22"/>
      <c r="AB993" s="37"/>
      <c r="AD993" s="22"/>
      <c r="AE993" s="22"/>
      <c r="AF993" s="22"/>
      <c r="AG993" s="22"/>
    </row>
    <row r="994" spans="1:33" ht="16.5" customHeight="1">
      <c r="A994" s="22"/>
      <c r="B994" s="22"/>
      <c r="C994" s="22"/>
      <c r="D994" s="22"/>
      <c r="E994" s="22"/>
      <c r="F994" s="22"/>
      <c r="G994" s="22"/>
      <c r="I994" s="22"/>
      <c r="J994" s="22"/>
      <c r="K994" s="22"/>
      <c r="L994" s="22"/>
      <c r="M994" s="22"/>
      <c r="N994" s="22"/>
      <c r="O994" s="22"/>
      <c r="P994" s="22"/>
      <c r="Q994" s="22"/>
      <c r="T994" s="22"/>
      <c r="U994" s="22"/>
      <c r="V994" s="22"/>
      <c r="W994" s="22"/>
      <c r="X994" s="22"/>
      <c r="Y994" s="22"/>
      <c r="Z994" s="22"/>
      <c r="AA994" s="22"/>
      <c r="AB994" s="37"/>
      <c r="AD994" s="22"/>
      <c r="AE994" s="22"/>
      <c r="AF994" s="22"/>
      <c r="AG994" s="22"/>
    </row>
    <row r="995" spans="1:33" ht="16.5" customHeight="1">
      <c r="A995" s="22"/>
      <c r="B995" s="22"/>
      <c r="C995" s="22"/>
      <c r="D995" s="22"/>
      <c r="E995" s="22"/>
      <c r="F995" s="22"/>
      <c r="G995" s="22"/>
      <c r="I995" s="22"/>
      <c r="J995" s="22"/>
      <c r="K995" s="22"/>
      <c r="L995" s="22"/>
      <c r="M995" s="22"/>
      <c r="N995" s="22"/>
      <c r="O995" s="22"/>
      <c r="P995" s="22"/>
      <c r="Q995" s="22"/>
      <c r="T995" s="22"/>
      <c r="U995" s="22"/>
      <c r="V995" s="22"/>
      <c r="W995" s="22"/>
      <c r="X995" s="22"/>
      <c r="Y995" s="22"/>
      <c r="Z995" s="22"/>
      <c r="AA995" s="22"/>
      <c r="AB995" s="37"/>
      <c r="AD995" s="22"/>
      <c r="AE995" s="22"/>
      <c r="AF995" s="22"/>
      <c r="AG995" s="22"/>
    </row>
    <row r="996" spans="1:33" ht="16.5" customHeight="1">
      <c r="A996" s="22"/>
      <c r="B996" s="22"/>
      <c r="C996" s="22"/>
      <c r="D996" s="22"/>
      <c r="E996" s="22"/>
      <c r="F996" s="22"/>
      <c r="G996" s="22"/>
      <c r="I996" s="22"/>
      <c r="J996" s="22"/>
      <c r="K996" s="22"/>
      <c r="L996" s="22"/>
      <c r="M996" s="22"/>
      <c r="N996" s="22"/>
      <c r="O996" s="22"/>
      <c r="P996" s="22"/>
      <c r="Q996" s="22"/>
      <c r="T996" s="22"/>
      <c r="U996" s="22"/>
      <c r="V996" s="22"/>
      <c r="W996" s="22"/>
      <c r="X996" s="22"/>
      <c r="Y996" s="22"/>
      <c r="Z996" s="22"/>
      <c r="AA996" s="22"/>
      <c r="AB996" s="37"/>
      <c r="AD996" s="22"/>
      <c r="AE996" s="22"/>
      <c r="AF996" s="22"/>
      <c r="AG996" s="22"/>
    </row>
    <row r="997" spans="1:33" ht="16.5" customHeight="1">
      <c r="A997" s="22"/>
      <c r="B997" s="22"/>
      <c r="C997" s="22"/>
      <c r="D997" s="22"/>
      <c r="E997" s="22"/>
      <c r="F997" s="22"/>
      <c r="G997" s="22"/>
      <c r="I997" s="22"/>
      <c r="J997" s="22"/>
      <c r="K997" s="22"/>
      <c r="L997" s="22"/>
      <c r="M997" s="22"/>
      <c r="N997" s="22"/>
      <c r="O997" s="22"/>
      <c r="P997" s="22"/>
      <c r="Q997" s="22"/>
      <c r="T997" s="22"/>
      <c r="U997" s="22"/>
      <c r="V997" s="22"/>
      <c r="W997" s="22"/>
      <c r="X997" s="22"/>
      <c r="Y997" s="22"/>
      <c r="Z997" s="22"/>
      <c r="AA997" s="22"/>
      <c r="AB997" s="37"/>
      <c r="AD997" s="22"/>
      <c r="AE997" s="22"/>
      <c r="AF997" s="22"/>
      <c r="AG997" s="22"/>
    </row>
    <row r="998" spans="1:33" ht="16.5" customHeight="1">
      <c r="A998" s="22"/>
      <c r="B998" s="22"/>
      <c r="C998" s="22"/>
      <c r="D998" s="22"/>
      <c r="E998" s="22"/>
      <c r="F998" s="22"/>
      <c r="G998" s="22"/>
      <c r="I998" s="22"/>
      <c r="J998" s="22"/>
      <c r="K998" s="22"/>
      <c r="L998" s="22"/>
      <c r="M998" s="22"/>
      <c r="N998" s="22"/>
      <c r="O998" s="22"/>
      <c r="P998" s="22"/>
      <c r="Q998" s="22"/>
      <c r="T998" s="22"/>
      <c r="U998" s="22"/>
      <c r="V998" s="22"/>
      <c r="W998" s="22"/>
      <c r="X998" s="22"/>
      <c r="Y998" s="22"/>
      <c r="Z998" s="22"/>
      <c r="AA998" s="22"/>
      <c r="AB998" s="37"/>
      <c r="AD998" s="22"/>
      <c r="AE998" s="22"/>
      <c r="AF998" s="22"/>
      <c r="AG998" s="22"/>
    </row>
    <row r="999" spans="1:33" ht="16.5" customHeight="1">
      <c r="A999" s="22"/>
      <c r="B999" s="22"/>
      <c r="C999" s="22"/>
      <c r="D999" s="22"/>
      <c r="E999" s="22"/>
      <c r="F999" s="22"/>
      <c r="G999" s="22"/>
      <c r="I999" s="22"/>
      <c r="J999" s="22"/>
      <c r="K999" s="22"/>
      <c r="L999" s="22"/>
      <c r="M999" s="22"/>
      <c r="N999" s="22"/>
      <c r="O999" s="22"/>
      <c r="P999" s="22"/>
      <c r="Q999" s="22"/>
      <c r="T999" s="22"/>
      <c r="U999" s="22"/>
      <c r="V999" s="22"/>
      <c r="W999" s="22"/>
      <c r="X999" s="22"/>
      <c r="Y999" s="22"/>
      <c r="Z999" s="22"/>
      <c r="AA999" s="22"/>
      <c r="AB999" s="37"/>
      <c r="AD999" s="22"/>
      <c r="AE999" s="22"/>
      <c r="AF999" s="22"/>
      <c r="AG999" s="22"/>
    </row>
    <row r="1000" spans="1:33" ht="16.5" customHeight="1">
      <c r="A1000" s="22"/>
      <c r="B1000" s="22"/>
      <c r="C1000" s="22"/>
      <c r="D1000" s="22"/>
      <c r="E1000" s="22"/>
      <c r="F1000" s="22"/>
      <c r="G1000" s="22"/>
      <c r="I1000" s="22"/>
      <c r="J1000" s="22"/>
      <c r="K1000" s="22"/>
      <c r="L1000" s="22"/>
      <c r="M1000" s="22"/>
      <c r="N1000" s="22"/>
      <c r="O1000" s="22"/>
      <c r="P1000" s="22"/>
      <c r="Q1000" s="22"/>
      <c r="T1000" s="22"/>
      <c r="U1000" s="22"/>
      <c r="V1000" s="22"/>
      <c r="W1000" s="22"/>
      <c r="X1000" s="22"/>
      <c r="Y1000" s="22"/>
      <c r="Z1000" s="22"/>
      <c r="AA1000" s="22"/>
      <c r="AB1000" s="37"/>
      <c r="AD1000" s="22"/>
      <c r="AE1000" s="22"/>
      <c r="AF1000" s="22"/>
      <c r="AG1000" s="22"/>
    </row>
    <row r="1001" spans="1:33" ht="16.5" customHeight="1">
      <c r="A1001" s="22"/>
      <c r="B1001" s="22"/>
      <c r="C1001" s="22"/>
      <c r="D1001" s="22"/>
      <c r="E1001" s="22"/>
      <c r="F1001" s="22"/>
      <c r="G1001" s="22"/>
      <c r="I1001" s="22"/>
      <c r="J1001" s="22"/>
      <c r="K1001" s="22"/>
      <c r="L1001" s="22"/>
      <c r="M1001" s="22"/>
      <c r="N1001" s="22"/>
      <c r="O1001" s="22"/>
      <c r="P1001" s="22"/>
      <c r="Q1001" s="22"/>
      <c r="T1001" s="22"/>
      <c r="U1001" s="22"/>
      <c r="V1001" s="22"/>
      <c r="W1001" s="22"/>
      <c r="X1001" s="22"/>
      <c r="Y1001" s="22"/>
      <c r="Z1001" s="22"/>
      <c r="AA1001" s="22"/>
      <c r="AB1001" s="37"/>
      <c r="AD1001" s="22"/>
      <c r="AE1001" s="22"/>
      <c r="AF1001" s="22"/>
      <c r="AG1001" s="22"/>
    </row>
    <row r="1002" spans="1:33" ht="16.5" customHeight="1">
      <c r="A1002" s="22"/>
      <c r="B1002" s="22"/>
      <c r="C1002" s="22"/>
      <c r="D1002" s="22"/>
      <c r="E1002" s="22"/>
      <c r="F1002" s="22"/>
      <c r="G1002" s="22"/>
      <c r="I1002" s="22"/>
      <c r="J1002" s="22"/>
      <c r="K1002" s="22"/>
      <c r="L1002" s="22"/>
      <c r="M1002" s="22"/>
      <c r="N1002" s="22"/>
      <c r="O1002" s="22"/>
      <c r="P1002" s="22"/>
      <c r="Q1002" s="22"/>
      <c r="T1002" s="22"/>
      <c r="U1002" s="22"/>
      <c r="V1002" s="22"/>
      <c r="W1002" s="22"/>
      <c r="X1002" s="22"/>
      <c r="Y1002" s="22"/>
      <c r="Z1002" s="22"/>
      <c r="AA1002" s="22"/>
      <c r="AB1002" s="37"/>
      <c r="AD1002" s="22"/>
      <c r="AE1002" s="22"/>
      <c r="AF1002" s="22"/>
      <c r="AG1002" s="22"/>
    </row>
    <row r="1003" spans="1:33" ht="16.5" customHeight="1">
      <c r="A1003" s="22"/>
      <c r="B1003" s="22"/>
      <c r="C1003" s="22"/>
      <c r="D1003" s="22"/>
      <c r="E1003" s="22"/>
      <c r="F1003" s="22"/>
      <c r="G1003" s="22"/>
      <c r="I1003" s="22"/>
      <c r="J1003" s="22"/>
      <c r="K1003" s="22"/>
      <c r="L1003" s="22"/>
      <c r="M1003" s="22"/>
      <c r="N1003" s="22"/>
      <c r="O1003" s="22"/>
      <c r="P1003" s="22"/>
      <c r="Q1003" s="22"/>
      <c r="T1003" s="22"/>
      <c r="U1003" s="22"/>
      <c r="V1003" s="22"/>
      <c r="W1003" s="22"/>
      <c r="X1003" s="22"/>
      <c r="Y1003" s="22"/>
      <c r="Z1003" s="22"/>
      <c r="AA1003" s="22"/>
      <c r="AB1003" s="37"/>
      <c r="AD1003" s="22"/>
      <c r="AE1003" s="22"/>
      <c r="AF1003" s="22"/>
      <c r="AG1003" s="22"/>
    </row>
    <row r="1004" spans="1:33" ht="16.5" customHeight="1">
      <c r="A1004" s="22"/>
      <c r="B1004" s="22"/>
      <c r="C1004" s="22"/>
      <c r="D1004" s="22"/>
      <c r="E1004" s="22"/>
      <c r="F1004" s="22"/>
      <c r="G1004" s="22"/>
      <c r="I1004" s="22"/>
      <c r="J1004" s="22"/>
      <c r="K1004" s="22"/>
      <c r="L1004" s="22"/>
      <c r="M1004" s="22"/>
      <c r="N1004" s="22"/>
      <c r="O1004" s="22"/>
      <c r="P1004" s="22"/>
      <c r="Q1004" s="22"/>
      <c r="T1004" s="22"/>
      <c r="U1004" s="22"/>
      <c r="V1004" s="22"/>
      <c r="W1004" s="22"/>
      <c r="X1004" s="22"/>
      <c r="Y1004" s="22"/>
      <c r="Z1004" s="22"/>
      <c r="AA1004" s="22"/>
      <c r="AB1004" s="37"/>
      <c r="AD1004" s="22"/>
      <c r="AE1004" s="22"/>
      <c r="AF1004" s="22"/>
      <c r="AG1004" s="22"/>
    </row>
    <row r="1005" spans="1:33" ht="16.5" customHeight="1">
      <c r="A1005" s="22"/>
      <c r="B1005" s="22"/>
      <c r="C1005" s="22"/>
      <c r="D1005" s="22"/>
      <c r="E1005" s="22"/>
      <c r="F1005" s="22"/>
      <c r="G1005" s="22"/>
      <c r="I1005" s="22"/>
      <c r="J1005" s="22"/>
      <c r="K1005" s="22"/>
      <c r="L1005" s="22"/>
      <c r="M1005" s="22"/>
      <c r="N1005" s="22"/>
      <c r="O1005" s="22"/>
      <c r="P1005" s="22"/>
      <c r="Q1005" s="22"/>
      <c r="T1005" s="22"/>
      <c r="U1005" s="22"/>
      <c r="V1005" s="22"/>
      <c r="W1005" s="22"/>
      <c r="X1005" s="22"/>
      <c r="Y1005" s="22"/>
      <c r="Z1005" s="22"/>
      <c r="AA1005" s="22"/>
      <c r="AB1005" s="37"/>
      <c r="AD1005" s="22"/>
      <c r="AE1005" s="22"/>
      <c r="AF1005" s="22"/>
      <c r="AG1005" s="22"/>
    </row>
    <row r="1006" spans="1:33" ht="16.5" customHeight="1">
      <c r="A1006" s="22"/>
      <c r="B1006" s="22"/>
      <c r="C1006" s="22"/>
      <c r="D1006" s="22"/>
      <c r="E1006" s="22"/>
      <c r="F1006" s="22"/>
      <c r="G1006" s="22"/>
      <c r="I1006" s="22"/>
      <c r="J1006" s="22"/>
      <c r="K1006" s="22"/>
      <c r="L1006" s="22"/>
      <c r="M1006" s="22"/>
      <c r="N1006" s="22"/>
      <c r="O1006" s="22"/>
      <c r="P1006" s="22"/>
      <c r="Q1006" s="22"/>
      <c r="T1006" s="22"/>
      <c r="U1006" s="22"/>
      <c r="V1006" s="22"/>
      <c r="W1006" s="22"/>
      <c r="X1006" s="22"/>
      <c r="Y1006" s="22"/>
      <c r="Z1006" s="22"/>
      <c r="AA1006" s="22"/>
      <c r="AB1006" s="37"/>
      <c r="AD1006" s="22"/>
      <c r="AE1006" s="22"/>
      <c r="AF1006" s="22"/>
      <c r="AG1006" s="22"/>
    </row>
    <row r="1007" spans="1:33" ht="16.5" customHeight="1">
      <c r="A1007" s="22"/>
      <c r="B1007" s="22"/>
      <c r="C1007" s="22"/>
      <c r="D1007" s="22"/>
      <c r="E1007" s="22"/>
      <c r="F1007" s="22"/>
      <c r="G1007" s="22"/>
      <c r="I1007" s="22"/>
      <c r="J1007" s="22"/>
      <c r="K1007" s="22"/>
      <c r="L1007" s="22"/>
      <c r="M1007" s="22"/>
      <c r="N1007" s="22"/>
      <c r="O1007" s="22"/>
      <c r="P1007" s="22"/>
      <c r="Q1007" s="22"/>
      <c r="T1007" s="22"/>
      <c r="U1007" s="22"/>
      <c r="V1007" s="22"/>
      <c r="W1007" s="22"/>
      <c r="X1007" s="22"/>
      <c r="Y1007" s="22"/>
      <c r="Z1007" s="22"/>
      <c r="AA1007" s="22"/>
      <c r="AB1007" s="37"/>
      <c r="AD1007" s="22"/>
      <c r="AE1007" s="22"/>
      <c r="AF1007" s="22"/>
      <c r="AG1007" s="22"/>
    </row>
    <row r="1008" spans="1:33" ht="16.5" customHeight="1">
      <c r="A1008" s="22"/>
      <c r="B1008" s="22"/>
      <c r="C1008" s="22"/>
      <c r="D1008" s="22"/>
      <c r="E1008" s="22"/>
      <c r="F1008" s="22"/>
      <c r="G1008" s="22"/>
      <c r="I1008" s="22"/>
      <c r="J1008" s="22"/>
      <c r="K1008" s="22"/>
      <c r="L1008" s="22"/>
      <c r="M1008" s="22"/>
      <c r="N1008" s="22"/>
      <c r="O1008" s="22"/>
      <c r="P1008" s="22"/>
      <c r="Q1008" s="22"/>
      <c r="T1008" s="22"/>
      <c r="U1008" s="22"/>
      <c r="V1008" s="22"/>
      <c r="W1008" s="22"/>
      <c r="X1008" s="22"/>
      <c r="Y1008" s="22"/>
      <c r="Z1008" s="22"/>
      <c r="AA1008" s="22"/>
      <c r="AB1008" s="37"/>
      <c r="AD1008" s="22"/>
      <c r="AE1008" s="22"/>
      <c r="AF1008" s="22"/>
      <c r="AG1008" s="22"/>
    </row>
    <row r="1009" spans="1:33" ht="16.5" customHeight="1">
      <c r="A1009" s="22"/>
      <c r="B1009" s="22"/>
      <c r="C1009" s="22"/>
      <c r="D1009" s="22"/>
      <c r="E1009" s="22"/>
      <c r="F1009" s="22"/>
      <c r="G1009" s="22"/>
      <c r="I1009" s="22"/>
      <c r="J1009" s="22"/>
      <c r="K1009" s="22"/>
      <c r="L1009" s="22"/>
      <c r="M1009" s="22"/>
      <c r="N1009" s="22"/>
      <c r="O1009" s="22"/>
      <c r="P1009" s="22"/>
      <c r="Q1009" s="22"/>
      <c r="T1009" s="22"/>
      <c r="U1009" s="22"/>
      <c r="V1009" s="22"/>
      <c r="W1009" s="22"/>
      <c r="X1009" s="22"/>
      <c r="Y1009" s="22"/>
      <c r="Z1009" s="22"/>
      <c r="AA1009" s="22"/>
      <c r="AB1009" s="37"/>
      <c r="AD1009" s="22"/>
      <c r="AE1009" s="22"/>
      <c r="AF1009" s="22"/>
      <c r="AG1009" s="22"/>
    </row>
    <row r="1010" spans="1:33" ht="16.5" customHeight="1">
      <c r="A1010" s="22"/>
      <c r="B1010" s="22"/>
      <c r="C1010" s="22"/>
      <c r="D1010" s="22"/>
      <c r="E1010" s="22"/>
      <c r="F1010" s="22"/>
      <c r="G1010" s="22"/>
      <c r="I1010" s="22"/>
      <c r="J1010" s="22"/>
      <c r="K1010" s="22"/>
      <c r="L1010" s="22"/>
      <c r="M1010" s="22"/>
      <c r="N1010" s="22"/>
      <c r="O1010" s="22"/>
      <c r="P1010" s="22"/>
      <c r="Q1010" s="22"/>
      <c r="T1010" s="22"/>
      <c r="U1010" s="22"/>
      <c r="V1010" s="22"/>
      <c r="W1010" s="22"/>
      <c r="X1010" s="22"/>
      <c r="Y1010" s="22"/>
      <c r="Z1010" s="22"/>
      <c r="AA1010" s="22"/>
      <c r="AB1010" s="37"/>
      <c r="AD1010" s="22"/>
      <c r="AE1010" s="22"/>
      <c r="AF1010" s="22"/>
      <c r="AG1010" s="22"/>
    </row>
    <row r="1011" spans="1:33" ht="16.5" customHeight="1">
      <c r="A1011" s="22"/>
      <c r="B1011" s="22"/>
      <c r="C1011" s="22"/>
      <c r="D1011" s="22"/>
      <c r="E1011" s="22"/>
      <c r="F1011" s="22"/>
      <c r="G1011" s="22"/>
      <c r="I1011" s="22"/>
      <c r="J1011" s="22"/>
      <c r="K1011" s="22"/>
      <c r="L1011" s="22"/>
      <c r="M1011" s="22"/>
      <c r="N1011" s="22"/>
      <c r="O1011" s="22"/>
      <c r="P1011" s="22"/>
      <c r="Q1011" s="22"/>
      <c r="T1011" s="22"/>
      <c r="U1011" s="22"/>
      <c r="V1011" s="22"/>
      <c r="W1011" s="22"/>
      <c r="X1011" s="22"/>
      <c r="Y1011" s="22"/>
      <c r="Z1011" s="22"/>
      <c r="AA1011" s="22"/>
      <c r="AB1011" s="37"/>
      <c r="AD1011" s="22"/>
      <c r="AE1011" s="22"/>
      <c r="AF1011" s="22"/>
      <c r="AG1011" s="22"/>
    </row>
    <row r="1012" spans="1:33" ht="16.5" customHeight="1">
      <c r="A1012" s="22"/>
      <c r="B1012" s="22"/>
      <c r="C1012" s="22"/>
      <c r="D1012" s="22"/>
      <c r="E1012" s="22"/>
      <c r="F1012" s="22"/>
      <c r="G1012" s="22"/>
      <c r="I1012" s="22"/>
      <c r="J1012" s="22"/>
      <c r="K1012" s="22"/>
      <c r="L1012" s="22"/>
      <c r="M1012" s="22"/>
      <c r="N1012" s="22"/>
      <c r="O1012" s="22"/>
      <c r="P1012" s="22"/>
      <c r="Q1012" s="22"/>
      <c r="T1012" s="22"/>
      <c r="U1012" s="22"/>
      <c r="V1012" s="22"/>
      <c r="W1012" s="22"/>
      <c r="X1012" s="22"/>
      <c r="Y1012" s="22"/>
      <c r="Z1012" s="22"/>
      <c r="AA1012" s="22"/>
      <c r="AB1012" s="37"/>
      <c r="AD1012" s="22"/>
      <c r="AE1012" s="22"/>
      <c r="AF1012" s="22"/>
      <c r="AG1012" s="22"/>
    </row>
    <row r="1013" spans="1:33" ht="16.5" customHeight="1">
      <c r="A1013" s="22"/>
      <c r="B1013" s="22"/>
      <c r="C1013" s="22"/>
      <c r="D1013" s="22"/>
      <c r="E1013" s="22"/>
      <c r="F1013" s="22"/>
      <c r="G1013" s="22"/>
      <c r="I1013" s="22"/>
      <c r="J1013" s="22"/>
      <c r="K1013" s="22"/>
      <c r="L1013" s="22"/>
      <c r="M1013" s="22"/>
      <c r="N1013" s="22"/>
      <c r="O1013" s="22"/>
      <c r="P1013" s="22"/>
      <c r="Q1013" s="22"/>
      <c r="T1013" s="22"/>
      <c r="U1013" s="22"/>
      <c r="V1013" s="22"/>
      <c r="W1013" s="22"/>
      <c r="X1013" s="22"/>
      <c r="Y1013" s="22"/>
      <c r="Z1013" s="22"/>
      <c r="AA1013" s="22"/>
      <c r="AB1013" s="37"/>
      <c r="AD1013" s="22"/>
      <c r="AE1013" s="22"/>
      <c r="AF1013" s="22"/>
      <c r="AG1013" s="22"/>
    </row>
    <row r="1014" spans="1:33" ht="16.5" customHeight="1">
      <c r="A1014" s="22"/>
      <c r="B1014" s="22"/>
      <c r="C1014" s="22"/>
      <c r="D1014" s="22"/>
      <c r="E1014" s="22"/>
      <c r="F1014" s="22"/>
      <c r="G1014" s="22"/>
      <c r="I1014" s="22"/>
      <c r="J1014" s="22"/>
      <c r="K1014" s="22"/>
      <c r="L1014" s="22"/>
      <c r="M1014" s="22"/>
      <c r="N1014" s="22"/>
      <c r="O1014" s="22"/>
      <c r="P1014" s="22"/>
      <c r="Q1014" s="22"/>
      <c r="T1014" s="22"/>
      <c r="U1014" s="22"/>
      <c r="V1014" s="22"/>
      <c r="W1014" s="22"/>
      <c r="X1014" s="22"/>
      <c r="Y1014" s="22"/>
      <c r="Z1014" s="22"/>
      <c r="AA1014" s="22"/>
      <c r="AB1014" s="37"/>
      <c r="AD1014" s="22"/>
      <c r="AE1014" s="22"/>
      <c r="AF1014" s="22"/>
      <c r="AG1014" s="22"/>
    </row>
    <row r="1015" spans="1:33" ht="16.5" customHeight="1">
      <c r="A1015" s="22"/>
      <c r="B1015" s="22"/>
      <c r="C1015" s="22"/>
      <c r="D1015" s="22"/>
      <c r="E1015" s="22"/>
      <c r="F1015" s="22"/>
      <c r="G1015" s="22"/>
      <c r="I1015" s="22"/>
      <c r="J1015" s="22"/>
      <c r="K1015" s="22"/>
      <c r="L1015" s="22"/>
      <c r="M1015" s="22"/>
      <c r="N1015" s="22"/>
      <c r="O1015" s="22"/>
      <c r="P1015" s="22"/>
      <c r="Q1015" s="22"/>
      <c r="T1015" s="22"/>
      <c r="U1015" s="22"/>
      <c r="V1015" s="22"/>
      <c r="W1015" s="22"/>
      <c r="X1015" s="22"/>
      <c r="Y1015" s="22"/>
      <c r="Z1015" s="22"/>
      <c r="AA1015" s="22"/>
      <c r="AB1015" s="37"/>
      <c r="AD1015" s="22"/>
      <c r="AE1015" s="22"/>
      <c r="AF1015" s="22"/>
      <c r="AG1015" s="22"/>
    </row>
    <row r="1016" spans="1:33" ht="16.5" customHeight="1">
      <c r="A1016" s="22"/>
      <c r="B1016" s="22"/>
      <c r="C1016" s="22"/>
      <c r="D1016" s="22"/>
      <c r="E1016" s="22"/>
      <c r="F1016" s="22"/>
      <c r="G1016" s="22"/>
      <c r="I1016" s="22"/>
      <c r="J1016" s="22"/>
      <c r="K1016" s="22"/>
      <c r="L1016" s="22"/>
      <c r="M1016" s="22"/>
      <c r="N1016" s="22"/>
      <c r="O1016" s="22"/>
      <c r="P1016" s="22"/>
      <c r="Q1016" s="22"/>
      <c r="T1016" s="22"/>
      <c r="U1016" s="22"/>
      <c r="V1016" s="22"/>
      <c r="W1016" s="22"/>
      <c r="X1016" s="22"/>
      <c r="Y1016" s="22"/>
      <c r="Z1016" s="22"/>
      <c r="AA1016" s="22"/>
      <c r="AB1016" s="37"/>
      <c r="AD1016" s="22"/>
      <c r="AE1016" s="22"/>
      <c r="AF1016" s="22"/>
      <c r="AG1016" s="22"/>
    </row>
    <row r="1017" spans="1:33" ht="16.5" customHeight="1">
      <c r="A1017" s="22"/>
      <c r="B1017" s="22"/>
      <c r="C1017" s="22"/>
      <c r="D1017" s="22"/>
      <c r="E1017" s="22"/>
      <c r="F1017" s="22"/>
      <c r="G1017" s="22"/>
      <c r="I1017" s="22"/>
      <c r="J1017" s="22"/>
      <c r="K1017" s="22"/>
      <c r="L1017" s="22"/>
      <c r="M1017" s="22"/>
      <c r="N1017" s="22"/>
      <c r="O1017" s="22"/>
      <c r="P1017" s="22"/>
      <c r="Q1017" s="22"/>
      <c r="T1017" s="22"/>
      <c r="U1017" s="22"/>
      <c r="V1017" s="22"/>
      <c r="W1017" s="22"/>
      <c r="X1017" s="22"/>
      <c r="Y1017" s="22"/>
      <c r="Z1017" s="22"/>
      <c r="AA1017" s="22"/>
      <c r="AB1017" s="37"/>
      <c r="AD1017" s="22"/>
      <c r="AE1017" s="22"/>
      <c r="AF1017" s="22"/>
      <c r="AG1017" s="22"/>
    </row>
    <row r="1018" spans="1:33" ht="16.5" customHeight="1">
      <c r="A1018" s="22"/>
      <c r="B1018" s="22"/>
      <c r="C1018" s="22"/>
      <c r="D1018" s="22"/>
      <c r="E1018" s="22"/>
      <c r="F1018" s="22"/>
      <c r="G1018" s="22"/>
      <c r="I1018" s="22"/>
      <c r="J1018" s="22"/>
      <c r="K1018" s="22"/>
      <c r="L1018" s="22"/>
      <c r="M1018" s="22"/>
      <c r="N1018" s="22"/>
      <c r="O1018" s="22"/>
      <c r="P1018" s="22"/>
      <c r="Q1018" s="22"/>
      <c r="T1018" s="22"/>
      <c r="U1018" s="22"/>
      <c r="V1018" s="22"/>
      <c r="W1018" s="22"/>
      <c r="X1018" s="22"/>
      <c r="Y1018" s="22"/>
      <c r="Z1018" s="22"/>
      <c r="AA1018" s="22"/>
      <c r="AB1018" s="37"/>
      <c r="AD1018" s="22"/>
      <c r="AE1018" s="22"/>
      <c r="AF1018" s="22"/>
      <c r="AG1018" s="22"/>
    </row>
    <row r="1019" spans="1:33" ht="16.5" customHeight="1">
      <c r="A1019" s="22"/>
      <c r="B1019" s="22"/>
      <c r="C1019" s="22"/>
      <c r="D1019" s="22"/>
      <c r="E1019" s="22"/>
      <c r="F1019" s="22"/>
      <c r="G1019" s="22"/>
      <c r="I1019" s="22"/>
      <c r="J1019" s="22"/>
      <c r="K1019" s="22"/>
      <c r="L1019" s="22"/>
      <c r="M1019" s="22"/>
      <c r="N1019" s="22"/>
      <c r="O1019" s="22"/>
      <c r="P1019" s="22"/>
      <c r="Q1019" s="22"/>
      <c r="T1019" s="22"/>
      <c r="U1019" s="22"/>
      <c r="V1019" s="22"/>
      <c r="W1019" s="22"/>
      <c r="X1019" s="22"/>
      <c r="Y1019" s="22"/>
      <c r="Z1019" s="22"/>
      <c r="AA1019" s="22"/>
      <c r="AB1019" s="37"/>
      <c r="AD1019" s="22"/>
      <c r="AE1019" s="22"/>
      <c r="AF1019" s="22"/>
      <c r="AG1019" s="22"/>
    </row>
    <row r="1020" spans="1:33" ht="16.5" customHeight="1">
      <c r="A1020" s="22"/>
      <c r="B1020" s="22"/>
      <c r="C1020" s="22"/>
      <c r="D1020" s="22"/>
      <c r="E1020" s="22"/>
      <c r="F1020" s="22"/>
      <c r="G1020" s="22"/>
      <c r="I1020" s="22"/>
      <c r="J1020" s="22"/>
      <c r="K1020" s="22"/>
      <c r="L1020" s="22"/>
      <c r="M1020" s="22"/>
      <c r="N1020" s="22"/>
      <c r="O1020" s="22"/>
      <c r="P1020" s="22"/>
      <c r="Q1020" s="22"/>
      <c r="T1020" s="22"/>
      <c r="U1020" s="22"/>
      <c r="V1020" s="22"/>
      <c r="W1020" s="22"/>
      <c r="X1020" s="22"/>
      <c r="Y1020" s="22"/>
      <c r="Z1020" s="22"/>
      <c r="AA1020" s="22"/>
      <c r="AB1020" s="37"/>
      <c r="AD1020" s="22"/>
      <c r="AE1020" s="22"/>
      <c r="AF1020" s="22"/>
      <c r="AG1020" s="22"/>
    </row>
    <row r="1021" spans="1:33" ht="16.5" customHeight="1">
      <c r="A1021" s="22"/>
      <c r="B1021" s="22"/>
      <c r="C1021" s="22"/>
      <c r="D1021" s="22"/>
      <c r="E1021" s="22"/>
      <c r="F1021" s="22"/>
      <c r="G1021" s="22"/>
      <c r="I1021" s="22"/>
      <c r="J1021" s="22"/>
      <c r="K1021" s="22"/>
      <c r="L1021" s="22"/>
      <c r="M1021" s="22"/>
      <c r="N1021" s="22"/>
      <c r="O1021" s="22"/>
      <c r="P1021" s="22"/>
      <c r="Q1021" s="22"/>
      <c r="T1021" s="22"/>
      <c r="U1021" s="22"/>
      <c r="V1021" s="22"/>
      <c r="W1021" s="22"/>
      <c r="X1021" s="22"/>
      <c r="Y1021" s="22"/>
      <c r="Z1021" s="22"/>
      <c r="AA1021" s="22"/>
      <c r="AB1021" s="37"/>
      <c r="AD1021" s="22"/>
      <c r="AE1021" s="22"/>
      <c r="AF1021" s="22"/>
      <c r="AG1021" s="22"/>
    </row>
    <row r="1022" spans="1:33" ht="16.5" customHeight="1">
      <c r="A1022" s="22"/>
      <c r="B1022" s="22"/>
      <c r="C1022" s="22"/>
      <c r="D1022" s="22"/>
      <c r="E1022" s="22"/>
      <c r="F1022" s="22"/>
      <c r="G1022" s="22"/>
      <c r="I1022" s="22"/>
      <c r="J1022" s="22"/>
      <c r="K1022" s="22"/>
      <c r="L1022" s="22"/>
      <c r="M1022" s="22"/>
      <c r="N1022" s="22"/>
      <c r="O1022" s="22"/>
      <c r="P1022" s="22"/>
      <c r="Q1022" s="22"/>
      <c r="T1022" s="22"/>
      <c r="U1022" s="22"/>
      <c r="V1022" s="22"/>
      <c r="W1022" s="22"/>
      <c r="X1022" s="22"/>
      <c r="Y1022" s="22"/>
      <c r="Z1022" s="22"/>
      <c r="AA1022" s="22"/>
      <c r="AB1022" s="37"/>
      <c r="AD1022" s="22"/>
      <c r="AE1022" s="22"/>
      <c r="AF1022" s="22"/>
      <c r="AG1022" s="22"/>
    </row>
    <row r="1023" spans="1:33" ht="16.5" customHeight="1">
      <c r="A1023" s="22"/>
      <c r="B1023" s="22"/>
      <c r="C1023" s="22"/>
      <c r="D1023" s="22"/>
      <c r="E1023" s="22"/>
      <c r="F1023" s="22"/>
      <c r="G1023" s="22"/>
      <c r="I1023" s="22"/>
      <c r="J1023" s="22"/>
      <c r="K1023" s="22"/>
      <c r="L1023" s="22"/>
      <c r="M1023" s="22"/>
      <c r="N1023" s="22"/>
      <c r="O1023" s="22"/>
      <c r="P1023" s="22"/>
      <c r="Q1023" s="22"/>
      <c r="T1023" s="22"/>
      <c r="U1023" s="22"/>
      <c r="V1023" s="22"/>
      <c r="W1023" s="22"/>
      <c r="X1023" s="22"/>
      <c r="Y1023" s="22"/>
      <c r="Z1023" s="22"/>
      <c r="AA1023" s="22"/>
      <c r="AB1023" s="37"/>
      <c r="AD1023" s="22"/>
      <c r="AE1023" s="22"/>
      <c r="AF1023" s="22"/>
      <c r="AG1023" s="22"/>
    </row>
    <row r="1024" spans="1:33" ht="16.5" customHeight="1">
      <c r="A1024" s="22"/>
      <c r="B1024" s="22"/>
      <c r="C1024" s="22"/>
      <c r="D1024" s="22"/>
      <c r="E1024" s="22"/>
      <c r="F1024" s="22"/>
      <c r="G1024" s="22"/>
      <c r="I1024" s="22"/>
      <c r="J1024" s="22"/>
      <c r="K1024" s="22"/>
      <c r="L1024" s="22"/>
      <c r="M1024" s="22"/>
      <c r="N1024" s="22"/>
      <c r="O1024" s="22"/>
      <c r="P1024" s="22"/>
      <c r="Q1024" s="22"/>
      <c r="T1024" s="22"/>
      <c r="U1024" s="22"/>
      <c r="V1024" s="22"/>
      <c r="W1024" s="22"/>
      <c r="X1024" s="22"/>
      <c r="Y1024" s="22"/>
      <c r="Z1024" s="22"/>
      <c r="AA1024" s="22"/>
      <c r="AB1024" s="37"/>
      <c r="AD1024" s="22"/>
      <c r="AE1024" s="22"/>
      <c r="AF1024" s="22"/>
      <c r="AG1024" s="22"/>
    </row>
    <row r="1025" spans="1:33" ht="16.5" customHeight="1">
      <c r="A1025" s="22"/>
      <c r="B1025" s="22"/>
      <c r="C1025" s="22"/>
      <c r="D1025" s="22"/>
      <c r="E1025" s="22"/>
      <c r="F1025" s="22"/>
      <c r="G1025" s="22"/>
      <c r="I1025" s="22"/>
      <c r="J1025" s="22"/>
      <c r="K1025" s="22"/>
      <c r="L1025" s="22"/>
      <c r="M1025" s="22"/>
      <c r="N1025" s="22"/>
      <c r="O1025" s="22"/>
      <c r="P1025" s="22"/>
      <c r="Q1025" s="22"/>
      <c r="T1025" s="22"/>
      <c r="U1025" s="22"/>
      <c r="V1025" s="22"/>
      <c r="W1025" s="22"/>
      <c r="X1025" s="22"/>
      <c r="Y1025" s="22"/>
      <c r="Z1025" s="22"/>
      <c r="AA1025" s="22"/>
      <c r="AB1025" s="37"/>
      <c r="AD1025" s="22"/>
      <c r="AE1025" s="22"/>
      <c r="AF1025" s="22"/>
      <c r="AG1025" s="22"/>
    </row>
    <row r="1026" spans="1:33" ht="16.5" customHeight="1">
      <c r="A1026" s="22"/>
      <c r="B1026" s="22"/>
      <c r="C1026" s="22"/>
      <c r="D1026" s="22"/>
      <c r="E1026" s="22"/>
      <c r="F1026" s="22"/>
      <c r="G1026" s="22"/>
      <c r="I1026" s="22"/>
      <c r="J1026" s="22"/>
      <c r="K1026" s="22"/>
      <c r="L1026" s="22"/>
      <c r="M1026" s="22"/>
      <c r="N1026" s="22"/>
      <c r="O1026" s="22"/>
      <c r="P1026" s="22"/>
      <c r="Q1026" s="22"/>
      <c r="T1026" s="22"/>
      <c r="U1026" s="22"/>
      <c r="V1026" s="22"/>
      <c r="W1026" s="22"/>
      <c r="X1026" s="22"/>
      <c r="Y1026" s="22"/>
      <c r="Z1026" s="22"/>
      <c r="AA1026" s="22"/>
      <c r="AB1026" s="37"/>
      <c r="AD1026" s="22"/>
      <c r="AE1026" s="22"/>
      <c r="AF1026" s="22"/>
      <c r="AG1026" s="22"/>
    </row>
    <row r="1027" spans="1:33" ht="16.5" customHeight="1">
      <c r="A1027" s="22"/>
      <c r="B1027" s="22"/>
      <c r="C1027" s="22"/>
      <c r="D1027" s="22"/>
      <c r="E1027" s="22"/>
      <c r="F1027" s="22"/>
      <c r="G1027" s="22"/>
      <c r="I1027" s="22"/>
      <c r="J1027" s="22"/>
      <c r="K1027" s="22"/>
      <c r="L1027" s="22"/>
      <c r="M1027" s="22"/>
      <c r="N1027" s="22"/>
      <c r="O1027" s="22"/>
      <c r="P1027" s="22"/>
      <c r="Q1027" s="22"/>
      <c r="T1027" s="22"/>
      <c r="U1027" s="22"/>
      <c r="V1027" s="22"/>
      <c r="W1027" s="22"/>
      <c r="X1027" s="22"/>
      <c r="Y1027" s="22"/>
      <c r="Z1027" s="22"/>
      <c r="AA1027" s="22"/>
      <c r="AB1027" s="37"/>
      <c r="AD1027" s="22"/>
      <c r="AE1027" s="22"/>
      <c r="AF1027" s="22"/>
      <c r="AG1027" s="22"/>
    </row>
    <row r="1028" spans="1:33" ht="16.5" customHeight="1">
      <c r="A1028" s="22"/>
      <c r="B1028" s="22"/>
      <c r="C1028" s="22"/>
      <c r="D1028" s="22"/>
      <c r="E1028" s="22"/>
      <c r="F1028" s="22"/>
      <c r="G1028" s="22"/>
      <c r="I1028" s="22"/>
      <c r="J1028" s="22"/>
      <c r="K1028" s="22"/>
      <c r="L1028" s="22"/>
      <c r="M1028" s="22"/>
      <c r="N1028" s="22"/>
      <c r="O1028" s="22"/>
      <c r="P1028" s="22"/>
      <c r="Q1028" s="22"/>
      <c r="T1028" s="22"/>
      <c r="U1028" s="22"/>
      <c r="V1028" s="22"/>
      <c r="W1028" s="22"/>
      <c r="X1028" s="22"/>
      <c r="Y1028" s="22"/>
      <c r="Z1028" s="22"/>
      <c r="AA1028" s="22"/>
      <c r="AB1028" s="37"/>
      <c r="AD1028" s="22"/>
      <c r="AE1028" s="22"/>
      <c r="AF1028" s="22"/>
      <c r="AG1028" s="22"/>
    </row>
    <row r="1029" spans="1:33" ht="16.5" customHeight="1">
      <c r="A1029" s="22"/>
      <c r="B1029" s="22"/>
      <c r="C1029" s="22"/>
      <c r="D1029" s="22"/>
      <c r="E1029" s="22"/>
      <c r="F1029" s="22"/>
      <c r="G1029" s="22"/>
      <c r="I1029" s="22"/>
      <c r="J1029" s="22"/>
      <c r="K1029" s="22"/>
      <c r="L1029" s="22"/>
      <c r="M1029" s="22"/>
      <c r="N1029" s="22"/>
      <c r="O1029" s="22"/>
      <c r="P1029" s="22"/>
      <c r="Q1029" s="22"/>
      <c r="T1029" s="22"/>
      <c r="U1029" s="22"/>
      <c r="V1029" s="22"/>
      <c r="W1029" s="22"/>
      <c r="X1029" s="22"/>
      <c r="Y1029" s="22"/>
      <c r="Z1029" s="22"/>
      <c r="AA1029" s="22"/>
      <c r="AB1029" s="37"/>
      <c r="AD1029" s="22"/>
      <c r="AE1029" s="22"/>
      <c r="AF1029" s="22"/>
      <c r="AG1029" s="22"/>
    </row>
    <row r="1030" spans="1:33" ht="16.5" customHeight="1">
      <c r="A1030" s="22"/>
      <c r="B1030" s="22"/>
      <c r="C1030" s="22"/>
      <c r="D1030" s="22"/>
      <c r="E1030" s="22"/>
      <c r="F1030" s="22"/>
      <c r="G1030" s="22"/>
      <c r="I1030" s="22"/>
      <c r="J1030" s="22"/>
      <c r="K1030" s="22"/>
      <c r="L1030" s="22"/>
      <c r="M1030" s="22"/>
      <c r="N1030" s="22"/>
      <c r="O1030" s="22"/>
      <c r="P1030" s="22"/>
      <c r="Q1030" s="22"/>
      <c r="T1030" s="22"/>
      <c r="U1030" s="22"/>
      <c r="V1030" s="22"/>
      <c r="W1030" s="22"/>
      <c r="X1030" s="22"/>
      <c r="Y1030" s="22"/>
      <c r="Z1030" s="22"/>
      <c r="AA1030" s="22"/>
      <c r="AB1030" s="37"/>
      <c r="AD1030" s="22"/>
      <c r="AE1030" s="22"/>
      <c r="AF1030" s="22"/>
      <c r="AG1030" s="22"/>
    </row>
    <row r="1031" spans="1:33" ht="16.5" customHeight="1">
      <c r="A1031" s="22"/>
      <c r="B1031" s="22"/>
      <c r="C1031" s="22"/>
      <c r="D1031" s="22"/>
      <c r="E1031" s="22"/>
      <c r="F1031" s="22"/>
      <c r="G1031" s="22"/>
      <c r="I1031" s="22"/>
      <c r="J1031" s="22"/>
      <c r="K1031" s="22"/>
      <c r="L1031" s="22"/>
      <c r="M1031" s="22"/>
      <c r="N1031" s="22"/>
      <c r="O1031" s="22"/>
      <c r="P1031" s="22"/>
      <c r="Q1031" s="22"/>
      <c r="T1031" s="22"/>
      <c r="U1031" s="22"/>
      <c r="V1031" s="22"/>
      <c r="W1031" s="22"/>
      <c r="X1031" s="22"/>
      <c r="Y1031" s="22"/>
      <c r="Z1031" s="22"/>
      <c r="AA1031" s="22"/>
      <c r="AB1031" s="37"/>
      <c r="AD1031" s="22"/>
      <c r="AE1031" s="22"/>
      <c r="AF1031" s="22"/>
      <c r="AG1031" s="22"/>
    </row>
    <row r="1032" spans="1:33" ht="16.5" customHeight="1">
      <c r="A1032" s="22"/>
      <c r="B1032" s="22"/>
      <c r="C1032" s="22"/>
      <c r="D1032" s="22"/>
      <c r="E1032" s="22"/>
      <c r="F1032" s="22"/>
      <c r="G1032" s="22"/>
      <c r="I1032" s="22"/>
      <c r="J1032" s="22"/>
      <c r="K1032" s="22"/>
      <c r="L1032" s="22"/>
      <c r="M1032" s="22"/>
      <c r="N1032" s="22"/>
      <c r="O1032" s="22"/>
      <c r="P1032" s="22"/>
      <c r="Q1032" s="22"/>
      <c r="T1032" s="22"/>
      <c r="U1032" s="22"/>
      <c r="V1032" s="22"/>
      <c r="W1032" s="22"/>
      <c r="X1032" s="22"/>
      <c r="Y1032" s="22"/>
      <c r="Z1032" s="22"/>
      <c r="AA1032" s="22"/>
      <c r="AB1032" s="37"/>
      <c r="AD1032" s="22"/>
      <c r="AE1032" s="22"/>
      <c r="AF1032" s="22"/>
      <c r="AG1032" s="22"/>
    </row>
    <row r="1033" spans="1:33" ht="16.5" customHeight="1">
      <c r="A1033" s="22"/>
      <c r="B1033" s="22"/>
      <c r="C1033" s="22"/>
      <c r="D1033" s="22"/>
      <c r="E1033" s="22"/>
      <c r="F1033" s="22"/>
      <c r="G1033" s="22"/>
      <c r="I1033" s="22"/>
      <c r="J1033" s="22"/>
      <c r="K1033" s="22"/>
      <c r="L1033" s="22"/>
      <c r="M1033" s="22"/>
      <c r="N1033" s="22"/>
      <c r="O1033" s="22"/>
      <c r="P1033" s="22"/>
      <c r="Q1033" s="22"/>
      <c r="T1033" s="22"/>
      <c r="U1033" s="22"/>
      <c r="V1033" s="22"/>
      <c r="W1033" s="22"/>
      <c r="X1033" s="22"/>
      <c r="Y1033" s="22"/>
      <c r="Z1033" s="22"/>
      <c r="AA1033" s="22"/>
      <c r="AB1033" s="37"/>
      <c r="AD1033" s="22"/>
      <c r="AE1033" s="22"/>
      <c r="AF1033" s="22"/>
      <c r="AG1033" s="22"/>
    </row>
    <row r="1034" spans="1:33" ht="16.5" customHeight="1">
      <c r="A1034" s="22"/>
      <c r="B1034" s="22"/>
      <c r="C1034" s="22"/>
      <c r="D1034" s="22"/>
      <c r="E1034" s="22"/>
      <c r="F1034" s="22"/>
      <c r="G1034" s="22"/>
      <c r="I1034" s="22"/>
      <c r="J1034" s="22"/>
      <c r="K1034" s="22"/>
      <c r="L1034" s="22"/>
      <c r="M1034" s="22"/>
      <c r="N1034" s="22"/>
      <c r="O1034" s="22"/>
      <c r="P1034" s="22"/>
      <c r="Q1034" s="22"/>
      <c r="T1034" s="22"/>
      <c r="U1034" s="22"/>
      <c r="V1034" s="22"/>
      <c r="W1034" s="22"/>
      <c r="X1034" s="22"/>
      <c r="Y1034" s="22"/>
      <c r="Z1034" s="22"/>
      <c r="AA1034" s="22"/>
      <c r="AB1034" s="37"/>
      <c r="AD1034" s="22"/>
      <c r="AE1034" s="22"/>
      <c r="AF1034" s="22"/>
      <c r="AG1034" s="22"/>
    </row>
    <row r="1035" spans="1:33" ht="16.5" customHeight="1">
      <c r="A1035" s="22"/>
      <c r="B1035" s="22"/>
      <c r="C1035" s="22"/>
      <c r="D1035" s="22"/>
      <c r="E1035" s="22"/>
      <c r="F1035" s="22"/>
      <c r="G1035" s="22"/>
      <c r="I1035" s="22"/>
      <c r="J1035" s="22"/>
      <c r="K1035" s="22"/>
      <c r="L1035" s="22"/>
      <c r="M1035" s="22"/>
      <c r="N1035" s="22"/>
      <c r="O1035" s="22"/>
      <c r="P1035" s="22"/>
      <c r="Q1035" s="22"/>
      <c r="T1035" s="22"/>
      <c r="U1035" s="22"/>
      <c r="V1035" s="22"/>
      <c r="W1035" s="22"/>
      <c r="X1035" s="22"/>
      <c r="Y1035" s="22"/>
      <c r="Z1035" s="22"/>
      <c r="AA1035" s="22"/>
      <c r="AB1035" s="37"/>
      <c r="AD1035" s="22"/>
      <c r="AE1035" s="22"/>
      <c r="AF1035" s="22"/>
      <c r="AG1035" s="22"/>
    </row>
    <row r="1036" spans="1:33" ht="16.5" customHeight="1">
      <c r="A1036" s="22"/>
      <c r="B1036" s="22"/>
      <c r="C1036" s="22"/>
      <c r="D1036" s="22"/>
      <c r="E1036" s="22"/>
      <c r="F1036" s="22"/>
      <c r="G1036" s="22"/>
      <c r="I1036" s="22"/>
      <c r="J1036" s="22"/>
      <c r="K1036" s="22"/>
      <c r="L1036" s="22"/>
      <c r="M1036" s="22"/>
      <c r="N1036" s="22"/>
      <c r="O1036" s="22"/>
      <c r="P1036" s="22"/>
      <c r="Q1036" s="22"/>
      <c r="T1036" s="22"/>
      <c r="U1036" s="22"/>
      <c r="V1036" s="22"/>
      <c r="W1036" s="22"/>
      <c r="X1036" s="22"/>
      <c r="Y1036" s="22"/>
      <c r="Z1036" s="22"/>
      <c r="AA1036" s="22"/>
      <c r="AB1036" s="37"/>
      <c r="AD1036" s="22"/>
      <c r="AE1036" s="22"/>
      <c r="AF1036" s="22"/>
      <c r="AG1036" s="22"/>
    </row>
    <row r="1037" spans="1:33" ht="16.5" customHeight="1">
      <c r="A1037" s="22"/>
      <c r="B1037" s="22"/>
      <c r="C1037" s="22"/>
      <c r="D1037" s="22"/>
      <c r="E1037" s="22"/>
      <c r="F1037" s="22"/>
      <c r="G1037" s="22"/>
      <c r="I1037" s="22"/>
      <c r="J1037" s="22"/>
      <c r="K1037" s="22"/>
      <c r="L1037" s="22"/>
      <c r="M1037" s="22"/>
      <c r="N1037" s="22"/>
      <c r="O1037" s="22"/>
      <c r="P1037" s="22"/>
      <c r="Q1037" s="22"/>
      <c r="T1037" s="22"/>
      <c r="U1037" s="22"/>
      <c r="V1037" s="22"/>
      <c r="W1037" s="22"/>
      <c r="X1037" s="22"/>
      <c r="Y1037" s="22"/>
      <c r="Z1037" s="22"/>
      <c r="AA1037" s="22"/>
      <c r="AB1037" s="37"/>
      <c r="AD1037" s="22"/>
      <c r="AE1037" s="22"/>
      <c r="AF1037" s="22"/>
      <c r="AG1037" s="22"/>
    </row>
    <row r="1038" spans="1:33" ht="16.5" customHeight="1">
      <c r="A1038" s="22"/>
      <c r="B1038" s="22"/>
      <c r="C1038" s="22"/>
      <c r="D1038" s="22"/>
      <c r="E1038" s="22"/>
      <c r="F1038" s="22"/>
      <c r="G1038" s="22"/>
      <c r="I1038" s="22"/>
      <c r="J1038" s="22"/>
      <c r="K1038" s="22"/>
      <c r="L1038" s="22"/>
      <c r="M1038" s="22"/>
      <c r="N1038" s="22"/>
      <c r="O1038" s="22"/>
      <c r="P1038" s="22"/>
      <c r="Q1038" s="22"/>
      <c r="T1038" s="22"/>
      <c r="U1038" s="22"/>
      <c r="V1038" s="22"/>
      <c r="W1038" s="22"/>
      <c r="X1038" s="22"/>
      <c r="Y1038" s="22"/>
      <c r="Z1038" s="22"/>
      <c r="AA1038" s="22"/>
      <c r="AB1038" s="37"/>
      <c r="AD1038" s="22"/>
      <c r="AE1038" s="22"/>
      <c r="AF1038" s="22"/>
      <c r="AG1038" s="22"/>
    </row>
    <row r="1039" spans="1:33" ht="16.5" customHeight="1">
      <c r="A1039" s="22"/>
      <c r="B1039" s="22"/>
      <c r="C1039" s="22"/>
      <c r="D1039" s="22"/>
      <c r="E1039" s="22"/>
      <c r="F1039" s="22"/>
      <c r="G1039" s="22"/>
      <c r="I1039" s="22"/>
      <c r="J1039" s="22"/>
      <c r="K1039" s="22"/>
      <c r="L1039" s="22"/>
      <c r="M1039" s="22"/>
      <c r="N1039" s="22"/>
      <c r="O1039" s="22"/>
      <c r="P1039" s="22"/>
      <c r="Q1039" s="22"/>
      <c r="T1039" s="22"/>
      <c r="U1039" s="22"/>
      <c r="V1039" s="22"/>
      <c r="W1039" s="22"/>
      <c r="X1039" s="22"/>
      <c r="Y1039" s="22"/>
      <c r="Z1039" s="22"/>
      <c r="AA1039" s="22"/>
      <c r="AB1039" s="37"/>
      <c r="AD1039" s="22"/>
      <c r="AE1039" s="22"/>
      <c r="AF1039" s="22"/>
      <c r="AG1039" s="22"/>
    </row>
    <row r="1040" spans="1:33" ht="16.5" customHeight="1">
      <c r="A1040" s="22"/>
      <c r="B1040" s="22"/>
      <c r="C1040" s="22"/>
      <c r="D1040" s="22"/>
      <c r="E1040" s="22"/>
      <c r="F1040" s="22"/>
      <c r="G1040" s="22"/>
      <c r="I1040" s="22"/>
      <c r="J1040" s="22"/>
      <c r="K1040" s="22"/>
      <c r="L1040" s="22"/>
      <c r="M1040" s="22"/>
      <c r="N1040" s="22"/>
      <c r="O1040" s="22"/>
      <c r="P1040" s="22"/>
      <c r="Q1040" s="22"/>
      <c r="T1040" s="22"/>
      <c r="U1040" s="22"/>
      <c r="V1040" s="22"/>
      <c r="W1040" s="22"/>
      <c r="X1040" s="22"/>
      <c r="Y1040" s="22"/>
      <c r="Z1040" s="22"/>
      <c r="AA1040" s="22"/>
      <c r="AB1040" s="37"/>
      <c r="AD1040" s="22"/>
      <c r="AE1040" s="22"/>
      <c r="AF1040" s="22"/>
      <c r="AG1040" s="22"/>
    </row>
    <row r="1041" spans="1:33" ht="16.5" customHeight="1">
      <c r="A1041" s="22"/>
      <c r="B1041" s="22"/>
      <c r="C1041" s="22"/>
      <c r="D1041" s="22"/>
      <c r="E1041" s="22"/>
      <c r="F1041" s="22"/>
      <c r="G1041" s="22"/>
      <c r="I1041" s="22"/>
      <c r="J1041" s="22"/>
      <c r="K1041" s="22"/>
      <c r="L1041" s="22"/>
      <c r="M1041" s="22"/>
      <c r="N1041" s="22"/>
      <c r="O1041" s="22"/>
      <c r="P1041" s="22"/>
      <c r="Q1041" s="22"/>
      <c r="T1041" s="22"/>
      <c r="U1041" s="22"/>
      <c r="V1041" s="22"/>
      <c r="W1041" s="22"/>
      <c r="X1041" s="22"/>
      <c r="Y1041" s="22"/>
      <c r="Z1041" s="22"/>
      <c r="AA1041" s="22"/>
      <c r="AB1041" s="37"/>
      <c r="AD1041" s="22"/>
      <c r="AE1041" s="22"/>
      <c r="AF1041" s="22"/>
      <c r="AG1041" s="22"/>
    </row>
    <row r="1042" spans="1:33" ht="16.5" customHeight="1">
      <c r="A1042" s="22"/>
      <c r="B1042" s="22"/>
      <c r="C1042" s="22"/>
      <c r="D1042" s="22"/>
      <c r="E1042" s="22"/>
      <c r="F1042" s="22"/>
      <c r="G1042" s="22"/>
      <c r="I1042" s="22"/>
      <c r="J1042" s="22"/>
      <c r="K1042" s="22"/>
      <c r="L1042" s="22"/>
      <c r="M1042" s="22"/>
      <c r="N1042" s="22"/>
      <c r="O1042" s="22"/>
      <c r="P1042" s="22"/>
      <c r="Q1042" s="22"/>
      <c r="T1042" s="22"/>
      <c r="U1042" s="22"/>
      <c r="V1042" s="22"/>
      <c r="W1042" s="22"/>
      <c r="X1042" s="22"/>
      <c r="Y1042" s="22"/>
      <c r="Z1042" s="22"/>
      <c r="AA1042" s="22"/>
      <c r="AB1042" s="37"/>
      <c r="AD1042" s="22"/>
      <c r="AE1042" s="22"/>
      <c r="AF1042" s="22"/>
      <c r="AG1042" s="22"/>
    </row>
    <row r="1043" spans="1:33" ht="16.5" customHeight="1">
      <c r="A1043" s="22"/>
      <c r="B1043" s="22"/>
      <c r="C1043" s="22"/>
      <c r="D1043" s="22"/>
      <c r="E1043" s="22"/>
      <c r="F1043" s="22"/>
      <c r="G1043" s="22"/>
      <c r="I1043" s="22"/>
      <c r="J1043" s="22"/>
      <c r="K1043" s="22"/>
      <c r="L1043" s="22"/>
      <c r="M1043" s="22"/>
      <c r="N1043" s="22"/>
      <c r="O1043" s="22"/>
      <c r="P1043" s="22"/>
      <c r="Q1043" s="22"/>
      <c r="T1043" s="22"/>
      <c r="U1043" s="22"/>
      <c r="V1043" s="22"/>
      <c r="W1043" s="22"/>
      <c r="X1043" s="22"/>
      <c r="Y1043" s="22"/>
      <c r="Z1043" s="22"/>
      <c r="AA1043" s="22"/>
      <c r="AB1043" s="37"/>
      <c r="AD1043" s="22"/>
      <c r="AE1043" s="22"/>
      <c r="AF1043" s="22"/>
      <c r="AG1043" s="22"/>
    </row>
    <row r="1044" spans="1:33" ht="16.5" customHeight="1">
      <c r="A1044" s="22"/>
      <c r="B1044" s="22"/>
      <c r="C1044" s="22"/>
      <c r="D1044" s="22"/>
      <c r="E1044" s="22"/>
      <c r="F1044" s="22"/>
      <c r="G1044" s="22"/>
      <c r="I1044" s="22"/>
      <c r="J1044" s="22"/>
      <c r="K1044" s="22"/>
      <c r="L1044" s="22"/>
      <c r="M1044" s="22"/>
      <c r="N1044" s="22"/>
      <c r="O1044" s="22"/>
      <c r="P1044" s="22"/>
      <c r="Q1044" s="22"/>
      <c r="T1044" s="22"/>
      <c r="U1044" s="22"/>
      <c r="V1044" s="22"/>
      <c r="W1044" s="22"/>
      <c r="X1044" s="22"/>
      <c r="Y1044" s="22"/>
      <c r="Z1044" s="22"/>
      <c r="AA1044" s="22"/>
      <c r="AB1044" s="37"/>
      <c r="AD1044" s="22"/>
      <c r="AE1044" s="22"/>
      <c r="AF1044" s="22"/>
      <c r="AG1044" s="22"/>
    </row>
    <row r="1045" spans="1:33" ht="16.5" customHeight="1">
      <c r="A1045" s="22"/>
      <c r="B1045" s="22"/>
      <c r="C1045" s="22"/>
      <c r="D1045" s="22"/>
      <c r="E1045" s="22"/>
      <c r="F1045" s="22"/>
      <c r="G1045" s="22"/>
      <c r="I1045" s="22"/>
      <c r="J1045" s="22"/>
      <c r="K1045" s="22"/>
      <c r="L1045" s="22"/>
      <c r="M1045" s="22"/>
      <c r="N1045" s="22"/>
      <c r="O1045" s="22"/>
      <c r="P1045" s="22"/>
      <c r="Q1045" s="22"/>
      <c r="T1045" s="22"/>
      <c r="U1045" s="22"/>
      <c r="V1045" s="22"/>
      <c r="W1045" s="22"/>
      <c r="X1045" s="22"/>
      <c r="Y1045" s="22"/>
      <c r="Z1045" s="22"/>
      <c r="AA1045" s="22"/>
      <c r="AB1045" s="37"/>
      <c r="AD1045" s="22"/>
      <c r="AE1045" s="22"/>
      <c r="AF1045" s="22"/>
      <c r="AG1045" s="22"/>
    </row>
    <row r="1046" spans="1:33" ht="16.5" customHeight="1">
      <c r="A1046" s="22"/>
      <c r="B1046" s="22"/>
      <c r="C1046" s="22"/>
      <c r="D1046" s="22"/>
      <c r="E1046" s="22"/>
      <c r="F1046" s="22"/>
      <c r="G1046" s="22"/>
      <c r="I1046" s="22"/>
      <c r="J1046" s="22"/>
      <c r="K1046" s="22"/>
      <c r="L1046" s="22"/>
      <c r="M1046" s="22"/>
      <c r="N1046" s="22"/>
      <c r="O1046" s="22"/>
      <c r="P1046" s="22"/>
      <c r="Q1046" s="22"/>
      <c r="T1046" s="22"/>
      <c r="U1046" s="22"/>
      <c r="V1046" s="22"/>
      <c r="W1046" s="22"/>
      <c r="X1046" s="22"/>
      <c r="Y1046" s="22"/>
      <c r="Z1046" s="22"/>
      <c r="AA1046" s="22"/>
      <c r="AB1046" s="37"/>
      <c r="AD1046" s="22"/>
      <c r="AE1046" s="22"/>
      <c r="AF1046" s="22"/>
      <c r="AG1046" s="22"/>
    </row>
    <row r="1047" spans="1:33" ht="16.5" customHeight="1">
      <c r="A1047" s="22"/>
      <c r="B1047" s="22"/>
      <c r="C1047" s="22"/>
      <c r="D1047" s="22"/>
      <c r="E1047" s="22"/>
      <c r="F1047" s="22"/>
      <c r="G1047" s="22"/>
      <c r="I1047" s="22"/>
      <c r="J1047" s="22"/>
      <c r="K1047" s="22"/>
      <c r="L1047" s="22"/>
      <c r="M1047" s="22"/>
      <c r="N1047" s="22"/>
      <c r="O1047" s="22"/>
      <c r="P1047" s="22"/>
      <c r="Q1047" s="22"/>
      <c r="T1047" s="22"/>
      <c r="U1047" s="22"/>
      <c r="V1047" s="22"/>
      <c r="W1047" s="22"/>
      <c r="X1047" s="22"/>
      <c r="Y1047" s="22"/>
      <c r="Z1047" s="22"/>
      <c r="AA1047" s="22"/>
      <c r="AB1047" s="37"/>
      <c r="AD1047" s="22"/>
      <c r="AE1047" s="22"/>
      <c r="AF1047" s="22"/>
      <c r="AG1047" s="22"/>
    </row>
    <row r="1048" spans="1:33" ht="16.5" customHeight="1">
      <c r="A1048" s="22"/>
      <c r="B1048" s="22"/>
      <c r="C1048" s="22"/>
      <c r="D1048" s="22"/>
      <c r="E1048" s="22"/>
      <c r="F1048" s="22"/>
      <c r="G1048" s="22"/>
      <c r="I1048" s="22"/>
      <c r="J1048" s="22"/>
      <c r="K1048" s="22"/>
      <c r="L1048" s="22"/>
      <c r="M1048" s="22"/>
      <c r="N1048" s="22"/>
      <c r="O1048" s="22"/>
      <c r="P1048" s="22"/>
      <c r="Q1048" s="22"/>
      <c r="T1048" s="22"/>
      <c r="U1048" s="22"/>
      <c r="V1048" s="22"/>
      <c r="W1048" s="22"/>
      <c r="X1048" s="22"/>
      <c r="Y1048" s="22"/>
      <c r="Z1048" s="22"/>
      <c r="AA1048" s="22"/>
      <c r="AB1048" s="37"/>
      <c r="AD1048" s="22"/>
      <c r="AE1048" s="22"/>
      <c r="AF1048" s="22"/>
      <c r="AG1048" s="22"/>
    </row>
    <row r="1049" spans="1:33" ht="16.5" customHeight="1">
      <c r="A1049" s="22"/>
      <c r="B1049" s="22"/>
      <c r="C1049" s="22"/>
      <c r="D1049" s="22"/>
      <c r="E1049" s="22"/>
      <c r="F1049" s="22"/>
      <c r="G1049" s="22"/>
      <c r="I1049" s="22"/>
      <c r="J1049" s="22"/>
      <c r="K1049" s="22"/>
      <c r="L1049" s="22"/>
      <c r="M1049" s="22"/>
      <c r="N1049" s="22"/>
      <c r="O1049" s="22"/>
      <c r="P1049" s="22"/>
      <c r="Q1049" s="22"/>
      <c r="T1049" s="22"/>
      <c r="U1049" s="22"/>
      <c r="V1049" s="22"/>
      <c r="W1049" s="22"/>
      <c r="X1049" s="22"/>
      <c r="Y1049" s="22"/>
      <c r="Z1049" s="22"/>
      <c r="AA1049" s="22"/>
      <c r="AB1049" s="37"/>
      <c r="AD1049" s="22"/>
      <c r="AE1049" s="22"/>
      <c r="AF1049" s="22"/>
      <c r="AG1049" s="22"/>
    </row>
    <row r="1050" spans="1:33" ht="16.5" customHeight="1">
      <c r="A1050" s="22"/>
      <c r="B1050" s="22"/>
      <c r="C1050" s="22"/>
      <c r="D1050" s="22"/>
      <c r="E1050" s="22"/>
      <c r="F1050" s="22"/>
      <c r="G1050" s="22"/>
      <c r="I1050" s="22"/>
      <c r="J1050" s="22"/>
      <c r="K1050" s="22"/>
      <c r="L1050" s="22"/>
      <c r="M1050" s="22"/>
      <c r="N1050" s="22"/>
      <c r="O1050" s="22"/>
      <c r="P1050" s="22"/>
      <c r="Q1050" s="22"/>
      <c r="T1050" s="22"/>
      <c r="U1050" s="22"/>
      <c r="V1050" s="22"/>
      <c r="W1050" s="22"/>
      <c r="X1050" s="22"/>
      <c r="Y1050" s="22"/>
      <c r="Z1050" s="22"/>
      <c r="AA1050" s="22"/>
      <c r="AB1050" s="37"/>
      <c r="AD1050" s="22"/>
      <c r="AE1050" s="22"/>
      <c r="AF1050" s="22"/>
      <c r="AG1050" s="22"/>
    </row>
    <row r="1051" spans="1:33" ht="16.5" customHeight="1">
      <c r="A1051" s="22"/>
      <c r="B1051" s="22"/>
      <c r="C1051" s="22"/>
      <c r="D1051" s="22"/>
      <c r="E1051" s="22"/>
      <c r="F1051" s="22"/>
      <c r="G1051" s="22"/>
      <c r="I1051" s="22"/>
      <c r="J1051" s="22"/>
      <c r="K1051" s="22"/>
      <c r="L1051" s="22"/>
      <c r="M1051" s="22"/>
      <c r="N1051" s="22"/>
      <c r="O1051" s="22"/>
      <c r="P1051" s="22"/>
      <c r="Q1051" s="22"/>
      <c r="T1051" s="22"/>
      <c r="U1051" s="22"/>
      <c r="V1051" s="22"/>
      <c r="W1051" s="22"/>
      <c r="X1051" s="22"/>
      <c r="Y1051" s="22"/>
      <c r="Z1051" s="22"/>
      <c r="AA1051" s="22"/>
      <c r="AB1051" s="37"/>
      <c r="AD1051" s="22"/>
      <c r="AE1051" s="22"/>
      <c r="AF1051" s="22"/>
      <c r="AG1051" s="22"/>
    </row>
    <row r="1052" spans="1:33" ht="16.5" customHeight="1">
      <c r="A1052" s="22"/>
      <c r="B1052" s="22"/>
      <c r="C1052" s="22"/>
      <c r="D1052" s="22"/>
      <c r="E1052" s="22"/>
      <c r="F1052" s="22"/>
      <c r="G1052" s="22"/>
      <c r="I1052" s="22"/>
      <c r="J1052" s="22"/>
      <c r="K1052" s="22"/>
      <c r="L1052" s="22"/>
      <c r="M1052" s="22"/>
      <c r="N1052" s="22"/>
      <c r="O1052" s="22"/>
      <c r="P1052" s="22"/>
      <c r="Q1052" s="22"/>
      <c r="T1052" s="22"/>
      <c r="U1052" s="22"/>
      <c r="V1052" s="22"/>
      <c r="W1052" s="22"/>
      <c r="X1052" s="22"/>
      <c r="Y1052" s="22"/>
      <c r="Z1052" s="22"/>
      <c r="AA1052" s="22"/>
      <c r="AB1052" s="37"/>
      <c r="AD1052" s="22"/>
      <c r="AE1052" s="22"/>
      <c r="AF1052" s="22"/>
      <c r="AG1052" s="22"/>
    </row>
    <row r="1053" spans="1:33" ht="16.5" customHeight="1">
      <c r="A1053" s="22"/>
      <c r="B1053" s="22"/>
      <c r="C1053" s="22"/>
      <c r="D1053" s="22"/>
      <c r="E1053" s="22"/>
      <c r="F1053" s="22"/>
      <c r="G1053" s="22"/>
      <c r="I1053" s="22"/>
      <c r="J1053" s="22"/>
      <c r="K1053" s="22"/>
      <c r="L1053" s="22"/>
      <c r="M1053" s="22"/>
      <c r="N1053" s="22"/>
      <c r="O1053" s="22"/>
      <c r="P1053" s="22"/>
      <c r="Q1053" s="22"/>
      <c r="T1053" s="22"/>
      <c r="U1053" s="22"/>
      <c r="V1053" s="22"/>
      <c r="W1053" s="22"/>
      <c r="X1053" s="22"/>
      <c r="Y1053" s="22"/>
      <c r="Z1053" s="22"/>
      <c r="AA1053" s="22"/>
      <c r="AB1053" s="37"/>
      <c r="AD1053" s="22"/>
      <c r="AE1053" s="22"/>
      <c r="AF1053" s="22"/>
      <c r="AG1053" s="22"/>
    </row>
    <row r="1054" spans="1:33" ht="16.5" customHeight="1">
      <c r="A1054" s="22"/>
      <c r="B1054" s="22"/>
      <c r="C1054" s="22"/>
      <c r="D1054" s="22"/>
      <c r="E1054" s="22"/>
      <c r="F1054" s="22"/>
      <c r="G1054" s="22"/>
      <c r="I1054" s="22"/>
      <c r="J1054" s="22"/>
      <c r="K1054" s="22"/>
      <c r="L1054" s="22"/>
      <c r="M1054" s="22"/>
      <c r="N1054" s="22"/>
      <c r="O1054" s="22"/>
      <c r="P1054" s="22"/>
      <c r="Q1054" s="22"/>
      <c r="T1054" s="22"/>
      <c r="U1054" s="22"/>
      <c r="V1054" s="22"/>
      <c r="W1054" s="22"/>
      <c r="X1054" s="22"/>
      <c r="Y1054" s="22"/>
      <c r="Z1054" s="22"/>
      <c r="AA1054" s="22"/>
      <c r="AB1054" s="37"/>
      <c r="AD1054" s="22"/>
      <c r="AE1054" s="22"/>
      <c r="AF1054" s="22"/>
      <c r="AG1054" s="22"/>
    </row>
    <row r="1055" spans="1:33" ht="16.5" customHeight="1">
      <c r="A1055" s="22"/>
      <c r="B1055" s="22"/>
      <c r="C1055" s="22"/>
      <c r="D1055" s="22"/>
      <c r="E1055" s="22"/>
      <c r="F1055" s="22"/>
      <c r="G1055" s="22"/>
      <c r="I1055" s="22"/>
      <c r="J1055" s="22"/>
      <c r="K1055" s="22"/>
      <c r="L1055" s="22"/>
      <c r="M1055" s="22"/>
      <c r="N1055" s="22"/>
      <c r="O1055" s="22"/>
      <c r="P1055" s="22"/>
      <c r="Q1055" s="22"/>
      <c r="T1055" s="22"/>
      <c r="U1055" s="22"/>
      <c r="V1055" s="22"/>
      <c r="W1055" s="22"/>
      <c r="X1055" s="22"/>
      <c r="Y1055" s="22"/>
      <c r="Z1055" s="22"/>
      <c r="AA1055" s="22"/>
      <c r="AB1055" s="37"/>
      <c r="AD1055" s="22"/>
      <c r="AE1055" s="22"/>
      <c r="AF1055" s="22"/>
      <c r="AG1055" s="22"/>
    </row>
    <row r="1056" spans="1:33" ht="16.5" customHeight="1">
      <c r="A1056" s="22"/>
      <c r="B1056" s="22"/>
      <c r="C1056" s="22"/>
      <c r="D1056" s="22"/>
      <c r="E1056" s="22"/>
      <c r="F1056" s="22"/>
      <c r="G1056" s="22"/>
      <c r="I1056" s="22"/>
      <c r="J1056" s="22"/>
      <c r="K1056" s="22"/>
      <c r="L1056" s="22"/>
      <c r="M1056" s="22"/>
      <c r="N1056" s="22"/>
      <c r="O1056" s="22"/>
      <c r="P1056" s="22"/>
      <c r="Q1056" s="22"/>
      <c r="T1056" s="22"/>
      <c r="U1056" s="22"/>
      <c r="V1056" s="22"/>
      <c r="W1056" s="22"/>
      <c r="X1056" s="22"/>
      <c r="Y1056" s="22"/>
      <c r="Z1056" s="22"/>
      <c r="AA1056" s="22"/>
      <c r="AB1056" s="37"/>
      <c r="AD1056" s="22"/>
      <c r="AE1056" s="22"/>
      <c r="AF1056" s="22"/>
      <c r="AG1056" s="22"/>
    </row>
    <row r="1057" spans="1:33" ht="16.5" customHeight="1">
      <c r="A1057" s="22"/>
      <c r="B1057" s="22"/>
      <c r="C1057" s="22"/>
      <c r="D1057" s="22"/>
      <c r="E1057" s="22"/>
      <c r="F1057" s="22"/>
      <c r="G1057" s="22"/>
      <c r="I1057" s="22"/>
      <c r="J1057" s="22"/>
      <c r="K1057" s="22"/>
      <c r="L1057" s="22"/>
      <c r="M1057" s="22"/>
      <c r="N1057" s="22"/>
      <c r="O1057" s="22"/>
      <c r="P1057" s="22"/>
      <c r="Q1057" s="22"/>
      <c r="T1057" s="22"/>
      <c r="U1057" s="22"/>
      <c r="V1057" s="22"/>
      <c r="W1057" s="22"/>
      <c r="X1057" s="22"/>
      <c r="Y1057" s="22"/>
      <c r="Z1057" s="22"/>
      <c r="AA1057" s="22"/>
      <c r="AB1057" s="37"/>
      <c r="AD1057" s="22"/>
      <c r="AE1057" s="22"/>
      <c r="AF1057" s="22"/>
      <c r="AG1057" s="22"/>
    </row>
    <row r="1058" spans="1:33" ht="16.5" customHeight="1">
      <c r="A1058" s="22"/>
      <c r="B1058" s="22"/>
      <c r="C1058" s="22"/>
      <c r="D1058" s="22"/>
      <c r="E1058" s="22"/>
      <c r="F1058" s="22"/>
      <c r="G1058" s="22"/>
      <c r="I1058" s="22"/>
      <c r="J1058" s="22"/>
      <c r="K1058" s="22"/>
      <c r="L1058" s="22"/>
      <c r="M1058" s="22"/>
      <c r="N1058" s="22"/>
      <c r="O1058" s="22"/>
      <c r="P1058" s="22"/>
      <c r="Q1058" s="22"/>
      <c r="T1058" s="22"/>
      <c r="U1058" s="22"/>
      <c r="V1058" s="22"/>
      <c r="W1058" s="22"/>
      <c r="X1058" s="22"/>
      <c r="Y1058" s="22"/>
      <c r="Z1058" s="22"/>
      <c r="AA1058" s="22"/>
      <c r="AB1058" s="37"/>
      <c r="AD1058" s="22"/>
      <c r="AE1058" s="22"/>
      <c r="AF1058" s="22"/>
      <c r="AG1058" s="22"/>
    </row>
    <row r="1059" spans="1:33" ht="16.5" customHeight="1">
      <c r="A1059" s="22"/>
      <c r="B1059" s="22"/>
      <c r="C1059" s="22"/>
      <c r="D1059" s="22"/>
      <c r="E1059" s="22"/>
      <c r="F1059" s="22"/>
      <c r="G1059" s="22"/>
      <c r="I1059" s="22"/>
      <c r="J1059" s="22"/>
      <c r="K1059" s="22"/>
      <c r="L1059" s="22"/>
      <c r="M1059" s="22"/>
      <c r="N1059" s="22"/>
      <c r="O1059" s="22"/>
      <c r="P1059" s="22"/>
      <c r="Q1059" s="22"/>
      <c r="T1059" s="22"/>
      <c r="U1059" s="22"/>
      <c r="V1059" s="22"/>
      <c r="W1059" s="22"/>
      <c r="X1059" s="22"/>
      <c r="Y1059" s="22"/>
      <c r="Z1059" s="22"/>
      <c r="AA1059" s="22"/>
      <c r="AB1059" s="37"/>
      <c r="AD1059" s="22"/>
      <c r="AE1059" s="22"/>
      <c r="AF1059" s="22"/>
      <c r="AG1059" s="22"/>
    </row>
    <row r="1060" spans="1:33" ht="16.5" customHeight="1">
      <c r="A1060" s="22"/>
      <c r="B1060" s="22"/>
      <c r="C1060" s="22"/>
      <c r="D1060" s="22"/>
      <c r="E1060" s="22"/>
      <c r="F1060" s="22"/>
      <c r="G1060" s="22"/>
      <c r="I1060" s="22"/>
      <c r="J1060" s="22"/>
      <c r="K1060" s="22"/>
      <c r="L1060" s="22"/>
      <c r="M1060" s="22"/>
      <c r="N1060" s="22"/>
      <c r="O1060" s="22"/>
      <c r="P1060" s="22"/>
      <c r="Q1060" s="22"/>
      <c r="T1060" s="22"/>
      <c r="U1060" s="22"/>
      <c r="V1060" s="22"/>
      <c r="W1060" s="22"/>
      <c r="X1060" s="22"/>
      <c r="Y1060" s="22"/>
      <c r="Z1060" s="22"/>
      <c r="AA1060" s="22"/>
      <c r="AB1060" s="37"/>
      <c r="AD1060" s="22"/>
      <c r="AE1060" s="22"/>
      <c r="AF1060" s="22"/>
      <c r="AG1060" s="22"/>
    </row>
    <row r="1061" spans="1:33" ht="16.5" customHeight="1">
      <c r="A1061" s="22"/>
      <c r="B1061" s="22"/>
      <c r="C1061" s="22"/>
      <c r="D1061" s="22"/>
      <c r="E1061" s="22"/>
      <c r="F1061" s="22"/>
      <c r="G1061" s="22"/>
      <c r="I1061" s="22"/>
      <c r="J1061" s="22"/>
      <c r="K1061" s="22"/>
      <c r="L1061" s="22"/>
      <c r="M1061" s="22"/>
      <c r="N1061" s="22"/>
      <c r="O1061" s="22"/>
      <c r="P1061" s="22"/>
      <c r="Q1061" s="22"/>
      <c r="T1061" s="22"/>
      <c r="U1061" s="22"/>
      <c r="V1061" s="22"/>
      <c r="W1061" s="22"/>
      <c r="X1061" s="22"/>
      <c r="Y1061" s="22"/>
      <c r="Z1061" s="22"/>
      <c r="AA1061" s="22"/>
      <c r="AB1061" s="37"/>
      <c r="AD1061" s="22"/>
      <c r="AE1061" s="22"/>
      <c r="AF1061" s="22"/>
      <c r="AG1061" s="22"/>
    </row>
    <row r="1062" spans="1:33" ht="16.5" customHeight="1">
      <c r="A1062" s="22"/>
      <c r="B1062" s="22"/>
      <c r="C1062" s="22"/>
      <c r="D1062" s="22"/>
      <c r="E1062" s="22"/>
      <c r="F1062" s="22"/>
      <c r="G1062" s="22"/>
      <c r="I1062" s="22"/>
      <c r="J1062" s="22"/>
      <c r="K1062" s="22"/>
      <c r="L1062" s="22"/>
      <c r="M1062" s="22"/>
      <c r="N1062" s="22"/>
      <c r="O1062" s="22"/>
      <c r="P1062" s="22"/>
      <c r="Q1062" s="22"/>
      <c r="T1062" s="22"/>
      <c r="U1062" s="22"/>
      <c r="V1062" s="22"/>
      <c r="W1062" s="22"/>
      <c r="X1062" s="22"/>
      <c r="Y1062" s="22"/>
      <c r="Z1062" s="22"/>
      <c r="AA1062" s="22"/>
      <c r="AB1062" s="37"/>
      <c r="AD1062" s="22"/>
      <c r="AE1062" s="22"/>
      <c r="AF1062" s="22"/>
      <c r="AG1062" s="22"/>
    </row>
    <row r="1063" spans="1:33" ht="16.5" customHeight="1">
      <c r="A1063" s="22"/>
      <c r="B1063" s="22"/>
      <c r="C1063" s="22"/>
      <c r="D1063" s="22"/>
      <c r="E1063" s="22"/>
      <c r="F1063" s="22"/>
      <c r="G1063" s="22"/>
      <c r="I1063" s="22"/>
      <c r="J1063" s="22"/>
      <c r="K1063" s="22"/>
      <c r="L1063" s="22"/>
      <c r="M1063" s="22"/>
      <c r="N1063" s="22"/>
      <c r="O1063" s="22"/>
      <c r="P1063" s="22"/>
      <c r="Q1063" s="22"/>
      <c r="T1063" s="22"/>
      <c r="U1063" s="22"/>
      <c r="V1063" s="22"/>
      <c r="W1063" s="22"/>
      <c r="X1063" s="22"/>
      <c r="Y1063" s="22"/>
      <c r="Z1063" s="22"/>
      <c r="AA1063" s="22"/>
      <c r="AB1063" s="37"/>
      <c r="AD1063" s="22"/>
      <c r="AE1063" s="22"/>
      <c r="AF1063" s="22"/>
      <c r="AG1063" s="22"/>
    </row>
    <row r="1064" spans="1:33" ht="16.5" customHeight="1">
      <c r="A1064" s="22"/>
      <c r="B1064" s="22"/>
      <c r="C1064" s="22"/>
      <c r="D1064" s="22"/>
      <c r="E1064" s="22"/>
      <c r="F1064" s="22"/>
      <c r="G1064" s="22"/>
      <c r="I1064" s="22"/>
      <c r="J1064" s="22"/>
      <c r="K1064" s="22"/>
      <c r="L1064" s="22"/>
      <c r="M1064" s="22"/>
      <c r="N1064" s="22"/>
      <c r="O1064" s="22"/>
      <c r="P1064" s="22"/>
      <c r="Q1064" s="22"/>
      <c r="T1064" s="22"/>
      <c r="U1064" s="22"/>
      <c r="V1064" s="22"/>
      <c r="W1064" s="22"/>
      <c r="X1064" s="22"/>
      <c r="Y1064" s="22"/>
      <c r="Z1064" s="22"/>
      <c r="AA1064" s="22"/>
      <c r="AB1064" s="37"/>
      <c r="AD1064" s="22"/>
      <c r="AE1064" s="22"/>
      <c r="AF1064" s="22"/>
      <c r="AG1064" s="22"/>
    </row>
    <row r="1065" spans="1:33" ht="16.5" customHeight="1">
      <c r="A1065" s="22"/>
      <c r="B1065" s="22"/>
      <c r="C1065" s="22"/>
      <c r="D1065" s="22"/>
      <c r="E1065" s="22"/>
      <c r="F1065" s="22"/>
      <c r="G1065" s="22"/>
      <c r="I1065" s="22"/>
      <c r="J1065" s="22"/>
      <c r="K1065" s="22"/>
      <c r="L1065" s="22"/>
      <c r="M1065" s="22"/>
      <c r="N1065" s="22"/>
      <c r="O1065" s="22"/>
      <c r="P1065" s="22"/>
      <c r="Q1065" s="22"/>
      <c r="T1065" s="22"/>
      <c r="U1065" s="22"/>
      <c r="V1065" s="22"/>
      <c r="W1065" s="22"/>
      <c r="X1065" s="22"/>
      <c r="Y1065" s="22"/>
      <c r="Z1065" s="22"/>
      <c r="AA1065" s="22"/>
      <c r="AB1065" s="37"/>
      <c r="AD1065" s="22"/>
      <c r="AE1065" s="22"/>
      <c r="AF1065" s="22"/>
      <c r="AG1065" s="22"/>
    </row>
    <row r="1066" spans="1:33" ht="16.5" customHeight="1">
      <c r="A1066" s="22"/>
      <c r="B1066" s="22"/>
      <c r="C1066" s="22"/>
      <c r="D1066" s="22"/>
      <c r="E1066" s="22"/>
      <c r="F1066" s="22"/>
      <c r="G1066" s="22"/>
      <c r="I1066" s="22"/>
      <c r="J1066" s="22"/>
      <c r="K1066" s="22"/>
      <c r="L1066" s="22"/>
      <c r="M1066" s="22"/>
      <c r="N1066" s="22"/>
      <c r="O1066" s="22"/>
      <c r="P1066" s="22"/>
      <c r="Q1066" s="22"/>
      <c r="T1066" s="22"/>
      <c r="U1066" s="22"/>
      <c r="V1066" s="22"/>
      <c r="W1066" s="22"/>
      <c r="X1066" s="22"/>
      <c r="Y1066" s="22"/>
      <c r="Z1066" s="22"/>
      <c r="AA1066" s="22"/>
      <c r="AB1066" s="37"/>
      <c r="AD1066" s="22"/>
      <c r="AE1066" s="22"/>
      <c r="AF1066" s="22"/>
      <c r="AG1066" s="22"/>
    </row>
    <row r="1067" spans="1:33" ht="16.5" customHeight="1">
      <c r="A1067" s="22"/>
      <c r="B1067" s="22"/>
      <c r="C1067" s="22"/>
      <c r="D1067" s="22"/>
      <c r="E1067" s="22"/>
      <c r="F1067" s="22"/>
      <c r="G1067" s="22"/>
      <c r="I1067" s="22"/>
      <c r="J1067" s="22"/>
      <c r="K1067" s="22"/>
      <c r="L1067" s="22"/>
      <c r="M1067" s="22"/>
      <c r="N1067" s="22"/>
      <c r="O1067" s="22"/>
      <c r="P1067" s="22"/>
      <c r="Q1067" s="22"/>
      <c r="T1067" s="22"/>
      <c r="U1067" s="22"/>
      <c r="V1067" s="22"/>
      <c r="W1067" s="22"/>
      <c r="X1067" s="22"/>
      <c r="Y1067" s="22"/>
      <c r="Z1067" s="22"/>
      <c r="AA1067" s="22"/>
      <c r="AB1067" s="37"/>
      <c r="AD1067" s="22"/>
      <c r="AE1067" s="22"/>
      <c r="AF1067" s="22"/>
      <c r="AG1067" s="22"/>
    </row>
    <row r="1068" spans="1:33" ht="16.5" customHeight="1">
      <c r="A1068" s="22"/>
      <c r="B1068" s="22"/>
      <c r="C1068" s="22"/>
      <c r="D1068" s="22"/>
      <c r="E1068" s="22"/>
      <c r="F1068" s="22"/>
      <c r="G1068" s="22"/>
      <c r="I1068" s="22"/>
      <c r="J1068" s="22"/>
      <c r="K1068" s="22"/>
      <c r="L1068" s="22"/>
      <c r="M1068" s="22"/>
      <c r="N1068" s="22"/>
      <c r="O1068" s="22"/>
      <c r="P1068" s="22"/>
      <c r="Q1068" s="22"/>
      <c r="T1068" s="22"/>
      <c r="U1068" s="22"/>
      <c r="V1068" s="22"/>
      <c r="W1068" s="22"/>
      <c r="X1068" s="22"/>
      <c r="Y1068" s="22"/>
      <c r="Z1068" s="22"/>
      <c r="AA1068" s="22"/>
      <c r="AB1068" s="37"/>
      <c r="AD1068" s="22"/>
      <c r="AE1068" s="22"/>
      <c r="AF1068" s="22"/>
      <c r="AG1068" s="22"/>
    </row>
    <row r="1069" spans="1:33" ht="16.5" customHeight="1">
      <c r="A1069" s="22"/>
      <c r="B1069" s="22"/>
      <c r="C1069" s="22"/>
      <c r="D1069" s="22"/>
      <c r="E1069" s="22"/>
      <c r="F1069" s="22"/>
      <c r="G1069" s="22"/>
      <c r="I1069" s="22"/>
      <c r="J1069" s="22"/>
      <c r="K1069" s="22"/>
      <c r="L1069" s="22"/>
      <c r="M1069" s="22"/>
      <c r="N1069" s="22"/>
      <c r="O1069" s="22"/>
      <c r="P1069" s="22"/>
      <c r="Q1069" s="22"/>
      <c r="T1069" s="22"/>
      <c r="U1069" s="22"/>
      <c r="V1069" s="22"/>
      <c r="W1069" s="22"/>
      <c r="X1069" s="22"/>
      <c r="Y1069" s="22"/>
      <c r="Z1069" s="22"/>
      <c r="AA1069" s="22"/>
      <c r="AB1069" s="37"/>
      <c r="AD1069" s="22"/>
      <c r="AE1069" s="22"/>
      <c r="AF1069" s="22"/>
      <c r="AG1069" s="22"/>
    </row>
    <row r="1070" spans="1:33" ht="16.5" customHeight="1">
      <c r="A1070" s="22"/>
      <c r="B1070" s="22"/>
      <c r="C1070" s="22"/>
      <c r="D1070" s="22"/>
      <c r="E1070" s="22"/>
      <c r="F1070" s="22"/>
      <c r="G1070" s="22"/>
      <c r="I1070" s="22"/>
      <c r="J1070" s="22"/>
      <c r="K1070" s="22"/>
      <c r="L1070" s="22"/>
      <c r="M1070" s="22"/>
      <c r="N1070" s="22"/>
      <c r="O1070" s="22"/>
      <c r="P1070" s="22"/>
      <c r="Q1070" s="22"/>
      <c r="T1070" s="22"/>
      <c r="U1070" s="22"/>
      <c r="V1070" s="22"/>
      <c r="W1070" s="22"/>
      <c r="X1070" s="22"/>
      <c r="Y1070" s="22"/>
      <c r="Z1070" s="22"/>
      <c r="AA1070" s="22"/>
      <c r="AB1070" s="37"/>
      <c r="AD1070" s="22"/>
      <c r="AE1070" s="22"/>
      <c r="AF1070" s="22"/>
      <c r="AG1070" s="22"/>
    </row>
    <row r="1071" spans="1:33" ht="16.5" customHeight="1">
      <c r="A1071" s="22"/>
      <c r="B1071" s="22"/>
      <c r="C1071" s="22"/>
      <c r="D1071" s="22"/>
      <c r="E1071" s="22"/>
      <c r="F1071" s="22"/>
      <c r="G1071" s="22"/>
      <c r="I1071" s="22"/>
      <c r="J1071" s="22"/>
      <c r="K1071" s="22"/>
      <c r="L1071" s="22"/>
      <c r="M1071" s="22"/>
      <c r="N1071" s="22"/>
      <c r="O1071" s="22"/>
      <c r="P1071" s="22"/>
      <c r="Q1071" s="22"/>
      <c r="T1071" s="22"/>
      <c r="U1071" s="22"/>
      <c r="V1071" s="22"/>
      <c r="W1071" s="22"/>
      <c r="X1071" s="22"/>
      <c r="Y1071" s="22"/>
      <c r="Z1071" s="22"/>
      <c r="AA1071" s="22"/>
      <c r="AB1071" s="37"/>
      <c r="AD1071" s="22"/>
      <c r="AE1071" s="22"/>
      <c r="AF1071" s="22"/>
      <c r="AG1071" s="22"/>
    </row>
    <row r="1072" spans="1:33" ht="16.5" customHeight="1">
      <c r="A1072" s="22"/>
      <c r="B1072" s="22"/>
      <c r="C1072" s="22"/>
      <c r="D1072" s="22"/>
      <c r="E1072" s="22"/>
      <c r="F1072" s="22"/>
      <c r="G1072" s="22"/>
      <c r="I1072" s="22"/>
      <c r="J1072" s="22"/>
      <c r="K1072" s="22"/>
      <c r="L1072" s="22"/>
      <c r="M1072" s="22"/>
      <c r="N1072" s="22"/>
      <c r="O1072" s="22"/>
      <c r="P1072" s="22"/>
      <c r="Q1072" s="22"/>
      <c r="T1072" s="22"/>
      <c r="U1072" s="22"/>
      <c r="V1072" s="22"/>
      <c r="W1072" s="22"/>
      <c r="X1072" s="22"/>
      <c r="Y1072" s="22"/>
      <c r="Z1072" s="22"/>
      <c r="AA1072" s="22"/>
      <c r="AB1072" s="37"/>
      <c r="AD1072" s="22"/>
      <c r="AE1072" s="22"/>
      <c r="AF1072" s="22"/>
      <c r="AG1072" s="22"/>
    </row>
    <row r="1073" spans="1:33" ht="16.5" customHeight="1">
      <c r="A1073" s="22"/>
      <c r="B1073" s="22"/>
      <c r="C1073" s="22"/>
      <c r="D1073" s="22"/>
      <c r="E1073" s="22"/>
      <c r="F1073" s="22"/>
      <c r="G1073" s="22"/>
      <c r="I1073" s="22"/>
      <c r="J1073" s="22"/>
      <c r="K1073" s="22"/>
      <c r="L1073" s="22"/>
      <c r="M1073" s="22"/>
      <c r="N1073" s="22"/>
      <c r="O1073" s="22"/>
      <c r="P1073" s="22"/>
      <c r="Q1073" s="22"/>
      <c r="T1073" s="22"/>
      <c r="U1073" s="22"/>
      <c r="V1073" s="22"/>
      <c r="W1073" s="22"/>
      <c r="X1073" s="22"/>
      <c r="Y1073" s="22"/>
      <c r="Z1073" s="22"/>
      <c r="AA1073" s="22"/>
      <c r="AB1073" s="37"/>
      <c r="AD1073" s="22"/>
      <c r="AE1073" s="22"/>
      <c r="AF1073" s="22"/>
      <c r="AG1073" s="22"/>
    </row>
    <row r="1074" spans="1:33" ht="16.5" customHeight="1">
      <c r="A1074" s="22"/>
      <c r="B1074" s="22"/>
      <c r="C1074" s="22"/>
      <c r="D1074" s="22"/>
      <c r="E1074" s="22"/>
      <c r="F1074" s="22"/>
      <c r="G1074" s="22"/>
      <c r="I1074" s="22"/>
      <c r="J1074" s="22"/>
      <c r="K1074" s="22"/>
      <c r="L1074" s="22"/>
      <c r="M1074" s="22"/>
      <c r="N1074" s="22"/>
      <c r="O1074" s="22"/>
      <c r="P1074" s="22"/>
      <c r="Q1074" s="22"/>
      <c r="T1074" s="22"/>
      <c r="U1074" s="22"/>
      <c r="V1074" s="22"/>
      <c r="W1074" s="22"/>
      <c r="X1074" s="22"/>
      <c r="Y1074" s="22"/>
      <c r="Z1074" s="22"/>
      <c r="AA1074" s="22"/>
      <c r="AB1074" s="37"/>
      <c r="AD1074" s="22"/>
      <c r="AE1074" s="22"/>
      <c r="AF1074" s="22"/>
      <c r="AG1074" s="22"/>
    </row>
    <row r="1075" spans="1:33" ht="16.5" customHeight="1">
      <c r="A1075" s="22"/>
      <c r="B1075" s="22"/>
      <c r="C1075" s="22"/>
      <c r="D1075" s="22"/>
      <c r="E1075" s="22"/>
      <c r="F1075" s="22"/>
      <c r="G1075" s="22"/>
      <c r="I1075" s="22"/>
      <c r="J1075" s="22"/>
      <c r="K1075" s="22"/>
      <c r="L1075" s="22"/>
      <c r="M1075" s="22"/>
      <c r="N1075" s="22"/>
      <c r="O1075" s="22"/>
      <c r="P1075" s="22"/>
      <c r="Q1075" s="22"/>
      <c r="T1075" s="22"/>
      <c r="U1075" s="22"/>
      <c r="V1075" s="22"/>
      <c r="W1075" s="22"/>
      <c r="X1075" s="22"/>
      <c r="Y1075" s="22"/>
      <c r="Z1075" s="22"/>
      <c r="AA1075" s="22"/>
      <c r="AB1075" s="37"/>
      <c r="AD1075" s="22"/>
      <c r="AE1075" s="22"/>
      <c r="AF1075" s="22"/>
      <c r="AG1075" s="22"/>
    </row>
    <row r="1076" spans="1:33" ht="16.5" customHeight="1">
      <c r="A1076" s="22"/>
      <c r="B1076" s="22"/>
      <c r="C1076" s="22"/>
      <c r="D1076" s="22"/>
      <c r="E1076" s="22"/>
      <c r="F1076" s="22"/>
      <c r="G1076" s="22"/>
      <c r="I1076" s="22"/>
      <c r="J1076" s="22"/>
      <c r="K1076" s="22"/>
      <c r="L1076" s="22"/>
      <c r="M1076" s="22"/>
      <c r="N1076" s="22"/>
      <c r="O1076" s="22"/>
      <c r="P1076" s="22"/>
      <c r="Q1076" s="22"/>
      <c r="T1076" s="22"/>
      <c r="U1076" s="22"/>
      <c r="V1076" s="22"/>
      <c r="W1076" s="22"/>
      <c r="X1076" s="22"/>
      <c r="Y1076" s="22"/>
      <c r="Z1076" s="22"/>
      <c r="AA1076" s="22"/>
      <c r="AB1076" s="37"/>
      <c r="AD1076" s="22"/>
      <c r="AE1076" s="22"/>
      <c r="AF1076" s="22"/>
      <c r="AG1076" s="22"/>
    </row>
    <row r="1077" spans="1:33" ht="16.5" customHeight="1">
      <c r="A1077" s="22"/>
      <c r="B1077" s="22"/>
      <c r="C1077" s="22"/>
      <c r="D1077" s="22"/>
      <c r="E1077" s="22"/>
      <c r="F1077" s="22"/>
      <c r="G1077" s="22"/>
      <c r="I1077" s="22"/>
      <c r="J1077" s="22"/>
      <c r="K1077" s="22"/>
      <c r="L1077" s="22"/>
      <c r="M1077" s="22"/>
      <c r="N1077" s="22"/>
      <c r="O1077" s="22"/>
      <c r="P1077" s="22"/>
      <c r="Q1077" s="22"/>
      <c r="T1077" s="22"/>
      <c r="U1077" s="22"/>
      <c r="V1077" s="22"/>
      <c r="W1077" s="22"/>
      <c r="X1077" s="22"/>
      <c r="Y1077" s="22"/>
      <c r="Z1077" s="22"/>
      <c r="AA1077" s="22"/>
      <c r="AB1077" s="37"/>
      <c r="AD1077" s="22"/>
      <c r="AE1077" s="22"/>
      <c r="AF1077" s="22"/>
      <c r="AG1077" s="22"/>
    </row>
    <row r="1078" spans="1:33" ht="16.5" customHeight="1">
      <c r="A1078" s="22"/>
      <c r="B1078" s="22"/>
      <c r="C1078" s="22"/>
      <c r="D1078" s="22"/>
      <c r="E1078" s="22"/>
      <c r="F1078" s="22"/>
      <c r="G1078" s="22"/>
      <c r="I1078" s="22"/>
      <c r="J1078" s="22"/>
      <c r="K1078" s="22"/>
      <c r="L1078" s="22"/>
      <c r="M1078" s="22"/>
      <c r="N1078" s="22"/>
      <c r="O1078" s="22"/>
      <c r="P1078" s="22"/>
      <c r="Q1078" s="22"/>
      <c r="T1078" s="22"/>
      <c r="U1078" s="22"/>
      <c r="V1078" s="22"/>
      <c r="W1078" s="22"/>
      <c r="X1078" s="22"/>
      <c r="Y1078" s="22"/>
      <c r="Z1078" s="22"/>
      <c r="AA1078" s="22"/>
      <c r="AB1078" s="37"/>
      <c r="AD1078" s="22"/>
      <c r="AE1078" s="22"/>
      <c r="AF1078" s="22"/>
      <c r="AG1078" s="22"/>
    </row>
    <row r="1079" spans="1:33" ht="16.5" customHeight="1">
      <c r="A1079" s="22"/>
      <c r="B1079" s="22"/>
      <c r="C1079" s="22"/>
      <c r="D1079" s="22"/>
      <c r="E1079" s="22"/>
      <c r="F1079" s="22"/>
      <c r="G1079" s="22"/>
      <c r="I1079" s="22"/>
      <c r="J1079" s="22"/>
      <c r="K1079" s="22"/>
      <c r="L1079" s="22"/>
      <c r="M1079" s="22"/>
      <c r="N1079" s="22"/>
      <c r="O1079" s="22"/>
      <c r="P1079" s="22"/>
      <c r="Q1079" s="22"/>
      <c r="T1079" s="22"/>
      <c r="U1079" s="22"/>
      <c r="V1079" s="22"/>
      <c r="W1079" s="22"/>
      <c r="X1079" s="22"/>
      <c r="Y1079" s="22"/>
      <c r="Z1079" s="22"/>
      <c r="AA1079" s="22"/>
      <c r="AB1079" s="37"/>
      <c r="AD1079" s="22"/>
      <c r="AE1079" s="22"/>
      <c r="AF1079" s="22"/>
      <c r="AG1079" s="22"/>
    </row>
    <row r="1080" spans="1:33" ht="16.5" customHeight="1">
      <c r="A1080" s="22"/>
      <c r="B1080" s="22"/>
      <c r="C1080" s="22"/>
      <c r="D1080" s="22"/>
      <c r="E1080" s="22"/>
      <c r="F1080" s="22"/>
      <c r="G1080" s="22"/>
      <c r="I1080" s="22"/>
      <c r="J1080" s="22"/>
      <c r="K1080" s="22"/>
      <c r="L1080" s="22"/>
      <c r="M1080" s="22"/>
      <c r="N1080" s="22"/>
      <c r="O1080" s="22"/>
      <c r="P1080" s="22"/>
      <c r="Q1080" s="22"/>
      <c r="T1080" s="22"/>
      <c r="U1080" s="22"/>
      <c r="V1080" s="22"/>
      <c r="W1080" s="22"/>
      <c r="X1080" s="22"/>
      <c r="Y1080" s="22"/>
      <c r="Z1080" s="22"/>
      <c r="AA1080" s="22"/>
      <c r="AB1080" s="37"/>
      <c r="AD1080" s="22"/>
      <c r="AE1080" s="22"/>
      <c r="AF1080" s="22"/>
      <c r="AG1080" s="22"/>
    </row>
    <row r="1081" spans="1:33" ht="16.5" customHeight="1">
      <c r="A1081" s="22"/>
      <c r="B1081" s="22"/>
      <c r="C1081" s="22"/>
      <c r="D1081" s="22"/>
      <c r="E1081" s="22"/>
      <c r="F1081" s="22"/>
      <c r="G1081" s="22"/>
      <c r="I1081" s="22"/>
      <c r="J1081" s="22"/>
      <c r="K1081" s="22"/>
      <c r="L1081" s="22"/>
      <c r="M1081" s="22"/>
      <c r="N1081" s="22"/>
      <c r="O1081" s="22"/>
      <c r="P1081" s="22"/>
      <c r="Q1081" s="22"/>
      <c r="T1081" s="22"/>
      <c r="U1081" s="22"/>
      <c r="V1081" s="22"/>
      <c r="W1081" s="22"/>
      <c r="X1081" s="22"/>
      <c r="Y1081" s="22"/>
      <c r="Z1081" s="22"/>
      <c r="AA1081" s="22"/>
      <c r="AB1081" s="37"/>
      <c r="AD1081" s="22"/>
      <c r="AE1081" s="22"/>
      <c r="AF1081" s="22"/>
      <c r="AG1081" s="22"/>
    </row>
    <row r="1082" spans="1:33" ht="16.5" customHeight="1">
      <c r="A1082" s="22"/>
      <c r="B1082" s="22"/>
      <c r="C1082" s="22"/>
      <c r="D1082" s="22"/>
      <c r="E1082" s="22"/>
      <c r="F1082" s="22"/>
      <c r="G1082" s="22"/>
      <c r="I1082" s="22"/>
      <c r="J1082" s="22"/>
      <c r="K1082" s="22"/>
      <c r="L1082" s="22"/>
      <c r="M1082" s="22"/>
      <c r="N1082" s="22"/>
      <c r="O1082" s="22"/>
      <c r="P1082" s="22"/>
      <c r="Q1082" s="22"/>
      <c r="T1082" s="22"/>
      <c r="U1082" s="22"/>
      <c r="V1082" s="22"/>
      <c r="W1082" s="22"/>
      <c r="X1082" s="22"/>
      <c r="Y1082" s="22"/>
      <c r="Z1082" s="22"/>
      <c r="AA1082" s="22"/>
      <c r="AB1082" s="37"/>
      <c r="AD1082" s="22"/>
      <c r="AE1082" s="22"/>
      <c r="AF1082" s="22"/>
      <c r="AG1082" s="22"/>
    </row>
    <row r="1083" spans="1:33" ht="16.5" customHeight="1">
      <c r="A1083" s="22"/>
      <c r="B1083" s="22"/>
      <c r="C1083" s="22"/>
      <c r="D1083" s="22"/>
      <c r="E1083" s="22"/>
      <c r="F1083" s="22"/>
      <c r="G1083" s="22"/>
      <c r="I1083" s="22"/>
      <c r="J1083" s="22"/>
      <c r="K1083" s="22"/>
      <c r="L1083" s="22"/>
      <c r="M1083" s="22"/>
      <c r="N1083" s="22"/>
      <c r="O1083" s="22"/>
      <c r="P1083" s="22"/>
      <c r="Q1083" s="22"/>
      <c r="T1083" s="22"/>
      <c r="U1083" s="22"/>
      <c r="V1083" s="22"/>
      <c r="W1083" s="22"/>
      <c r="X1083" s="22"/>
      <c r="Y1083" s="22"/>
      <c r="Z1083" s="22"/>
      <c r="AA1083" s="22"/>
      <c r="AB1083" s="37"/>
      <c r="AD1083" s="22"/>
      <c r="AE1083" s="22"/>
      <c r="AF1083" s="22"/>
      <c r="AG1083" s="22"/>
    </row>
    <row r="1084" spans="1:33" ht="16.5" customHeight="1">
      <c r="A1084" s="22"/>
      <c r="B1084" s="22"/>
      <c r="C1084" s="22"/>
      <c r="D1084" s="22"/>
      <c r="E1084" s="22"/>
      <c r="F1084" s="22"/>
      <c r="G1084" s="22"/>
      <c r="I1084" s="22"/>
      <c r="J1084" s="22"/>
      <c r="K1084" s="22"/>
      <c r="L1084" s="22"/>
      <c r="M1084" s="22"/>
      <c r="N1084" s="22"/>
      <c r="O1084" s="22"/>
      <c r="P1084" s="22"/>
      <c r="Q1084" s="22"/>
      <c r="T1084" s="22"/>
      <c r="U1084" s="22"/>
      <c r="V1084" s="22"/>
      <c r="W1084" s="22"/>
      <c r="X1084" s="22"/>
      <c r="Y1084" s="22"/>
      <c r="Z1084" s="22"/>
      <c r="AA1084" s="22"/>
      <c r="AB1084" s="37"/>
      <c r="AD1084" s="22"/>
      <c r="AE1084" s="22"/>
      <c r="AF1084" s="22"/>
      <c r="AG1084" s="22"/>
    </row>
    <row r="1085" spans="1:33" ht="16.5" customHeight="1">
      <c r="A1085" s="22"/>
      <c r="B1085" s="22"/>
      <c r="C1085" s="22"/>
      <c r="D1085" s="22"/>
      <c r="E1085" s="22"/>
      <c r="F1085" s="22"/>
      <c r="G1085" s="22"/>
      <c r="I1085" s="22"/>
      <c r="J1085" s="22"/>
      <c r="K1085" s="22"/>
      <c r="L1085" s="22"/>
      <c r="M1085" s="22"/>
      <c r="N1085" s="22"/>
      <c r="O1085" s="22"/>
      <c r="P1085" s="22"/>
      <c r="Q1085" s="22"/>
      <c r="T1085" s="22"/>
      <c r="U1085" s="22"/>
      <c r="V1085" s="22"/>
      <c r="W1085" s="22"/>
      <c r="X1085" s="22"/>
      <c r="Y1085" s="22"/>
      <c r="Z1085" s="22"/>
      <c r="AA1085" s="22"/>
      <c r="AB1085" s="37"/>
      <c r="AD1085" s="22"/>
      <c r="AE1085" s="22"/>
      <c r="AF1085" s="22"/>
      <c r="AG1085" s="22"/>
    </row>
    <row r="1086" spans="1:33" ht="16.5" customHeight="1">
      <c r="A1086" s="22"/>
      <c r="B1086" s="22"/>
      <c r="C1086" s="22"/>
      <c r="D1086" s="22"/>
      <c r="E1086" s="22"/>
      <c r="F1086" s="22"/>
      <c r="G1086" s="22"/>
      <c r="I1086" s="22"/>
      <c r="J1086" s="22"/>
      <c r="K1086" s="22"/>
      <c r="L1086" s="22"/>
      <c r="M1086" s="22"/>
      <c r="N1086" s="22"/>
      <c r="O1086" s="22"/>
      <c r="P1086" s="22"/>
      <c r="Q1086" s="22"/>
      <c r="T1086" s="22"/>
      <c r="U1086" s="22"/>
      <c r="V1086" s="22"/>
      <c r="W1086" s="22"/>
      <c r="X1086" s="22"/>
      <c r="Y1086" s="22"/>
      <c r="Z1086" s="22"/>
      <c r="AA1086" s="22"/>
      <c r="AB1086" s="37"/>
      <c r="AD1086" s="22"/>
      <c r="AE1086" s="22"/>
      <c r="AF1086" s="22"/>
      <c r="AG1086" s="22"/>
    </row>
    <row r="1087" spans="1:33" ht="16.5" customHeight="1">
      <c r="A1087" s="22"/>
      <c r="B1087" s="22"/>
      <c r="C1087" s="22"/>
      <c r="D1087" s="22"/>
      <c r="E1087" s="22"/>
      <c r="F1087" s="22"/>
      <c r="G1087" s="22"/>
      <c r="I1087" s="22"/>
      <c r="J1087" s="22"/>
      <c r="K1087" s="22"/>
      <c r="L1087" s="22"/>
      <c r="M1087" s="22"/>
      <c r="N1087" s="22"/>
      <c r="O1087" s="22"/>
      <c r="P1087" s="22"/>
      <c r="Q1087" s="22"/>
      <c r="T1087" s="22"/>
      <c r="U1087" s="22"/>
      <c r="V1087" s="22"/>
      <c r="W1087" s="22"/>
      <c r="X1087" s="22"/>
      <c r="Y1087" s="22"/>
      <c r="Z1087" s="22"/>
      <c r="AA1087" s="22"/>
      <c r="AB1087" s="37"/>
      <c r="AD1087" s="22"/>
      <c r="AE1087" s="22"/>
      <c r="AF1087" s="22"/>
      <c r="AG1087" s="22"/>
    </row>
    <row r="1088" spans="1:33" ht="16.5" customHeight="1">
      <c r="A1088" s="22"/>
      <c r="B1088" s="22"/>
      <c r="C1088" s="22"/>
      <c r="D1088" s="22"/>
      <c r="E1088" s="22"/>
      <c r="F1088" s="22"/>
      <c r="G1088" s="22"/>
      <c r="I1088" s="22"/>
      <c r="J1088" s="22"/>
      <c r="K1088" s="22"/>
      <c r="L1088" s="22"/>
      <c r="M1088" s="22"/>
      <c r="N1088" s="22"/>
      <c r="O1088" s="22"/>
      <c r="P1088" s="22"/>
      <c r="Q1088" s="22"/>
      <c r="T1088" s="22"/>
      <c r="U1088" s="22"/>
      <c r="V1088" s="22"/>
      <c r="W1088" s="22"/>
      <c r="X1088" s="22"/>
      <c r="Y1088" s="22"/>
      <c r="Z1088" s="22"/>
      <c r="AA1088" s="22"/>
      <c r="AB1088" s="37"/>
      <c r="AD1088" s="22"/>
      <c r="AE1088" s="22"/>
      <c r="AF1088" s="22"/>
      <c r="AG1088" s="22"/>
    </row>
    <row r="1089" spans="1:33" ht="16.5" customHeight="1">
      <c r="A1089" s="22"/>
      <c r="B1089" s="22"/>
      <c r="C1089" s="22"/>
      <c r="D1089" s="22"/>
      <c r="E1089" s="22"/>
      <c r="F1089" s="22"/>
      <c r="G1089" s="22"/>
      <c r="I1089" s="22"/>
      <c r="J1089" s="22"/>
      <c r="K1089" s="22"/>
      <c r="L1089" s="22"/>
      <c r="M1089" s="22"/>
      <c r="N1089" s="22"/>
      <c r="O1089" s="22"/>
      <c r="P1089" s="22"/>
      <c r="Q1089" s="22"/>
      <c r="T1089" s="22"/>
      <c r="U1089" s="22"/>
      <c r="V1089" s="22"/>
      <c r="W1089" s="22"/>
      <c r="X1089" s="22"/>
      <c r="Y1089" s="22"/>
      <c r="Z1089" s="22"/>
      <c r="AA1089" s="22"/>
      <c r="AB1089" s="37"/>
      <c r="AD1089" s="22"/>
      <c r="AE1089" s="22"/>
      <c r="AF1089" s="22"/>
      <c r="AG1089" s="22"/>
    </row>
    <row r="1090" spans="1:33" ht="16.5" customHeight="1">
      <c r="A1090" s="22"/>
      <c r="B1090" s="22"/>
      <c r="C1090" s="22"/>
      <c r="D1090" s="22"/>
      <c r="E1090" s="22"/>
      <c r="F1090" s="22"/>
      <c r="G1090" s="22"/>
      <c r="I1090" s="22"/>
      <c r="J1090" s="22"/>
      <c r="K1090" s="22"/>
      <c r="L1090" s="22"/>
      <c r="M1090" s="22"/>
      <c r="N1090" s="22"/>
      <c r="O1090" s="22"/>
      <c r="P1090" s="22"/>
      <c r="Q1090" s="22"/>
      <c r="T1090" s="22"/>
      <c r="U1090" s="22"/>
      <c r="V1090" s="22"/>
      <c r="W1090" s="22"/>
      <c r="X1090" s="22"/>
      <c r="Y1090" s="22"/>
      <c r="Z1090" s="22"/>
      <c r="AA1090" s="22"/>
      <c r="AB1090" s="37"/>
      <c r="AD1090" s="22"/>
      <c r="AE1090" s="22"/>
      <c r="AF1090" s="22"/>
      <c r="AG1090" s="22"/>
    </row>
    <row r="1091" spans="1:33" ht="16.5" customHeight="1">
      <c r="A1091" s="22"/>
      <c r="B1091" s="22"/>
      <c r="C1091" s="22"/>
      <c r="D1091" s="22"/>
      <c r="E1091" s="22"/>
      <c r="F1091" s="22"/>
      <c r="G1091" s="22"/>
      <c r="I1091" s="22"/>
      <c r="J1091" s="22"/>
      <c r="K1091" s="22"/>
      <c r="L1091" s="22"/>
      <c r="M1091" s="22"/>
      <c r="N1091" s="22"/>
      <c r="O1091" s="22"/>
      <c r="P1091" s="22"/>
      <c r="Q1091" s="22"/>
      <c r="T1091" s="22"/>
      <c r="U1091" s="22"/>
      <c r="V1091" s="22"/>
      <c r="W1091" s="22"/>
      <c r="X1091" s="22"/>
      <c r="Y1091" s="22"/>
      <c r="Z1091" s="22"/>
      <c r="AA1091" s="22"/>
      <c r="AB1091" s="37"/>
      <c r="AD1091" s="22"/>
      <c r="AE1091" s="22"/>
      <c r="AF1091" s="22"/>
      <c r="AG1091" s="22"/>
    </row>
    <row r="1092" spans="1:33" ht="16.5" customHeight="1">
      <c r="A1092" s="22"/>
      <c r="B1092" s="22"/>
      <c r="C1092" s="22"/>
      <c r="D1092" s="22"/>
      <c r="E1092" s="22"/>
      <c r="F1092" s="22"/>
      <c r="G1092" s="22"/>
      <c r="I1092" s="22"/>
      <c r="J1092" s="22"/>
      <c r="K1092" s="22"/>
      <c r="L1092" s="22"/>
      <c r="M1092" s="22"/>
      <c r="N1092" s="22"/>
      <c r="O1092" s="22"/>
      <c r="P1092" s="22"/>
      <c r="Q1092" s="22"/>
      <c r="T1092" s="22"/>
      <c r="U1092" s="22"/>
      <c r="V1092" s="22"/>
      <c r="W1092" s="22"/>
      <c r="X1092" s="22"/>
      <c r="Y1092" s="22"/>
      <c r="Z1092" s="22"/>
      <c r="AA1092" s="22"/>
      <c r="AB1092" s="37"/>
      <c r="AD1092" s="22"/>
      <c r="AE1092" s="22"/>
      <c r="AF1092" s="22"/>
      <c r="AG1092" s="22"/>
    </row>
    <row r="1093" spans="1:33" ht="16.5" customHeight="1">
      <c r="A1093" s="22"/>
      <c r="B1093" s="22"/>
      <c r="C1093" s="22"/>
      <c r="D1093" s="22"/>
      <c r="E1093" s="22"/>
      <c r="F1093" s="22"/>
      <c r="G1093" s="22"/>
      <c r="I1093" s="22"/>
      <c r="J1093" s="22"/>
      <c r="K1093" s="22"/>
      <c r="L1093" s="22"/>
      <c r="M1093" s="22"/>
      <c r="N1093" s="22"/>
      <c r="O1093" s="22"/>
      <c r="P1093" s="22"/>
      <c r="Q1093" s="22"/>
      <c r="T1093" s="22"/>
      <c r="U1093" s="22"/>
      <c r="V1093" s="22"/>
      <c r="W1093" s="22"/>
      <c r="X1093" s="22"/>
      <c r="Y1093" s="22"/>
      <c r="Z1093" s="22"/>
      <c r="AA1093" s="22"/>
      <c r="AB1093" s="37"/>
      <c r="AD1093" s="22"/>
      <c r="AE1093" s="22"/>
      <c r="AF1093" s="22"/>
      <c r="AG1093" s="22"/>
    </row>
    <row r="1094" spans="1:33" ht="16.5" customHeight="1">
      <c r="A1094" s="22"/>
      <c r="B1094" s="22"/>
      <c r="C1094" s="22"/>
      <c r="D1094" s="22"/>
      <c r="E1094" s="22"/>
      <c r="F1094" s="22"/>
      <c r="G1094" s="22"/>
      <c r="I1094" s="22"/>
      <c r="J1094" s="22"/>
      <c r="K1094" s="22"/>
      <c r="L1094" s="22"/>
      <c r="M1094" s="22"/>
      <c r="N1094" s="22"/>
      <c r="O1094" s="22"/>
      <c r="P1094" s="22"/>
      <c r="Q1094" s="22"/>
      <c r="T1094" s="22"/>
      <c r="U1094" s="22"/>
      <c r="V1094" s="22"/>
      <c r="W1094" s="22"/>
      <c r="X1094" s="22"/>
      <c r="Y1094" s="22"/>
      <c r="Z1094" s="22"/>
      <c r="AA1094" s="22"/>
      <c r="AB1094" s="37"/>
      <c r="AD1094" s="22"/>
      <c r="AE1094" s="22"/>
      <c r="AF1094" s="22"/>
      <c r="AG1094" s="22"/>
    </row>
    <row r="1095" spans="1:33" ht="16.5" customHeight="1">
      <c r="A1095" s="22"/>
      <c r="B1095" s="22"/>
      <c r="C1095" s="22"/>
      <c r="D1095" s="22"/>
      <c r="E1095" s="22"/>
      <c r="F1095" s="22"/>
      <c r="G1095" s="22"/>
      <c r="I1095" s="22"/>
      <c r="J1095" s="22"/>
      <c r="K1095" s="22"/>
      <c r="L1095" s="22"/>
      <c r="M1095" s="22"/>
      <c r="N1095" s="22"/>
      <c r="O1095" s="22"/>
      <c r="P1095" s="22"/>
      <c r="Q1095" s="22"/>
      <c r="T1095" s="22"/>
      <c r="U1095" s="22"/>
      <c r="V1095" s="22"/>
      <c r="W1095" s="22"/>
      <c r="X1095" s="22"/>
      <c r="Y1095" s="22"/>
      <c r="Z1095" s="22"/>
      <c r="AA1095" s="22"/>
      <c r="AB1095" s="37"/>
      <c r="AD1095" s="22"/>
      <c r="AE1095" s="22"/>
      <c r="AF1095" s="22"/>
      <c r="AG1095" s="22"/>
    </row>
    <row r="1096" spans="1:33" ht="16.5" customHeight="1">
      <c r="A1096" s="22"/>
      <c r="B1096" s="22"/>
      <c r="C1096" s="22"/>
      <c r="D1096" s="22"/>
      <c r="E1096" s="22"/>
      <c r="F1096" s="22"/>
      <c r="G1096" s="22"/>
      <c r="I1096" s="22"/>
      <c r="J1096" s="22"/>
      <c r="K1096" s="22"/>
      <c r="L1096" s="22"/>
      <c r="M1096" s="22"/>
      <c r="N1096" s="22"/>
      <c r="O1096" s="22"/>
      <c r="P1096" s="22"/>
      <c r="Q1096" s="22"/>
      <c r="T1096" s="22"/>
      <c r="U1096" s="22"/>
      <c r="V1096" s="22"/>
      <c r="W1096" s="22"/>
      <c r="X1096" s="22"/>
      <c r="Y1096" s="22"/>
      <c r="Z1096" s="22"/>
      <c r="AA1096" s="22"/>
      <c r="AB1096" s="37"/>
      <c r="AD1096" s="22"/>
      <c r="AE1096" s="22"/>
      <c r="AF1096" s="22"/>
      <c r="AG1096" s="22"/>
    </row>
    <row r="1097" spans="1:33" ht="16.5" customHeight="1">
      <c r="A1097" s="22"/>
      <c r="B1097" s="22"/>
      <c r="C1097" s="22"/>
      <c r="D1097" s="22"/>
      <c r="E1097" s="22"/>
      <c r="F1097" s="22"/>
      <c r="G1097" s="22"/>
      <c r="I1097" s="22"/>
      <c r="J1097" s="22"/>
      <c r="K1097" s="22"/>
      <c r="L1097" s="22"/>
      <c r="M1097" s="22"/>
      <c r="N1097" s="22"/>
      <c r="O1097" s="22"/>
      <c r="P1097" s="22"/>
      <c r="Q1097" s="22"/>
      <c r="T1097" s="22"/>
      <c r="U1097" s="22"/>
      <c r="V1097" s="22"/>
      <c r="W1097" s="22"/>
      <c r="X1097" s="22"/>
      <c r="Y1097" s="22"/>
      <c r="Z1097" s="22"/>
      <c r="AA1097" s="22"/>
      <c r="AB1097" s="37"/>
      <c r="AD1097" s="22"/>
      <c r="AE1097" s="22"/>
      <c r="AF1097" s="22"/>
      <c r="AG1097" s="22"/>
    </row>
    <row r="1098" spans="1:33" ht="16.5" customHeight="1">
      <c r="A1098" s="22"/>
      <c r="B1098" s="22"/>
      <c r="C1098" s="22"/>
      <c r="D1098" s="22"/>
      <c r="E1098" s="22"/>
      <c r="F1098" s="22"/>
      <c r="G1098" s="22"/>
      <c r="I1098" s="22"/>
      <c r="J1098" s="22"/>
      <c r="K1098" s="22"/>
      <c r="L1098" s="22"/>
      <c r="M1098" s="22"/>
      <c r="N1098" s="22"/>
      <c r="O1098" s="22"/>
      <c r="P1098" s="22"/>
      <c r="Q1098" s="22"/>
      <c r="T1098" s="22"/>
      <c r="U1098" s="22"/>
      <c r="V1098" s="22"/>
      <c r="W1098" s="22"/>
      <c r="X1098" s="22"/>
      <c r="Y1098" s="22"/>
      <c r="Z1098" s="22"/>
      <c r="AA1098" s="22"/>
      <c r="AB1098" s="37"/>
      <c r="AD1098" s="22"/>
      <c r="AE1098" s="22"/>
      <c r="AF1098" s="22"/>
      <c r="AG1098" s="22"/>
    </row>
    <row r="1099" spans="1:33" ht="16.5" customHeight="1">
      <c r="A1099" s="22"/>
      <c r="B1099" s="22"/>
      <c r="C1099" s="22"/>
      <c r="D1099" s="22"/>
      <c r="E1099" s="22"/>
      <c r="F1099" s="22"/>
      <c r="G1099" s="22"/>
      <c r="I1099" s="22"/>
      <c r="J1099" s="22"/>
      <c r="K1099" s="22"/>
      <c r="L1099" s="22"/>
      <c r="M1099" s="22"/>
      <c r="N1099" s="22"/>
      <c r="O1099" s="22"/>
      <c r="P1099" s="22"/>
      <c r="Q1099" s="22"/>
      <c r="T1099" s="22"/>
      <c r="U1099" s="22"/>
      <c r="V1099" s="22"/>
      <c r="W1099" s="22"/>
      <c r="X1099" s="22"/>
      <c r="Y1099" s="22"/>
      <c r="Z1099" s="22"/>
      <c r="AA1099" s="22"/>
      <c r="AB1099" s="37"/>
      <c r="AD1099" s="22"/>
      <c r="AE1099" s="22"/>
      <c r="AF1099" s="22"/>
      <c r="AG1099" s="22"/>
    </row>
    <row r="1100" spans="1:33" ht="16.5" customHeight="1">
      <c r="A1100" s="22"/>
      <c r="B1100" s="22"/>
      <c r="C1100" s="22"/>
      <c r="D1100" s="22"/>
      <c r="E1100" s="22"/>
      <c r="F1100" s="22"/>
      <c r="G1100" s="22"/>
      <c r="I1100" s="22"/>
      <c r="J1100" s="22"/>
      <c r="K1100" s="22"/>
      <c r="L1100" s="22"/>
      <c r="M1100" s="22"/>
      <c r="N1100" s="22"/>
      <c r="O1100" s="22"/>
      <c r="P1100" s="22"/>
      <c r="Q1100" s="22"/>
      <c r="T1100" s="22"/>
      <c r="U1100" s="22"/>
      <c r="V1100" s="22"/>
      <c r="W1100" s="22"/>
      <c r="X1100" s="22"/>
      <c r="Y1100" s="22"/>
      <c r="Z1100" s="22"/>
      <c r="AA1100" s="22"/>
      <c r="AB1100" s="37"/>
      <c r="AD1100" s="22"/>
      <c r="AE1100" s="22"/>
      <c r="AF1100" s="22"/>
      <c r="AG1100" s="22"/>
    </row>
    <row r="1101" spans="1:33" ht="16.5" customHeight="1">
      <c r="A1101" s="22"/>
      <c r="B1101" s="22"/>
      <c r="C1101" s="22"/>
      <c r="D1101" s="22"/>
      <c r="E1101" s="22"/>
      <c r="F1101" s="22"/>
      <c r="G1101" s="22"/>
      <c r="I1101" s="22"/>
      <c r="J1101" s="22"/>
      <c r="K1101" s="22"/>
      <c r="L1101" s="22"/>
      <c r="M1101" s="22"/>
      <c r="N1101" s="22"/>
      <c r="O1101" s="22"/>
      <c r="P1101" s="22"/>
      <c r="Q1101" s="22"/>
      <c r="T1101" s="22"/>
      <c r="U1101" s="22"/>
      <c r="V1101" s="22"/>
      <c r="W1101" s="22"/>
      <c r="X1101" s="22"/>
      <c r="Y1101" s="22"/>
      <c r="Z1101" s="22"/>
      <c r="AA1101" s="22"/>
      <c r="AB1101" s="37"/>
      <c r="AD1101" s="22"/>
      <c r="AE1101" s="22"/>
      <c r="AF1101" s="22"/>
      <c r="AG1101" s="22"/>
    </row>
    <row r="1102" spans="1:33" ht="16.5" customHeight="1">
      <c r="A1102" s="22"/>
      <c r="B1102" s="22"/>
      <c r="C1102" s="22"/>
      <c r="D1102" s="22"/>
      <c r="E1102" s="22"/>
      <c r="F1102" s="22"/>
      <c r="G1102" s="22"/>
      <c r="I1102" s="22"/>
      <c r="J1102" s="22"/>
      <c r="K1102" s="22"/>
      <c r="L1102" s="22"/>
      <c r="M1102" s="22"/>
      <c r="N1102" s="22"/>
      <c r="O1102" s="22"/>
      <c r="P1102" s="22"/>
      <c r="Q1102" s="22"/>
      <c r="T1102" s="22"/>
      <c r="U1102" s="22"/>
      <c r="V1102" s="22"/>
      <c r="W1102" s="22"/>
      <c r="X1102" s="22"/>
      <c r="Y1102" s="22"/>
      <c r="Z1102" s="22"/>
      <c r="AA1102" s="22"/>
      <c r="AB1102" s="37"/>
      <c r="AD1102" s="22"/>
      <c r="AE1102" s="22"/>
      <c r="AF1102" s="22"/>
      <c r="AG1102" s="22"/>
    </row>
    <row r="1103" spans="1:33" ht="16.5" customHeight="1">
      <c r="A1103" s="22"/>
      <c r="B1103" s="22"/>
      <c r="C1103" s="22"/>
      <c r="D1103" s="22"/>
      <c r="E1103" s="22"/>
      <c r="F1103" s="22"/>
      <c r="G1103" s="22"/>
      <c r="I1103" s="22"/>
      <c r="J1103" s="22"/>
      <c r="K1103" s="22"/>
      <c r="L1103" s="22"/>
      <c r="M1103" s="22"/>
      <c r="N1103" s="22"/>
      <c r="O1103" s="22"/>
      <c r="P1103" s="22"/>
      <c r="Q1103" s="22"/>
      <c r="T1103" s="22"/>
      <c r="U1103" s="22"/>
      <c r="V1103" s="22"/>
      <c r="W1103" s="22"/>
      <c r="X1103" s="22"/>
      <c r="Y1103" s="22"/>
      <c r="Z1103" s="22"/>
      <c r="AA1103" s="22"/>
      <c r="AB1103" s="37"/>
      <c r="AD1103" s="22"/>
      <c r="AE1103" s="22"/>
      <c r="AF1103" s="22"/>
      <c r="AG1103" s="22"/>
    </row>
    <row r="1104" spans="1:33" ht="16.5" customHeight="1">
      <c r="A1104" s="22"/>
      <c r="B1104" s="22"/>
      <c r="C1104" s="22"/>
      <c r="D1104" s="22"/>
      <c r="E1104" s="22"/>
      <c r="F1104" s="22"/>
      <c r="G1104" s="22"/>
      <c r="I1104" s="22"/>
      <c r="J1104" s="22"/>
      <c r="K1104" s="22"/>
      <c r="L1104" s="22"/>
      <c r="M1104" s="22"/>
      <c r="N1104" s="22"/>
      <c r="O1104" s="22"/>
      <c r="P1104" s="22"/>
      <c r="Q1104" s="22"/>
      <c r="T1104" s="22"/>
      <c r="U1104" s="22"/>
      <c r="V1104" s="22"/>
      <c r="W1104" s="22"/>
      <c r="X1104" s="22"/>
      <c r="Y1104" s="22"/>
      <c r="Z1104" s="22"/>
      <c r="AA1104" s="22"/>
      <c r="AB1104" s="37"/>
      <c r="AD1104" s="22"/>
      <c r="AE1104" s="22"/>
      <c r="AF1104" s="22"/>
      <c r="AG1104" s="22"/>
    </row>
    <row r="1105" spans="1:33" ht="16.5" customHeight="1">
      <c r="A1105" s="22"/>
      <c r="B1105" s="22"/>
      <c r="C1105" s="22"/>
      <c r="D1105" s="22"/>
      <c r="E1105" s="22"/>
      <c r="F1105" s="22"/>
      <c r="G1105" s="22"/>
      <c r="I1105" s="22"/>
      <c r="J1105" s="22"/>
      <c r="K1105" s="22"/>
      <c r="L1105" s="22"/>
      <c r="M1105" s="22"/>
      <c r="N1105" s="22"/>
      <c r="O1105" s="22"/>
      <c r="P1105" s="22"/>
      <c r="Q1105" s="22"/>
      <c r="T1105" s="22"/>
      <c r="U1105" s="22"/>
      <c r="V1105" s="22"/>
      <c r="W1105" s="22"/>
      <c r="X1105" s="22"/>
      <c r="Y1105" s="22"/>
      <c r="Z1105" s="22"/>
      <c r="AA1105" s="22"/>
      <c r="AB1105" s="37"/>
      <c r="AD1105" s="22"/>
      <c r="AE1105" s="22"/>
      <c r="AF1105" s="22"/>
      <c r="AG1105" s="22"/>
    </row>
    <row r="1106" spans="1:33" ht="16.5" customHeight="1">
      <c r="A1106" s="22"/>
      <c r="B1106" s="22"/>
      <c r="C1106" s="22"/>
      <c r="D1106" s="22"/>
      <c r="E1106" s="22"/>
      <c r="F1106" s="22"/>
      <c r="G1106" s="22"/>
      <c r="I1106" s="22"/>
      <c r="J1106" s="22"/>
      <c r="K1106" s="22"/>
      <c r="L1106" s="22"/>
      <c r="M1106" s="22"/>
      <c r="N1106" s="22"/>
      <c r="O1106" s="22"/>
      <c r="P1106" s="22"/>
      <c r="Q1106" s="22"/>
      <c r="T1106" s="22"/>
      <c r="U1106" s="22"/>
      <c r="V1106" s="22"/>
      <c r="W1106" s="22"/>
      <c r="X1106" s="22"/>
      <c r="Y1106" s="22"/>
      <c r="Z1106" s="22"/>
      <c r="AA1106" s="22"/>
      <c r="AB1106" s="37"/>
      <c r="AD1106" s="22"/>
      <c r="AE1106" s="22"/>
      <c r="AF1106" s="22"/>
      <c r="AG1106" s="22"/>
    </row>
    <row r="1107" spans="1:33" ht="16.5" customHeight="1">
      <c r="A1107" s="22"/>
      <c r="B1107" s="22"/>
      <c r="C1107" s="22"/>
      <c r="D1107" s="22"/>
      <c r="E1107" s="22"/>
      <c r="F1107" s="22"/>
      <c r="G1107" s="22"/>
      <c r="I1107" s="22"/>
      <c r="J1107" s="22"/>
      <c r="K1107" s="22"/>
      <c r="L1107" s="22"/>
      <c r="M1107" s="22"/>
      <c r="N1107" s="22"/>
      <c r="O1107" s="22"/>
      <c r="P1107" s="22"/>
      <c r="Q1107" s="22"/>
      <c r="T1107" s="22"/>
      <c r="U1107" s="22"/>
      <c r="V1107" s="22"/>
      <c r="W1107" s="22"/>
      <c r="X1107" s="22"/>
      <c r="Y1107" s="22"/>
      <c r="Z1107" s="22"/>
      <c r="AA1107" s="22"/>
      <c r="AB1107" s="37"/>
      <c r="AD1107" s="22"/>
      <c r="AE1107" s="22"/>
      <c r="AF1107" s="22"/>
      <c r="AG1107" s="22"/>
    </row>
    <row r="1108" spans="1:33" ht="16.5" customHeight="1">
      <c r="A1108" s="22"/>
      <c r="B1108" s="22"/>
      <c r="C1108" s="22"/>
      <c r="D1108" s="22"/>
      <c r="E1108" s="22"/>
      <c r="F1108" s="22"/>
      <c r="G1108" s="22"/>
      <c r="I1108" s="22"/>
      <c r="J1108" s="22"/>
      <c r="K1108" s="22"/>
      <c r="L1108" s="22"/>
      <c r="M1108" s="22"/>
      <c r="N1108" s="22"/>
      <c r="O1108" s="22"/>
      <c r="P1108" s="22"/>
      <c r="Q1108" s="22"/>
      <c r="T1108" s="22"/>
      <c r="U1108" s="22"/>
      <c r="V1108" s="22"/>
      <c r="W1108" s="22"/>
      <c r="X1108" s="22"/>
      <c r="Y1108" s="22"/>
      <c r="Z1108" s="22"/>
      <c r="AA1108" s="22"/>
      <c r="AB1108" s="37"/>
      <c r="AD1108" s="22"/>
      <c r="AE1108" s="22"/>
      <c r="AF1108" s="22"/>
      <c r="AG1108" s="22"/>
    </row>
    <row r="1109" spans="1:33" ht="16.5" customHeight="1">
      <c r="A1109" s="22"/>
      <c r="B1109" s="22"/>
      <c r="C1109" s="22"/>
      <c r="D1109" s="22"/>
      <c r="E1109" s="22"/>
      <c r="F1109" s="22"/>
      <c r="G1109" s="22"/>
      <c r="I1109" s="22"/>
      <c r="J1109" s="22"/>
      <c r="K1109" s="22"/>
      <c r="L1109" s="22"/>
      <c r="M1109" s="22"/>
      <c r="N1109" s="22"/>
      <c r="O1109" s="22"/>
      <c r="P1109" s="22"/>
      <c r="Q1109" s="22"/>
      <c r="T1109" s="22"/>
      <c r="U1109" s="22"/>
      <c r="V1109" s="22"/>
      <c r="W1109" s="22"/>
      <c r="X1109" s="22"/>
      <c r="Y1109" s="22"/>
      <c r="Z1109" s="22"/>
      <c r="AA1109" s="22"/>
      <c r="AB1109" s="37"/>
      <c r="AD1109" s="22"/>
      <c r="AE1109" s="22"/>
      <c r="AF1109" s="22"/>
      <c r="AG1109" s="22"/>
    </row>
    <row r="1110" spans="1:33" ht="16.5" customHeight="1">
      <c r="A1110" s="22"/>
      <c r="B1110" s="22"/>
      <c r="C1110" s="22"/>
      <c r="D1110" s="22"/>
      <c r="E1110" s="22"/>
      <c r="F1110" s="22"/>
      <c r="G1110" s="22"/>
      <c r="I1110" s="22"/>
      <c r="J1110" s="22"/>
      <c r="K1110" s="22"/>
      <c r="L1110" s="22"/>
      <c r="M1110" s="22"/>
      <c r="N1110" s="22"/>
      <c r="O1110" s="22"/>
      <c r="P1110" s="22"/>
      <c r="Q1110" s="22"/>
      <c r="T1110" s="22"/>
      <c r="U1110" s="22"/>
      <c r="V1110" s="22"/>
      <c r="W1110" s="22"/>
      <c r="X1110" s="22"/>
      <c r="Y1110" s="22"/>
      <c r="Z1110" s="22"/>
      <c r="AA1110" s="22"/>
      <c r="AB1110" s="37"/>
      <c r="AD1110" s="22"/>
      <c r="AE1110" s="22"/>
      <c r="AF1110" s="22"/>
      <c r="AG1110" s="22"/>
    </row>
    <row r="1111" spans="1:33" ht="16.5" customHeight="1">
      <c r="A1111" s="22"/>
      <c r="B1111" s="22"/>
      <c r="C1111" s="22"/>
      <c r="D1111" s="22"/>
      <c r="E1111" s="22"/>
      <c r="F1111" s="22"/>
      <c r="G1111" s="22"/>
      <c r="I1111" s="22"/>
      <c r="J1111" s="22"/>
      <c r="K1111" s="22"/>
      <c r="L1111" s="22"/>
      <c r="M1111" s="22"/>
      <c r="N1111" s="22"/>
      <c r="O1111" s="22"/>
      <c r="P1111" s="22"/>
      <c r="Q1111" s="22"/>
      <c r="T1111" s="22"/>
      <c r="U1111" s="22"/>
      <c r="V1111" s="22"/>
      <c r="W1111" s="22"/>
      <c r="X1111" s="22"/>
      <c r="Y1111" s="22"/>
      <c r="Z1111" s="22"/>
      <c r="AA1111" s="22"/>
      <c r="AB1111" s="37"/>
      <c r="AD1111" s="22"/>
      <c r="AE1111" s="22"/>
      <c r="AF1111" s="22"/>
      <c r="AG1111" s="22"/>
    </row>
    <row r="1112" spans="1:33" ht="16.5" customHeight="1">
      <c r="A1112" s="22"/>
      <c r="B1112" s="22"/>
      <c r="C1112" s="22"/>
      <c r="D1112" s="22"/>
      <c r="E1112" s="22"/>
      <c r="F1112" s="22"/>
      <c r="G1112" s="22"/>
      <c r="I1112" s="22"/>
      <c r="J1112" s="22"/>
      <c r="K1112" s="22"/>
      <c r="L1112" s="22"/>
      <c r="M1112" s="22"/>
      <c r="N1112" s="22"/>
      <c r="O1112" s="22"/>
      <c r="P1112" s="22"/>
      <c r="Q1112" s="22"/>
      <c r="T1112" s="22"/>
      <c r="U1112" s="22"/>
      <c r="V1112" s="22"/>
      <c r="W1112" s="22"/>
      <c r="X1112" s="22"/>
      <c r="Y1112" s="22"/>
      <c r="Z1112" s="22"/>
      <c r="AA1112" s="22"/>
      <c r="AB1112" s="37"/>
      <c r="AD1112" s="22"/>
      <c r="AE1112" s="22"/>
      <c r="AF1112" s="22"/>
      <c r="AG1112" s="22"/>
    </row>
    <row r="1113" spans="1:33" ht="16.5" customHeight="1">
      <c r="A1113" s="22"/>
      <c r="B1113" s="22"/>
      <c r="C1113" s="22"/>
      <c r="D1113" s="22"/>
      <c r="E1113" s="22"/>
      <c r="F1113" s="22"/>
      <c r="G1113" s="22"/>
      <c r="I1113" s="22"/>
      <c r="J1113" s="22"/>
      <c r="K1113" s="22"/>
      <c r="L1113" s="22"/>
      <c r="M1113" s="22"/>
      <c r="N1113" s="22"/>
      <c r="O1113" s="22"/>
      <c r="P1113" s="22"/>
      <c r="Q1113" s="22"/>
      <c r="T1113" s="22"/>
      <c r="U1113" s="22"/>
      <c r="V1113" s="22"/>
      <c r="W1113" s="22"/>
      <c r="X1113" s="22"/>
      <c r="Y1113" s="22"/>
      <c r="Z1113" s="22"/>
      <c r="AA1113" s="22"/>
      <c r="AB1113" s="37"/>
      <c r="AD1113" s="22"/>
      <c r="AE1113" s="22"/>
      <c r="AF1113" s="22"/>
      <c r="AG1113" s="22"/>
    </row>
    <row r="1114" spans="1:33" ht="16.5" customHeight="1">
      <c r="A1114" s="22"/>
      <c r="B1114" s="22"/>
      <c r="C1114" s="22"/>
      <c r="D1114" s="22"/>
      <c r="E1114" s="22"/>
      <c r="F1114" s="22"/>
      <c r="G1114" s="22"/>
      <c r="I1114" s="22"/>
      <c r="J1114" s="22"/>
      <c r="K1114" s="22"/>
      <c r="L1114" s="22"/>
      <c r="M1114" s="22"/>
      <c r="N1114" s="22"/>
      <c r="O1114" s="22"/>
      <c r="P1114" s="22"/>
      <c r="Q1114" s="22"/>
      <c r="T1114" s="22"/>
      <c r="U1114" s="22"/>
      <c r="V1114" s="22"/>
      <c r="W1114" s="22"/>
      <c r="X1114" s="22"/>
      <c r="Y1114" s="22"/>
      <c r="Z1114" s="22"/>
      <c r="AA1114" s="22"/>
      <c r="AB1114" s="37"/>
      <c r="AD1114" s="22"/>
      <c r="AE1114" s="22"/>
      <c r="AF1114" s="22"/>
      <c r="AG1114" s="22"/>
    </row>
    <row r="1115" spans="1:33" ht="16.5" customHeight="1">
      <c r="A1115" s="22"/>
      <c r="B1115" s="22"/>
      <c r="C1115" s="22"/>
      <c r="D1115" s="22"/>
      <c r="E1115" s="22"/>
      <c r="F1115" s="22"/>
      <c r="G1115" s="22"/>
      <c r="I1115" s="22"/>
      <c r="J1115" s="22"/>
      <c r="K1115" s="22"/>
      <c r="L1115" s="22"/>
      <c r="M1115" s="22"/>
      <c r="N1115" s="22"/>
      <c r="O1115" s="22"/>
      <c r="P1115" s="22"/>
      <c r="Q1115" s="22"/>
      <c r="T1115" s="22"/>
      <c r="U1115" s="22"/>
      <c r="V1115" s="22"/>
      <c r="W1115" s="22"/>
      <c r="X1115" s="22"/>
      <c r="Y1115" s="22"/>
      <c r="Z1115" s="22"/>
      <c r="AA1115" s="22"/>
      <c r="AB1115" s="37"/>
      <c r="AD1115" s="22"/>
      <c r="AE1115" s="22"/>
      <c r="AF1115" s="22"/>
      <c r="AG1115" s="22"/>
    </row>
    <row r="1116" spans="1:33" ht="16.5" customHeight="1">
      <c r="A1116" s="22"/>
      <c r="B1116" s="22"/>
      <c r="C1116" s="22"/>
      <c r="D1116" s="22"/>
      <c r="E1116" s="22"/>
      <c r="F1116" s="22"/>
      <c r="G1116" s="22"/>
      <c r="I1116" s="22"/>
      <c r="J1116" s="22"/>
      <c r="K1116" s="22"/>
      <c r="L1116" s="22"/>
      <c r="M1116" s="22"/>
      <c r="N1116" s="22"/>
      <c r="O1116" s="22"/>
      <c r="P1116" s="22"/>
      <c r="Q1116" s="22"/>
      <c r="T1116" s="22"/>
      <c r="U1116" s="22"/>
      <c r="V1116" s="22"/>
      <c r="W1116" s="22"/>
      <c r="X1116" s="22"/>
      <c r="Y1116" s="22"/>
      <c r="Z1116" s="22"/>
      <c r="AA1116" s="22"/>
      <c r="AB1116" s="37"/>
      <c r="AD1116" s="22"/>
      <c r="AE1116" s="22"/>
      <c r="AF1116" s="22"/>
      <c r="AG1116" s="22"/>
    </row>
    <row r="1117" spans="1:33" ht="16.5" customHeight="1">
      <c r="A1117" s="22"/>
      <c r="B1117" s="22"/>
      <c r="C1117" s="22"/>
      <c r="D1117" s="22"/>
      <c r="E1117" s="22"/>
      <c r="F1117" s="22"/>
      <c r="G1117" s="22"/>
      <c r="I1117" s="22"/>
      <c r="J1117" s="22"/>
      <c r="K1117" s="22"/>
      <c r="L1117" s="22"/>
      <c r="M1117" s="22"/>
      <c r="N1117" s="22"/>
      <c r="O1117" s="22"/>
      <c r="P1117" s="22"/>
      <c r="Q1117" s="22"/>
      <c r="T1117" s="22"/>
      <c r="U1117" s="22"/>
      <c r="V1117" s="22"/>
      <c r="W1117" s="22"/>
      <c r="X1117" s="22"/>
      <c r="Y1117" s="22"/>
      <c r="Z1117" s="22"/>
      <c r="AA1117" s="22"/>
      <c r="AB1117" s="37"/>
      <c r="AD1117" s="22"/>
      <c r="AE1117" s="22"/>
      <c r="AF1117" s="22"/>
      <c r="AG1117" s="22"/>
    </row>
    <row r="1118" spans="1:33" ht="16.5" customHeight="1">
      <c r="A1118" s="22"/>
      <c r="B1118" s="22"/>
      <c r="C1118" s="22"/>
      <c r="D1118" s="22"/>
      <c r="E1118" s="22"/>
      <c r="F1118" s="22"/>
      <c r="G1118" s="22"/>
      <c r="I1118" s="22"/>
      <c r="J1118" s="22"/>
      <c r="K1118" s="22"/>
      <c r="L1118" s="22"/>
      <c r="M1118" s="22"/>
      <c r="N1118" s="22"/>
      <c r="O1118" s="22"/>
      <c r="P1118" s="22"/>
      <c r="Q1118" s="22"/>
      <c r="T1118" s="22"/>
      <c r="U1118" s="22"/>
      <c r="V1118" s="22"/>
      <c r="W1118" s="22"/>
      <c r="X1118" s="22"/>
      <c r="Y1118" s="22"/>
      <c r="Z1118" s="22"/>
      <c r="AA1118" s="22"/>
      <c r="AB1118" s="37"/>
      <c r="AD1118" s="22"/>
      <c r="AE1118" s="22"/>
      <c r="AF1118" s="22"/>
      <c r="AG1118" s="22"/>
    </row>
    <row r="1119" spans="1:33" ht="16.5" customHeight="1">
      <c r="A1119" s="22"/>
      <c r="B1119" s="22"/>
      <c r="C1119" s="22"/>
      <c r="D1119" s="22"/>
      <c r="E1119" s="22"/>
      <c r="F1119" s="22"/>
      <c r="G1119" s="22"/>
      <c r="I1119" s="22"/>
      <c r="J1119" s="22"/>
      <c r="K1119" s="22"/>
      <c r="L1119" s="22"/>
      <c r="M1119" s="22"/>
      <c r="N1119" s="22"/>
      <c r="O1119" s="22"/>
      <c r="P1119" s="22"/>
      <c r="Q1119" s="22"/>
      <c r="T1119" s="22"/>
      <c r="U1119" s="22"/>
      <c r="V1119" s="22"/>
      <c r="W1119" s="22"/>
      <c r="X1119" s="22"/>
      <c r="Y1119" s="22"/>
      <c r="Z1119" s="22"/>
      <c r="AA1119" s="22"/>
      <c r="AB1119" s="37"/>
      <c r="AD1119" s="22"/>
      <c r="AE1119" s="22"/>
      <c r="AF1119" s="22"/>
      <c r="AG1119" s="22"/>
    </row>
    <row r="1120" spans="1:33" ht="16.5" customHeight="1">
      <c r="A1120" s="22"/>
      <c r="B1120" s="22"/>
      <c r="C1120" s="22"/>
      <c r="D1120" s="22"/>
      <c r="E1120" s="22"/>
      <c r="F1120" s="22"/>
      <c r="G1120" s="22"/>
      <c r="I1120" s="22"/>
      <c r="J1120" s="22"/>
      <c r="K1120" s="22"/>
      <c r="L1120" s="22"/>
      <c r="M1120" s="22"/>
      <c r="N1120" s="22"/>
      <c r="O1120" s="22"/>
      <c r="P1120" s="22"/>
      <c r="Q1120" s="22"/>
      <c r="T1120" s="22"/>
      <c r="U1120" s="22"/>
      <c r="V1120" s="22"/>
      <c r="W1120" s="22"/>
      <c r="X1120" s="22"/>
      <c r="Y1120" s="22"/>
      <c r="Z1120" s="22"/>
      <c r="AA1120" s="22"/>
      <c r="AB1120" s="37"/>
      <c r="AD1120" s="22"/>
      <c r="AE1120" s="22"/>
      <c r="AF1120" s="22"/>
      <c r="AG1120" s="22"/>
    </row>
    <row r="1121" spans="1:33" ht="16.5" customHeight="1">
      <c r="A1121" s="22"/>
      <c r="B1121" s="22"/>
      <c r="C1121" s="22"/>
      <c r="D1121" s="22"/>
      <c r="E1121" s="22"/>
      <c r="F1121" s="22"/>
      <c r="G1121" s="22"/>
      <c r="I1121" s="22"/>
      <c r="J1121" s="22"/>
      <c r="K1121" s="22"/>
      <c r="L1121" s="22"/>
      <c r="M1121" s="22"/>
      <c r="N1121" s="22"/>
      <c r="O1121" s="22"/>
      <c r="P1121" s="22"/>
      <c r="Q1121" s="22"/>
      <c r="T1121" s="22"/>
      <c r="U1121" s="22"/>
      <c r="V1121" s="22"/>
      <c r="W1121" s="22"/>
      <c r="X1121" s="22"/>
      <c r="Y1121" s="22"/>
      <c r="Z1121" s="22"/>
      <c r="AA1121" s="22"/>
      <c r="AB1121" s="37"/>
      <c r="AD1121" s="22"/>
      <c r="AE1121" s="22"/>
      <c r="AF1121" s="22"/>
      <c r="AG1121" s="22"/>
    </row>
    <row r="1122" spans="1:33" ht="16.5" customHeight="1">
      <c r="A1122" s="22"/>
      <c r="B1122" s="22"/>
      <c r="C1122" s="22"/>
      <c r="D1122" s="22"/>
      <c r="E1122" s="22"/>
      <c r="F1122" s="22"/>
      <c r="G1122" s="22"/>
      <c r="I1122" s="22"/>
      <c r="J1122" s="22"/>
      <c r="K1122" s="22"/>
      <c r="L1122" s="22"/>
      <c r="M1122" s="22"/>
      <c r="N1122" s="22"/>
      <c r="O1122" s="22"/>
      <c r="P1122" s="22"/>
      <c r="Q1122" s="22"/>
      <c r="T1122" s="22"/>
      <c r="U1122" s="22"/>
      <c r="V1122" s="22"/>
      <c r="W1122" s="22"/>
      <c r="X1122" s="22"/>
      <c r="Y1122" s="22"/>
      <c r="Z1122" s="22"/>
      <c r="AA1122" s="22"/>
      <c r="AB1122" s="37"/>
      <c r="AD1122" s="22"/>
      <c r="AE1122" s="22"/>
      <c r="AF1122" s="22"/>
      <c r="AG1122" s="22"/>
    </row>
    <row r="1123" spans="1:33" ht="16.5" customHeight="1">
      <c r="A1123" s="22"/>
      <c r="B1123" s="22"/>
      <c r="C1123" s="22"/>
      <c r="D1123" s="22"/>
      <c r="E1123" s="22"/>
      <c r="F1123" s="22"/>
      <c r="G1123" s="22"/>
      <c r="I1123" s="22"/>
      <c r="J1123" s="22"/>
      <c r="K1123" s="22"/>
      <c r="L1123" s="22"/>
      <c r="M1123" s="22"/>
      <c r="N1123" s="22"/>
      <c r="O1123" s="22"/>
      <c r="P1123" s="22"/>
      <c r="Q1123" s="22"/>
      <c r="T1123" s="22"/>
      <c r="U1123" s="22"/>
      <c r="V1123" s="22"/>
      <c r="W1123" s="22"/>
      <c r="X1123" s="22"/>
      <c r="Y1123" s="22"/>
      <c r="Z1123" s="22"/>
      <c r="AA1123" s="22"/>
      <c r="AB1123" s="37"/>
      <c r="AD1123" s="22"/>
      <c r="AE1123" s="22"/>
      <c r="AF1123" s="22"/>
      <c r="AG1123" s="22"/>
    </row>
    <row r="1124" spans="1:33" ht="16.5" customHeight="1">
      <c r="A1124" s="22"/>
      <c r="B1124" s="22"/>
      <c r="C1124" s="22"/>
      <c r="D1124" s="22"/>
      <c r="E1124" s="22"/>
      <c r="F1124" s="22"/>
      <c r="G1124" s="22"/>
      <c r="I1124" s="22"/>
      <c r="J1124" s="22"/>
      <c r="K1124" s="22"/>
      <c r="L1124" s="22"/>
      <c r="M1124" s="22"/>
      <c r="N1124" s="22"/>
      <c r="O1124" s="22"/>
      <c r="P1124" s="22"/>
      <c r="Q1124" s="22"/>
      <c r="T1124" s="22"/>
      <c r="U1124" s="22"/>
      <c r="V1124" s="22"/>
      <c r="W1124" s="22"/>
      <c r="X1124" s="22"/>
      <c r="Y1124" s="22"/>
      <c r="Z1124" s="22"/>
      <c r="AA1124" s="22"/>
      <c r="AB1124" s="37"/>
      <c r="AD1124" s="22"/>
      <c r="AE1124" s="22"/>
      <c r="AF1124" s="22"/>
      <c r="AG1124" s="22"/>
    </row>
    <row r="1125" spans="1:33" ht="16.5" customHeight="1">
      <c r="A1125" s="22"/>
      <c r="B1125" s="22"/>
      <c r="C1125" s="22"/>
      <c r="D1125" s="22"/>
      <c r="E1125" s="22"/>
      <c r="F1125" s="22"/>
      <c r="G1125" s="22"/>
      <c r="I1125" s="22"/>
      <c r="J1125" s="22"/>
      <c r="K1125" s="22"/>
      <c r="L1125" s="22"/>
      <c r="M1125" s="22"/>
      <c r="N1125" s="22"/>
      <c r="O1125" s="22"/>
      <c r="P1125" s="22"/>
      <c r="Q1125" s="22"/>
      <c r="T1125" s="22"/>
      <c r="U1125" s="22"/>
      <c r="V1125" s="22"/>
      <c r="W1125" s="22"/>
      <c r="X1125" s="22"/>
      <c r="Y1125" s="22"/>
      <c r="Z1125" s="22"/>
      <c r="AA1125" s="22"/>
      <c r="AB1125" s="37"/>
      <c r="AD1125" s="22"/>
      <c r="AE1125" s="22"/>
      <c r="AF1125" s="22"/>
      <c r="AG1125" s="22"/>
    </row>
    <row r="1126" spans="1:33" ht="16.5" customHeight="1">
      <c r="A1126" s="22"/>
      <c r="B1126" s="22"/>
      <c r="C1126" s="22"/>
      <c r="D1126" s="22"/>
      <c r="E1126" s="22"/>
      <c r="F1126" s="22"/>
      <c r="G1126" s="22"/>
      <c r="I1126" s="22"/>
      <c r="J1126" s="22"/>
      <c r="K1126" s="22"/>
      <c r="L1126" s="22"/>
      <c r="M1126" s="22"/>
      <c r="N1126" s="22"/>
      <c r="O1126" s="22"/>
      <c r="P1126" s="22"/>
      <c r="Q1126" s="22"/>
      <c r="T1126" s="22"/>
      <c r="U1126" s="22"/>
      <c r="V1126" s="22"/>
      <c r="W1126" s="22"/>
      <c r="X1126" s="22"/>
      <c r="Y1126" s="22"/>
      <c r="Z1126" s="22"/>
      <c r="AA1126" s="22"/>
      <c r="AB1126" s="37"/>
      <c r="AD1126" s="22"/>
      <c r="AE1126" s="22"/>
      <c r="AF1126" s="22"/>
      <c r="AG1126" s="22"/>
    </row>
    <row r="1127" spans="1:33" ht="16.5" customHeight="1">
      <c r="A1127" s="22"/>
      <c r="B1127" s="22"/>
      <c r="C1127" s="22"/>
      <c r="D1127" s="22"/>
      <c r="E1127" s="22"/>
      <c r="F1127" s="22"/>
      <c r="G1127" s="22"/>
      <c r="I1127" s="22"/>
      <c r="J1127" s="22"/>
      <c r="K1127" s="22"/>
      <c r="L1127" s="22"/>
      <c r="M1127" s="22"/>
      <c r="N1127" s="22"/>
      <c r="O1127" s="22"/>
      <c r="P1127" s="22"/>
      <c r="Q1127" s="22"/>
      <c r="T1127" s="22"/>
      <c r="U1127" s="22"/>
      <c r="V1127" s="22"/>
      <c r="W1127" s="22"/>
      <c r="X1127" s="22"/>
      <c r="Y1127" s="22"/>
      <c r="Z1127" s="22"/>
      <c r="AA1127" s="22"/>
      <c r="AB1127" s="37"/>
      <c r="AD1127" s="22"/>
      <c r="AE1127" s="22"/>
      <c r="AF1127" s="22"/>
      <c r="AG1127" s="22"/>
    </row>
    <row r="1128" spans="1:33" ht="16.5" customHeight="1">
      <c r="A1128" s="22"/>
      <c r="B1128" s="22"/>
      <c r="C1128" s="22"/>
      <c r="D1128" s="22"/>
      <c r="E1128" s="22"/>
      <c r="F1128" s="22"/>
      <c r="G1128" s="22"/>
      <c r="I1128" s="22"/>
      <c r="J1128" s="22"/>
      <c r="K1128" s="22"/>
      <c r="L1128" s="22"/>
      <c r="M1128" s="22"/>
      <c r="N1128" s="22"/>
      <c r="O1128" s="22"/>
      <c r="P1128" s="22"/>
      <c r="Q1128" s="22"/>
      <c r="T1128" s="22"/>
      <c r="U1128" s="22"/>
      <c r="V1128" s="22"/>
      <c r="W1128" s="22"/>
      <c r="X1128" s="22"/>
      <c r="Y1128" s="22"/>
      <c r="Z1128" s="22"/>
      <c r="AA1128" s="22"/>
      <c r="AB1128" s="37"/>
      <c r="AD1128" s="22"/>
      <c r="AE1128" s="22"/>
      <c r="AF1128" s="22"/>
      <c r="AG1128" s="22"/>
    </row>
    <row r="1129" spans="1:33" ht="16.5" customHeight="1">
      <c r="A1129" s="22"/>
      <c r="B1129" s="22"/>
      <c r="C1129" s="22"/>
      <c r="D1129" s="22"/>
      <c r="E1129" s="22"/>
      <c r="F1129" s="22"/>
      <c r="G1129" s="22"/>
      <c r="I1129" s="22"/>
      <c r="J1129" s="22"/>
      <c r="K1129" s="22"/>
      <c r="L1129" s="22"/>
      <c r="M1129" s="22"/>
      <c r="N1129" s="22"/>
      <c r="O1129" s="22"/>
      <c r="P1129" s="22"/>
      <c r="Q1129" s="22"/>
      <c r="T1129" s="22"/>
      <c r="U1129" s="22"/>
      <c r="V1129" s="22"/>
      <c r="W1129" s="22"/>
      <c r="X1129" s="22"/>
      <c r="Y1129" s="22"/>
      <c r="Z1129" s="22"/>
      <c r="AA1129" s="22"/>
      <c r="AB1129" s="37"/>
      <c r="AD1129" s="22"/>
      <c r="AE1129" s="22"/>
      <c r="AF1129" s="22"/>
      <c r="AG1129" s="22"/>
    </row>
    <row r="1130" spans="1:33" ht="16.5" customHeight="1">
      <c r="A1130" s="22"/>
      <c r="B1130" s="22"/>
      <c r="C1130" s="22"/>
      <c r="D1130" s="22"/>
      <c r="E1130" s="22"/>
      <c r="F1130" s="22"/>
      <c r="G1130" s="22"/>
      <c r="I1130" s="22"/>
      <c r="J1130" s="22"/>
      <c r="K1130" s="22"/>
      <c r="L1130" s="22"/>
      <c r="M1130" s="22"/>
      <c r="N1130" s="22"/>
      <c r="O1130" s="22"/>
      <c r="P1130" s="22"/>
      <c r="Q1130" s="22"/>
      <c r="T1130" s="22"/>
      <c r="U1130" s="22"/>
      <c r="V1130" s="22"/>
      <c r="W1130" s="22"/>
      <c r="X1130" s="22"/>
      <c r="Y1130" s="22"/>
      <c r="Z1130" s="22"/>
      <c r="AA1130" s="22"/>
      <c r="AB1130" s="37"/>
      <c r="AD1130" s="22"/>
      <c r="AE1130" s="22"/>
      <c r="AF1130" s="22"/>
      <c r="AG1130" s="22"/>
    </row>
    <row r="1131" spans="1:33" ht="16.5" customHeight="1">
      <c r="A1131" s="22"/>
      <c r="B1131" s="22"/>
      <c r="C1131" s="22"/>
      <c r="D1131" s="22"/>
      <c r="E1131" s="22"/>
      <c r="F1131" s="22"/>
      <c r="G1131" s="22"/>
      <c r="I1131" s="22"/>
      <c r="J1131" s="22"/>
      <c r="K1131" s="22"/>
      <c r="L1131" s="22"/>
      <c r="M1131" s="22"/>
      <c r="N1131" s="22"/>
      <c r="O1131" s="22"/>
      <c r="P1131" s="22"/>
      <c r="Q1131" s="22"/>
      <c r="T1131" s="22"/>
      <c r="U1131" s="22"/>
      <c r="V1131" s="22"/>
      <c r="W1131" s="22"/>
      <c r="X1131" s="22"/>
      <c r="Y1131" s="22"/>
      <c r="Z1131" s="22"/>
      <c r="AA1131" s="22"/>
      <c r="AB1131" s="37"/>
      <c r="AD1131" s="22"/>
      <c r="AE1131" s="22"/>
      <c r="AF1131" s="22"/>
      <c r="AG1131" s="22"/>
    </row>
    <row r="1132" spans="1:33" ht="16.5" customHeight="1">
      <c r="A1132" s="22"/>
      <c r="B1132" s="22"/>
      <c r="C1132" s="22"/>
      <c r="D1132" s="22"/>
      <c r="E1132" s="22"/>
      <c r="F1132" s="22"/>
      <c r="G1132" s="22"/>
      <c r="I1132" s="22"/>
      <c r="J1132" s="22"/>
      <c r="K1132" s="22"/>
      <c r="L1132" s="22"/>
      <c r="M1132" s="22"/>
      <c r="N1132" s="22"/>
      <c r="O1132" s="22"/>
      <c r="P1132" s="22"/>
      <c r="Q1132" s="22"/>
      <c r="T1132" s="22"/>
      <c r="U1132" s="22"/>
      <c r="V1132" s="22"/>
      <c r="W1132" s="22"/>
      <c r="X1132" s="22"/>
      <c r="Y1132" s="22"/>
      <c r="Z1132" s="22"/>
      <c r="AA1132" s="22"/>
      <c r="AB1132" s="37"/>
      <c r="AD1132" s="22"/>
      <c r="AE1132" s="22"/>
      <c r="AF1132" s="22"/>
      <c r="AG1132" s="22"/>
    </row>
    <row r="1133" spans="1:33" ht="16.5" customHeight="1">
      <c r="A1133" s="22"/>
      <c r="B1133" s="22"/>
      <c r="C1133" s="22"/>
      <c r="D1133" s="22"/>
      <c r="E1133" s="22"/>
      <c r="F1133" s="22"/>
      <c r="G1133" s="22"/>
      <c r="I1133" s="22"/>
      <c r="J1133" s="22"/>
      <c r="K1133" s="22"/>
      <c r="L1133" s="22"/>
      <c r="M1133" s="22"/>
      <c r="N1133" s="22"/>
      <c r="O1133" s="22"/>
      <c r="P1133" s="22"/>
      <c r="Q1133" s="22"/>
      <c r="T1133" s="22"/>
      <c r="U1133" s="22"/>
      <c r="V1133" s="22"/>
      <c r="W1133" s="22"/>
      <c r="X1133" s="22"/>
      <c r="Y1133" s="22"/>
      <c r="Z1133" s="22"/>
      <c r="AA1133" s="22"/>
      <c r="AB1133" s="37"/>
      <c r="AD1133" s="22"/>
      <c r="AE1133" s="22"/>
      <c r="AF1133" s="22"/>
      <c r="AG1133" s="22"/>
    </row>
    <row r="1134" spans="1:33" ht="16.5" customHeight="1">
      <c r="A1134" s="22"/>
      <c r="B1134" s="22"/>
      <c r="C1134" s="22"/>
      <c r="D1134" s="22"/>
      <c r="E1134" s="22"/>
      <c r="F1134" s="22"/>
      <c r="G1134" s="22"/>
      <c r="I1134" s="22"/>
      <c r="J1134" s="22"/>
      <c r="K1134" s="22"/>
      <c r="L1134" s="22"/>
      <c r="M1134" s="22"/>
      <c r="N1134" s="22"/>
      <c r="O1134" s="22"/>
      <c r="P1134" s="22"/>
      <c r="Q1134" s="22"/>
      <c r="T1134" s="22"/>
      <c r="U1134" s="22"/>
      <c r="V1134" s="22"/>
      <c r="W1134" s="22"/>
      <c r="X1134" s="22"/>
      <c r="Y1134" s="22"/>
      <c r="Z1134" s="22"/>
      <c r="AA1134" s="22"/>
      <c r="AB1134" s="37"/>
      <c r="AD1134" s="22"/>
      <c r="AE1134" s="22"/>
      <c r="AF1134" s="22"/>
      <c r="AG1134" s="22"/>
    </row>
    <row r="1135" spans="1:33" ht="16.5" customHeight="1">
      <c r="A1135" s="22"/>
      <c r="B1135" s="22"/>
      <c r="C1135" s="22"/>
      <c r="D1135" s="22"/>
      <c r="E1135" s="22"/>
      <c r="F1135" s="22"/>
      <c r="G1135" s="22"/>
      <c r="I1135" s="22"/>
      <c r="J1135" s="22"/>
      <c r="K1135" s="22"/>
      <c r="L1135" s="22"/>
      <c r="M1135" s="22"/>
      <c r="N1135" s="22"/>
      <c r="O1135" s="22"/>
      <c r="P1135" s="22"/>
      <c r="Q1135" s="22"/>
      <c r="T1135" s="22"/>
      <c r="U1135" s="22"/>
      <c r="V1135" s="22"/>
      <c r="W1135" s="22"/>
      <c r="X1135" s="22"/>
      <c r="Y1135" s="22"/>
      <c r="Z1135" s="22"/>
      <c r="AA1135" s="22"/>
      <c r="AB1135" s="37"/>
      <c r="AD1135" s="22"/>
      <c r="AE1135" s="22"/>
      <c r="AF1135" s="22"/>
      <c r="AG1135" s="22"/>
    </row>
    <row r="1136" spans="1:33" ht="16.5" customHeight="1">
      <c r="A1136" s="22"/>
      <c r="B1136" s="22"/>
      <c r="C1136" s="22"/>
      <c r="D1136" s="22"/>
      <c r="E1136" s="22"/>
      <c r="F1136" s="22"/>
      <c r="G1136" s="22"/>
      <c r="I1136" s="22"/>
      <c r="J1136" s="22"/>
      <c r="K1136" s="22"/>
      <c r="L1136" s="22"/>
      <c r="M1136" s="22"/>
      <c r="N1136" s="22"/>
      <c r="O1136" s="22"/>
      <c r="P1136" s="22"/>
      <c r="Q1136" s="22"/>
      <c r="T1136" s="22"/>
      <c r="U1136" s="22"/>
      <c r="V1136" s="22"/>
      <c r="W1136" s="22"/>
      <c r="X1136" s="22"/>
      <c r="Y1136" s="22"/>
      <c r="Z1136" s="22"/>
      <c r="AA1136" s="22"/>
      <c r="AB1136" s="37"/>
      <c r="AD1136" s="22"/>
      <c r="AE1136" s="22"/>
      <c r="AF1136" s="22"/>
      <c r="AG1136" s="22"/>
    </row>
    <row r="1137" spans="1:33" ht="16.5" customHeight="1">
      <c r="A1137" s="22"/>
      <c r="B1137" s="22"/>
      <c r="C1137" s="22"/>
      <c r="D1137" s="22"/>
      <c r="E1137" s="22"/>
      <c r="F1137" s="22"/>
      <c r="G1137" s="22"/>
      <c r="I1137" s="22"/>
      <c r="J1137" s="22"/>
      <c r="K1137" s="22"/>
      <c r="L1137" s="22"/>
      <c r="M1137" s="22"/>
      <c r="N1137" s="22"/>
      <c r="O1137" s="22"/>
      <c r="P1137" s="22"/>
      <c r="Q1137" s="22"/>
      <c r="T1137" s="22"/>
      <c r="U1137" s="22"/>
      <c r="V1137" s="22"/>
      <c r="W1137" s="22"/>
      <c r="X1137" s="22"/>
      <c r="Y1137" s="22"/>
      <c r="Z1137" s="22"/>
      <c r="AA1137" s="22"/>
      <c r="AB1137" s="37"/>
      <c r="AD1137" s="22"/>
      <c r="AE1137" s="22"/>
      <c r="AF1137" s="22"/>
      <c r="AG1137" s="22"/>
    </row>
    <row r="1138" spans="1:33" ht="16.5" customHeight="1">
      <c r="A1138" s="22"/>
      <c r="B1138" s="22"/>
      <c r="C1138" s="22"/>
      <c r="D1138" s="22"/>
      <c r="E1138" s="22"/>
      <c r="F1138" s="22"/>
      <c r="G1138" s="22"/>
      <c r="I1138" s="22"/>
      <c r="J1138" s="22"/>
      <c r="K1138" s="22"/>
      <c r="L1138" s="22"/>
      <c r="M1138" s="22"/>
      <c r="N1138" s="22"/>
      <c r="O1138" s="22"/>
      <c r="P1138" s="22"/>
      <c r="Q1138" s="22"/>
      <c r="T1138" s="22"/>
      <c r="U1138" s="22"/>
      <c r="V1138" s="22"/>
      <c r="W1138" s="22"/>
      <c r="X1138" s="22"/>
      <c r="Y1138" s="22"/>
      <c r="Z1138" s="22"/>
      <c r="AA1138" s="22"/>
      <c r="AB1138" s="37"/>
      <c r="AD1138" s="22"/>
      <c r="AE1138" s="22"/>
      <c r="AF1138" s="22"/>
      <c r="AG1138" s="22"/>
    </row>
    <row r="1139" spans="1:33" ht="16.5" customHeight="1">
      <c r="A1139" s="22"/>
      <c r="B1139" s="22"/>
      <c r="C1139" s="22"/>
      <c r="D1139" s="22"/>
      <c r="E1139" s="22"/>
      <c r="F1139" s="22"/>
      <c r="G1139" s="22"/>
      <c r="I1139" s="22"/>
      <c r="J1139" s="22"/>
      <c r="K1139" s="22"/>
      <c r="L1139" s="22"/>
      <c r="M1139" s="22"/>
      <c r="N1139" s="22"/>
      <c r="O1139" s="22"/>
      <c r="P1139" s="22"/>
      <c r="Q1139" s="22"/>
      <c r="T1139" s="22"/>
      <c r="U1139" s="22"/>
      <c r="V1139" s="22"/>
      <c r="W1139" s="22"/>
      <c r="X1139" s="22"/>
      <c r="Y1139" s="22"/>
      <c r="Z1139" s="22"/>
      <c r="AA1139" s="22"/>
      <c r="AB1139" s="37"/>
      <c r="AD1139" s="22"/>
      <c r="AE1139" s="22"/>
      <c r="AF1139" s="22"/>
      <c r="AG1139" s="22"/>
    </row>
    <row r="1140" spans="1:33" ht="16.5" customHeight="1">
      <c r="A1140" s="22"/>
      <c r="B1140" s="22"/>
      <c r="C1140" s="22"/>
      <c r="D1140" s="22"/>
      <c r="E1140" s="22"/>
      <c r="F1140" s="22"/>
      <c r="G1140" s="22"/>
      <c r="I1140" s="22"/>
      <c r="J1140" s="22"/>
      <c r="K1140" s="22"/>
      <c r="L1140" s="22"/>
      <c r="M1140" s="22"/>
      <c r="N1140" s="22"/>
      <c r="O1140" s="22"/>
      <c r="P1140" s="22"/>
      <c r="Q1140" s="22"/>
      <c r="T1140" s="22"/>
      <c r="U1140" s="22"/>
      <c r="V1140" s="22"/>
      <c r="W1140" s="22"/>
      <c r="X1140" s="22"/>
      <c r="Y1140" s="22"/>
      <c r="Z1140" s="22"/>
      <c r="AA1140" s="22"/>
      <c r="AB1140" s="37"/>
      <c r="AD1140" s="22"/>
      <c r="AE1140" s="22"/>
      <c r="AF1140" s="22"/>
      <c r="AG1140" s="22"/>
    </row>
    <row r="1141" spans="1:33" ht="16.5" customHeight="1">
      <c r="A1141" s="22"/>
      <c r="B1141" s="22"/>
      <c r="C1141" s="22"/>
      <c r="D1141" s="22"/>
      <c r="E1141" s="22"/>
      <c r="F1141" s="22"/>
      <c r="G1141" s="22"/>
      <c r="I1141" s="22"/>
      <c r="J1141" s="22"/>
      <c r="K1141" s="22"/>
      <c r="L1141" s="22"/>
      <c r="M1141" s="22"/>
      <c r="N1141" s="22"/>
      <c r="O1141" s="22"/>
      <c r="P1141" s="22"/>
      <c r="Q1141" s="22"/>
      <c r="T1141" s="22"/>
      <c r="U1141" s="22"/>
      <c r="V1141" s="22"/>
      <c r="W1141" s="22"/>
      <c r="X1141" s="22"/>
      <c r="Y1141" s="22"/>
      <c r="Z1141" s="22"/>
      <c r="AA1141" s="22"/>
      <c r="AB1141" s="37"/>
      <c r="AD1141" s="22"/>
      <c r="AE1141" s="22"/>
      <c r="AF1141" s="22"/>
      <c r="AG1141" s="22"/>
    </row>
    <row r="1142" spans="1:33" ht="16.5" customHeight="1">
      <c r="A1142" s="22"/>
      <c r="B1142" s="22"/>
      <c r="C1142" s="22"/>
      <c r="D1142" s="22"/>
      <c r="E1142" s="22"/>
      <c r="F1142" s="22"/>
      <c r="G1142" s="22"/>
      <c r="I1142" s="22"/>
      <c r="J1142" s="22"/>
      <c r="K1142" s="22"/>
      <c r="L1142" s="22"/>
      <c r="M1142" s="22"/>
      <c r="N1142" s="22"/>
      <c r="O1142" s="22"/>
      <c r="P1142" s="22"/>
      <c r="Q1142" s="22"/>
      <c r="T1142" s="22"/>
      <c r="U1142" s="22"/>
      <c r="V1142" s="22"/>
      <c r="W1142" s="22"/>
      <c r="X1142" s="22"/>
      <c r="Y1142" s="22"/>
      <c r="Z1142" s="22"/>
      <c r="AA1142" s="22"/>
      <c r="AB1142" s="37"/>
      <c r="AD1142" s="22"/>
      <c r="AE1142" s="22"/>
      <c r="AF1142" s="22"/>
      <c r="AG1142" s="22"/>
    </row>
    <row r="1143" spans="1:33" ht="16.5" customHeight="1">
      <c r="A1143" s="22"/>
      <c r="B1143" s="22"/>
      <c r="C1143" s="22"/>
      <c r="D1143" s="22"/>
      <c r="E1143" s="22"/>
      <c r="F1143" s="22"/>
      <c r="G1143" s="22"/>
      <c r="I1143" s="22"/>
      <c r="J1143" s="22"/>
      <c r="K1143" s="22"/>
      <c r="L1143" s="22"/>
      <c r="M1143" s="22"/>
      <c r="N1143" s="22"/>
      <c r="O1143" s="22"/>
      <c r="P1143" s="22"/>
      <c r="Q1143" s="22"/>
      <c r="T1143" s="22"/>
      <c r="U1143" s="22"/>
      <c r="V1143" s="22"/>
      <c r="W1143" s="22"/>
      <c r="X1143" s="22"/>
      <c r="Y1143" s="22"/>
      <c r="Z1143" s="22"/>
      <c r="AA1143" s="22"/>
      <c r="AB1143" s="37"/>
      <c r="AD1143" s="22"/>
      <c r="AE1143" s="22"/>
      <c r="AF1143" s="22"/>
      <c r="AG1143" s="22"/>
    </row>
    <row r="1144" spans="1:33" ht="16.5" customHeight="1">
      <c r="A1144" s="22"/>
      <c r="B1144" s="22"/>
      <c r="C1144" s="22"/>
      <c r="D1144" s="22"/>
      <c r="E1144" s="22"/>
      <c r="F1144" s="22"/>
      <c r="G1144" s="22"/>
      <c r="I1144" s="22"/>
      <c r="J1144" s="22"/>
      <c r="K1144" s="22"/>
      <c r="L1144" s="22"/>
      <c r="M1144" s="22"/>
      <c r="N1144" s="22"/>
      <c r="O1144" s="22"/>
      <c r="P1144" s="22"/>
      <c r="Q1144" s="22"/>
      <c r="T1144" s="22"/>
      <c r="U1144" s="22"/>
      <c r="V1144" s="22"/>
      <c r="W1144" s="22"/>
      <c r="X1144" s="22"/>
      <c r="Y1144" s="22"/>
      <c r="Z1144" s="22"/>
      <c r="AA1144" s="22"/>
      <c r="AB1144" s="37"/>
      <c r="AD1144" s="22"/>
      <c r="AE1144" s="22"/>
      <c r="AF1144" s="22"/>
      <c r="AG1144" s="22"/>
    </row>
    <row r="1145" spans="1:33" ht="16.5" customHeight="1">
      <c r="A1145" s="22"/>
      <c r="B1145" s="22"/>
      <c r="C1145" s="22"/>
      <c r="D1145" s="22"/>
      <c r="E1145" s="22"/>
      <c r="F1145" s="22"/>
      <c r="G1145" s="22"/>
      <c r="I1145" s="22"/>
      <c r="J1145" s="22"/>
      <c r="K1145" s="22"/>
      <c r="L1145" s="22"/>
      <c r="M1145" s="22"/>
      <c r="N1145" s="22"/>
      <c r="O1145" s="22"/>
      <c r="P1145" s="22"/>
      <c r="Q1145" s="22"/>
      <c r="T1145" s="22"/>
      <c r="U1145" s="22"/>
      <c r="V1145" s="22"/>
      <c r="W1145" s="22"/>
      <c r="X1145" s="22"/>
      <c r="Y1145" s="22"/>
      <c r="Z1145" s="22"/>
      <c r="AA1145" s="22"/>
      <c r="AB1145" s="37"/>
      <c r="AD1145" s="22"/>
      <c r="AE1145" s="22"/>
      <c r="AF1145" s="22"/>
      <c r="AG1145" s="22"/>
    </row>
    <row r="1146" spans="1:33" ht="16.5" customHeight="1">
      <c r="A1146" s="22"/>
      <c r="B1146" s="22"/>
      <c r="C1146" s="22"/>
      <c r="D1146" s="22"/>
      <c r="E1146" s="22"/>
      <c r="F1146" s="22"/>
      <c r="G1146" s="22"/>
      <c r="I1146" s="22"/>
      <c r="J1146" s="22"/>
      <c r="K1146" s="22"/>
      <c r="L1146" s="22"/>
      <c r="M1146" s="22"/>
      <c r="N1146" s="22"/>
      <c r="O1146" s="22"/>
      <c r="P1146" s="22"/>
      <c r="Q1146" s="22"/>
      <c r="T1146" s="22"/>
      <c r="U1146" s="22"/>
      <c r="V1146" s="22"/>
      <c r="W1146" s="22"/>
      <c r="X1146" s="22"/>
      <c r="Y1146" s="22"/>
      <c r="Z1146" s="22"/>
      <c r="AA1146" s="22"/>
      <c r="AB1146" s="37"/>
      <c r="AD1146" s="22"/>
      <c r="AE1146" s="22"/>
      <c r="AF1146" s="22"/>
      <c r="AG1146" s="22"/>
    </row>
    <row r="1147" spans="1:33" ht="16.5" customHeight="1">
      <c r="A1147" s="22"/>
      <c r="B1147" s="22"/>
      <c r="C1147" s="22"/>
      <c r="D1147" s="22"/>
      <c r="E1147" s="22"/>
      <c r="F1147" s="22"/>
      <c r="G1147" s="22"/>
      <c r="I1147" s="22"/>
      <c r="J1147" s="22"/>
      <c r="K1147" s="22"/>
      <c r="L1147" s="22"/>
      <c r="M1147" s="22"/>
      <c r="N1147" s="22"/>
      <c r="O1147" s="22"/>
      <c r="P1147" s="22"/>
      <c r="Q1147" s="22"/>
      <c r="T1147" s="22"/>
      <c r="U1147" s="22"/>
      <c r="V1147" s="22"/>
      <c r="W1147" s="22"/>
      <c r="X1147" s="22"/>
      <c r="Y1147" s="22"/>
      <c r="Z1147" s="22"/>
      <c r="AA1147" s="22"/>
      <c r="AB1147" s="37"/>
      <c r="AD1147" s="22"/>
      <c r="AE1147" s="22"/>
      <c r="AF1147" s="22"/>
      <c r="AG1147" s="22"/>
    </row>
    <row r="1148" spans="1:33" ht="16.5" customHeight="1">
      <c r="A1148" s="22"/>
      <c r="B1148" s="22"/>
      <c r="C1148" s="22"/>
      <c r="D1148" s="22"/>
      <c r="E1148" s="22"/>
      <c r="F1148" s="22"/>
      <c r="G1148" s="22"/>
      <c r="I1148" s="22"/>
      <c r="J1148" s="22"/>
      <c r="K1148" s="22"/>
      <c r="L1148" s="22"/>
      <c r="M1148" s="22"/>
      <c r="N1148" s="22"/>
      <c r="O1148" s="22"/>
      <c r="P1148" s="22"/>
      <c r="Q1148" s="22"/>
      <c r="T1148" s="22"/>
      <c r="U1148" s="22"/>
      <c r="V1148" s="22"/>
      <c r="W1148" s="22"/>
      <c r="X1148" s="22"/>
      <c r="Y1148" s="22"/>
      <c r="Z1148" s="22"/>
      <c r="AA1148" s="22"/>
      <c r="AB1148" s="37"/>
      <c r="AD1148" s="22"/>
      <c r="AE1148" s="22"/>
      <c r="AF1148" s="22"/>
      <c r="AG1148" s="22"/>
    </row>
    <row r="1149" spans="1:33" ht="16.5" customHeight="1">
      <c r="A1149" s="22"/>
      <c r="B1149" s="22"/>
      <c r="C1149" s="22"/>
      <c r="D1149" s="22"/>
      <c r="E1149" s="22"/>
      <c r="F1149" s="22"/>
      <c r="G1149" s="22"/>
      <c r="I1149" s="22"/>
      <c r="J1149" s="22"/>
      <c r="K1149" s="22"/>
      <c r="L1149" s="22"/>
      <c r="M1149" s="22"/>
      <c r="N1149" s="22"/>
      <c r="O1149" s="22"/>
      <c r="P1149" s="22"/>
      <c r="Q1149" s="22"/>
      <c r="T1149" s="22"/>
      <c r="U1149" s="22"/>
      <c r="V1149" s="22"/>
      <c r="W1149" s="22"/>
      <c r="X1149" s="22"/>
      <c r="Y1149" s="22"/>
      <c r="Z1149" s="22"/>
      <c r="AA1149" s="22"/>
      <c r="AB1149" s="37"/>
      <c r="AD1149" s="22"/>
      <c r="AE1149" s="22"/>
      <c r="AF1149" s="22"/>
      <c r="AG1149" s="22"/>
    </row>
    <row r="1150" spans="1:33" ht="16.5" customHeight="1">
      <c r="A1150" s="22"/>
      <c r="B1150" s="22"/>
      <c r="C1150" s="22"/>
      <c r="D1150" s="22"/>
      <c r="E1150" s="22"/>
      <c r="F1150" s="22"/>
      <c r="G1150" s="22"/>
      <c r="I1150" s="22"/>
      <c r="J1150" s="22"/>
      <c r="K1150" s="22"/>
      <c r="L1150" s="22"/>
      <c r="M1150" s="22"/>
      <c r="N1150" s="22"/>
      <c r="O1150" s="22"/>
      <c r="P1150" s="22"/>
      <c r="Q1150" s="22"/>
      <c r="T1150" s="22"/>
      <c r="U1150" s="22"/>
      <c r="V1150" s="22"/>
      <c r="W1150" s="22"/>
      <c r="X1150" s="22"/>
      <c r="Y1150" s="22"/>
      <c r="Z1150" s="22"/>
      <c r="AA1150" s="22"/>
      <c r="AB1150" s="37"/>
      <c r="AD1150" s="22"/>
      <c r="AE1150" s="22"/>
      <c r="AF1150" s="22"/>
      <c r="AG1150" s="22"/>
    </row>
    <row r="1151" spans="1:33" ht="16.5" customHeight="1">
      <c r="A1151" s="22"/>
      <c r="B1151" s="22"/>
      <c r="C1151" s="22"/>
      <c r="D1151" s="22"/>
      <c r="E1151" s="22"/>
      <c r="F1151" s="22"/>
      <c r="G1151" s="22"/>
      <c r="I1151" s="22"/>
      <c r="J1151" s="22"/>
      <c r="K1151" s="22"/>
      <c r="L1151" s="22"/>
      <c r="M1151" s="22"/>
      <c r="N1151" s="22"/>
      <c r="O1151" s="22"/>
      <c r="P1151" s="22"/>
      <c r="Q1151" s="22"/>
      <c r="T1151" s="22"/>
      <c r="U1151" s="22"/>
      <c r="V1151" s="22"/>
      <c r="W1151" s="22"/>
      <c r="X1151" s="22"/>
      <c r="Y1151" s="22"/>
      <c r="Z1151" s="22"/>
      <c r="AA1151" s="22"/>
      <c r="AB1151" s="37"/>
      <c r="AD1151" s="22"/>
      <c r="AE1151" s="22"/>
      <c r="AF1151" s="22"/>
      <c r="AG1151" s="22"/>
    </row>
    <row r="1152" spans="1:33" ht="16.5" customHeight="1">
      <c r="A1152" s="22"/>
      <c r="B1152" s="22"/>
      <c r="C1152" s="22"/>
      <c r="D1152" s="22"/>
      <c r="E1152" s="22"/>
      <c r="F1152" s="22"/>
      <c r="G1152" s="22"/>
      <c r="I1152" s="22"/>
      <c r="J1152" s="22"/>
      <c r="K1152" s="22"/>
      <c r="L1152" s="22"/>
      <c r="M1152" s="22"/>
      <c r="N1152" s="22"/>
      <c r="O1152" s="22"/>
      <c r="P1152" s="22"/>
      <c r="Q1152" s="22"/>
      <c r="T1152" s="22"/>
      <c r="U1152" s="22"/>
      <c r="V1152" s="22"/>
      <c r="W1152" s="22"/>
      <c r="X1152" s="22"/>
      <c r="Y1152" s="22"/>
      <c r="Z1152" s="22"/>
      <c r="AA1152" s="22"/>
      <c r="AB1152" s="37"/>
      <c r="AD1152" s="22"/>
      <c r="AE1152" s="22"/>
      <c r="AF1152" s="22"/>
      <c r="AG1152" s="22"/>
    </row>
    <row r="1153" spans="1:33" ht="16.5" customHeight="1">
      <c r="A1153" s="22"/>
      <c r="B1153" s="22"/>
      <c r="C1153" s="22"/>
      <c r="D1153" s="22"/>
      <c r="E1153" s="22"/>
      <c r="F1153" s="22"/>
      <c r="G1153" s="22"/>
      <c r="I1153" s="22"/>
      <c r="J1153" s="22"/>
      <c r="K1153" s="22"/>
      <c r="L1153" s="22"/>
      <c r="M1153" s="22"/>
      <c r="N1153" s="22"/>
      <c r="O1153" s="22"/>
      <c r="P1153" s="22"/>
      <c r="Q1153" s="22"/>
      <c r="T1153" s="22"/>
      <c r="U1153" s="22"/>
      <c r="V1153" s="22"/>
      <c r="W1153" s="22"/>
      <c r="X1153" s="22"/>
      <c r="Y1153" s="22"/>
      <c r="Z1153" s="22"/>
      <c r="AA1153" s="22"/>
      <c r="AB1153" s="37"/>
      <c r="AD1153" s="22"/>
      <c r="AE1153" s="22"/>
      <c r="AF1153" s="22"/>
      <c r="AG1153" s="22"/>
    </row>
    <row r="1154" spans="1:33" ht="16.5" customHeight="1">
      <c r="A1154" s="22"/>
      <c r="B1154" s="22"/>
      <c r="C1154" s="22"/>
      <c r="D1154" s="22"/>
      <c r="E1154" s="22"/>
      <c r="F1154" s="22"/>
      <c r="G1154" s="22"/>
      <c r="I1154" s="22"/>
      <c r="J1154" s="22"/>
      <c r="K1154" s="22"/>
      <c r="L1154" s="22"/>
      <c r="M1154" s="22"/>
      <c r="N1154" s="22"/>
      <c r="O1154" s="22"/>
      <c r="P1154" s="22"/>
      <c r="Q1154" s="22"/>
      <c r="T1154" s="22"/>
      <c r="U1154" s="22"/>
      <c r="V1154" s="22"/>
      <c r="W1154" s="22"/>
      <c r="X1154" s="22"/>
      <c r="Y1154" s="22"/>
      <c r="Z1154" s="22"/>
      <c r="AA1154" s="22"/>
      <c r="AB1154" s="37"/>
      <c r="AD1154" s="22"/>
      <c r="AE1154" s="22"/>
      <c r="AF1154" s="22"/>
      <c r="AG1154" s="22"/>
    </row>
    <row r="1155" spans="1:33" ht="16.5" customHeight="1">
      <c r="A1155" s="22"/>
      <c r="B1155" s="22"/>
      <c r="C1155" s="22"/>
      <c r="D1155" s="22"/>
      <c r="E1155" s="22"/>
      <c r="F1155" s="22"/>
      <c r="G1155" s="22"/>
      <c r="I1155" s="22"/>
      <c r="J1155" s="22"/>
      <c r="K1155" s="22"/>
      <c r="L1155" s="22"/>
      <c r="M1155" s="22"/>
      <c r="N1155" s="22"/>
      <c r="O1155" s="22"/>
      <c r="P1155" s="22"/>
      <c r="Q1155" s="22"/>
      <c r="T1155" s="22"/>
      <c r="U1155" s="22"/>
      <c r="V1155" s="22"/>
      <c r="W1155" s="22"/>
      <c r="X1155" s="22"/>
      <c r="Y1155" s="22"/>
      <c r="Z1155" s="22"/>
      <c r="AA1155" s="22"/>
      <c r="AB1155" s="37"/>
      <c r="AD1155" s="22"/>
      <c r="AE1155" s="22"/>
      <c r="AF1155" s="22"/>
      <c r="AG1155" s="22"/>
    </row>
    <row r="1156" spans="1:33" ht="16.5" customHeight="1">
      <c r="A1156" s="22"/>
      <c r="B1156" s="22"/>
      <c r="C1156" s="22"/>
      <c r="D1156" s="22"/>
      <c r="E1156" s="22"/>
      <c r="F1156" s="22"/>
      <c r="G1156" s="22"/>
      <c r="I1156" s="22"/>
      <c r="J1156" s="22"/>
      <c r="K1156" s="22"/>
      <c r="L1156" s="22"/>
      <c r="M1156" s="22"/>
      <c r="N1156" s="22"/>
      <c r="O1156" s="22"/>
      <c r="P1156" s="22"/>
      <c r="Q1156" s="22"/>
      <c r="T1156" s="22"/>
      <c r="U1156" s="22"/>
      <c r="V1156" s="22"/>
      <c r="W1156" s="22"/>
      <c r="X1156" s="22"/>
      <c r="Y1156" s="22"/>
      <c r="Z1156" s="22"/>
      <c r="AA1156" s="22"/>
      <c r="AB1156" s="37"/>
      <c r="AD1156" s="22"/>
      <c r="AE1156" s="22"/>
      <c r="AF1156" s="22"/>
      <c r="AG1156" s="22"/>
    </row>
    <row r="1157" spans="1:33" ht="16.5" customHeight="1">
      <c r="A1157" s="22"/>
      <c r="B1157" s="22"/>
      <c r="C1157" s="22"/>
      <c r="D1157" s="22"/>
      <c r="E1157" s="22"/>
      <c r="F1157" s="22"/>
      <c r="G1157" s="22"/>
      <c r="I1157" s="22"/>
      <c r="J1157" s="22"/>
      <c r="K1157" s="22"/>
      <c r="L1157" s="22"/>
      <c r="M1157" s="22"/>
      <c r="N1157" s="22"/>
      <c r="O1157" s="22"/>
      <c r="P1157" s="22"/>
      <c r="Q1157" s="22"/>
      <c r="T1157" s="22"/>
      <c r="U1157" s="22"/>
      <c r="V1157" s="22"/>
      <c r="W1157" s="22"/>
      <c r="X1157" s="22"/>
      <c r="Y1157" s="22"/>
      <c r="Z1157" s="22"/>
      <c r="AA1157" s="22"/>
      <c r="AB1157" s="37"/>
      <c r="AD1157" s="22"/>
      <c r="AE1157" s="22"/>
      <c r="AF1157" s="22"/>
      <c r="AG1157" s="22"/>
    </row>
    <row r="1158" spans="1:33" ht="16.5" customHeight="1">
      <c r="A1158" s="22"/>
      <c r="B1158" s="22"/>
      <c r="C1158" s="22"/>
      <c r="D1158" s="22"/>
      <c r="E1158" s="22"/>
      <c r="F1158" s="22"/>
      <c r="G1158" s="22"/>
      <c r="I1158" s="22"/>
      <c r="J1158" s="22"/>
      <c r="K1158" s="22"/>
      <c r="L1158" s="22"/>
      <c r="M1158" s="22"/>
      <c r="N1158" s="22"/>
      <c r="O1158" s="22"/>
      <c r="P1158" s="22"/>
      <c r="Q1158" s="22"/>
      <c r="T1158" s="22"/>
      <c r="U1158" s="22"/>
      <c r="V1158" s="22"/>
      <c r="W1158" s="22"/>
      <c r="X1158" s="22"/>
      <c r="Y1158" s="22"/>
      <c r="Z1158" s="22"/>
      <c r="AA1158" s="22"/>
      <c r="AB1158" s="37"/>
      <c r="AD1158" s="22"/>
      <c r="AE1158" s="22"/>
      <c r="AF1158" s="22"/>
      <c r="AG1158" s="22"/>
    </row>
    <row r="1159" spans="1:33" ht="16.5" customHeight="1">
      <c r="A1159" s="22"/>
      <c r="B1159" s="22"/>
      <c r="C1159" s="22"/>
      <c r="D1159" s="22"/>
      <c r="E1159" s="22"/>
      <c r="F1159" s="22"/>
      <c r="G1159" s="22"/>
      <c r="I1159" s="22"/>
      <c r="J1159" s="22"/>
      <c r="K1159" s="22"/>
      <c r="L1159" s="22"/>
      <c r="M1159" s="22"/>
      <c r="N1159" s="22"/>
      <c r="O1159" s="22"/>
      <c r="P1159" s="22"/>
      <c r="Q1159" s="22"/>
      <c r="T1159" s="22"/>
      <c r="U1159" s="22"/>
      <c r="V1159" s="22"/>
      <c r="W1159" s="22"/>
      <c r="X1159" s="22"/>
      <c r="Y1159" s="22"/>
      <c r="Z1159" s="22"/>
      <c r="AA1159" s="22"/>
      <c r="AB1159" s="37"/>
      <c r="AD1159" s="22"/>
      <c r="AE1159" s="22"/>
      <c r="AF1159" s="22"/>
      <c r="AG1159" s="22"/>
    </row>
    <row r="1160" spans="1:33" ht="16.5" customHeight="1">
      <c r="A1160" s="22"/>
      <c r="B1160" s="22"/>
      <c r="C1160" s="22"/>
      <c r="D1160" s="22"/>
      <c r="E1160" s="22"/>
      <c r="F1160" s="22"/>
      <c r="G1160" s="22"/>
      <c r="I1160" s="22"/>
      <c r="J1160" s="22"/>
      <c r="K1160" s="22"/>
      <c r="L1160" s="22"/>
      <c r="M1160" s="22"/>
      <c r="N1160" s="22"/>
      <c r="O1160" s="22"/>
      <c r="P1160" s="22"/>
      <c r="Q1160" s="22"/>
      <c r="T1160" s="22"/>
      <c r="U1160" s="22"/>
      <c r="V1160" s="22"/>
      <c r="W1160" s="22"/>
      <c r="X1160" s="22"/>
      <c r="Y1160" s="22"/>
      <c r="Z1160" s="22"/>
      <c r="AA1160" s="22"/>
      <c r="AB1160" s="37"/>
      <c r="AD1160" s="22"/>
      <c r="AE1160" s="22"/>
      <c r="AF1160" s="22"/>
      <c r="AG1160" s="22"/>
    </row>
    <row r="1161" spans="1:33" ht="16.5" customHeight="1">
      <c r="A1161" s="22"/>
      <c r="B1161" s="22"/>
      <c r="C1161" s="22"/>
      <c r="D1161" s="22"/>
      <c r="E1161" s="22"/>
      <c r="F1161" s="22"/>
      <c r="G1161" s="22"/>
      <c r="I1161" s="22"/>
      <c r="J1161" s="22"/>
      <c r="K1161" s="22"/>
      <c r="L1161" s="22"/>
      <c r="M1161" s="22"/>
      <c r="N1161" s="22"/>
      <c r="O1161" s="22"/>
      <c r="P1161" s="22"/>
      <c r="Q1161" s="22"/>
      <c r="T1161" s="22"/>
      <c r="U1161" s="22"/>
      <c r="V1161" s="22"/>
      <c r="W1161" s="22"/>
      <c r="X1161" s="22"/>
      <c r="Y1161" s="22"/>
      <c r="Z1161" s="22"/>
      <c r="AA1161" s="22"/>
      <c r="AB1161" s="37"/>
      <c r="AD1161" s="22"/>
      <c r="AE1161" s="22"/>
      <c r="AF1161" s="22"/>
      <c r="AG1161" s="22"/>
    </row>
    <row r="1162" spans="1:33" ht="16.5" customHeight="1">
      <c r="A1162" s="22"/>
      <c r="B1162" s="22"/>
      <c r="C1162" s="22"/>
      <c r="D1162" s="22"/>
      <c r="E1162" s="22"/>
      <c r="F1162" s="22"/>
      <c r="G1162" s="22"/>
      <c r="I1162" s="22"/>
      <c r="J1162" s="22"/>
      <c r="K1162" s="22"/>
      <c r="L1162" s="22"/>
      <c r="M1162" s="22"/>
      <c r="N1162" s="22"/>
      <c r="O1162" s="22"/>
      <c r="P1162" s="22"/>
      <c r="Q1162" s="22"/>
      <c r="T1162" s="22"/>
      <c r="U1162" s="22"/>
      <c r="V1162" s="22"/>
      <c r="W1162" s="22"/>
      <c r="X1162" s="22"/>
      <c r="Y1162" s="22"/>
      <c r="Z1162" s="22"/>
      <c r="AA1162" s="22"/>
      <c r="AB1162" s="37"/>
      <c r="AD1162" s="22"/>
      <c r="AE1162" s="22"/>
      <c r="AF1162" s="22"/>
      <c r="AG1162" s="22"/>
    </row>
    <row r="1163" spans="1:33" ht="16.5" customHeight="1">
      <c r="A1163" s="22"/>
      <c r="B1163" s="22"/>
      <c r="C1163" s="22"/>
      <c r="D1163" s="22"/>
      <c r="E1163" s="22"/>
      <c r="F1163" s="22"/>
      <c r="G1163" s="22"/>
      <c r="I1163" s="22"/>
      <c r="J1163" s="22"/>
      <c r="K1163" s="22"/>
      <c r="L1163" s="22"/>
      <c r="M1163" s="22"/>
      <c r="N1163" s="22"/>
      <c r="O1163" s="22"/>
      <c r="P1163" s="22"/>
      <c r="Q1163" s="22"/>
      <c r="T1163" s="22"/>
      <c r="U1163" s="22"/>
      <c r="V1163" s="22"/>
      <c r="W1163" s="22"/>
      <c r="X1163" s="22"/>
      <c r="Y1163" s="22"/>
      <c r="Z1163" s="22"/>
      <c r="AA1163" s="22"/>
      <c r="AB1163" s="37"/>
      <c r="AD1163" s="22"/>
      <c r="AE1163" s="22"/>
      <c r="AF1163" s="22"/>
      <c r="AG1163" s="22"/>
    </row>
    <row r="1164" spans="1:33" ht="16.5" customHeight="1">
      <c r="A1164" s="22"/>
      <c r="B1164" s="22"/>
      <c r="C1164" s="22"/>
      <c r="D1164" s="22"/>
      <c r="E1164" s="22"/>
      <c r="F1164" s="22"/>
      <c r="G1164" s="22"/>
      <c r="I1164" s="22"/>
      <c r="J1164" s="22"/>
      <c r="K1164" s="22"/>
      <c r="L1164" s="22"/>
      <c r="M1164" s="22"/>
      <c r="N1164" s="22"/>
      <c r="O1164" s="22"/>
      <c r="P1164" s="22"/>
      <c r="Q1164" s="22"/>
      <c r="T1164" s="22"/>
      <c r="U1164" s="22"/>
      <c r="V1164" s="22"/>
      <c r="W1164" s="22"/>
      <c r="X1164" s="22"/>
      <c r="Y1164" s="22"/>
      <c r="Z1164" s="22"/>
      <c r="AA1164" s="22"/>
      <c r="AB1164" s="37"/>
      <c r="AD1164" s="22"/>
      <c r="AE1164" s="22"/>
      <c r="AF1164" s="22"/>
      <c r="AG1164" s="22"/>
    </row>
    <row r="1165" spans="1:33" ht="16.5" customHeight="1">
      <c r="A1165" s="22"/>
      <c r="B1165" s="22"/>
      <c r="C1165" s="22"/>
      <c r="D1165" s="22"/>
      <c r="E1165" s="22"/>
      <c r="F1165" s="22"/>
      <c r="G1165" s="22"/>
      <c r="I1165" s="22"/>
      <c r="J1165" s="22"/>
      <c r="K1165" s="22"/>
      <c r="L1165" s="22"/>
      <c r="M1165" s="22"/>
      <c r="N1165" s="22"/>
      <c r="O1165" s="22"/>
      <c r="P1165" s="22"/>
      <c r="Q1165" s="22"/>
      <c r="T1165" s="22"/>
      <c r="U1165" s="22"/>
      <c r="V1165" s="22"/>
      <c r="W1165" s="22"/>
      <c r="X1165" s="22"/>
      <c r="Y1165" s="22"/>
      <c r="Z1165" s="22"/>
      <c r="AA1165" s="22"/>
      <c r="AB1165" s="37"/>
      <c r="AD1165" s="22"/>
      <c r="AE1165" s="22"/>
      <c r="AF1165" s="22"/>
      <c r="AG1165" s="22"/>
    </row>
    <row r="1166" spans="1:33" ht="16.5" customHeight="1">
      <c r="A1166" s="22"/>
      <c r="B1166" s="22"/>
      <c r="C1166" s="22"/>
      <c r="D1166" s="22"/>
      <c r="E1166" s="22"/>
      <c r="F1166" s="22"/>
      <c r="G1166" s="22"/>
      <c r="I1166" s="22"/>
      <c r="J1166" s="22"/>
      <c r="K1166" s="22"/>
      <c r="L1166" s="22"/>
      <c r="M1166" s="22"/>
      <c r="N1166" s="22"/>
      <c r="O1166" s="22"/>
      <c r="P1166" s="22"/>
      <c r="Q1166" s="22"/>
      <c r="T1166" s="22"/>
      <c r="U1166" s="22"/>
      <c r="V1166" s="22"/>
      <c r="W1166" s="22"/>
      <c r="X1166" s="22"/>
      <c r="Y1166" s="22"/>
      <c r="Z1166" s="22"/>
      <c r="AA1166" s="22"/>
      <c r="AB1166" s="37"/>
      <c r="AD1166" s="22"/>
      <c r="AE1166" s="22"/>
      <c r="AF1166" s="22"/>
      <c r="AG1166" s="22"/>
    </row>
    <row r="1167" spans="1:33" ht="16.5" customHeight="1">
      <c r="A1167" s="22"/>
      <c r="B1167" s="22"/>
      <c r="C1167" s="22"/>
      <c r="D1167" s="22"/>
      <c r="E1167" s="22"/>
      <c r="F1167" s="22"/>
      <c r="G1167" s="22"/>
      <c r="I1167" s="22"/>
      <c r="J1167" s="22"/>
      <c r="K1167" s="22"/>
      <c r="L1167" s="22"/>
      <c r="M1167" s="22"/>
      <c r="N1167" s="22"/>
      <c r="O1167" s="22"/>
      <c r="P1167" s="22"/>
      <c r="Q1167" s="22"/>
      <c r="T1167" s="22"/>
      <c r="U1167" s="22"/>
      <c r="V1167" s="22"/>
      <c r="W1167" s="22"/>
      <c r="X1167" s="22"/>
      <c r="Y1167" s="22"/>
      <c r="Z1167" s="22"/>
      <c r="AA1167" s="22"/>
      <c r="AB1167" s="37"/>
      <c r="AD1167" s="22"/>
      <c r="AE1167" s="22"/>
      <c r="AF1167" s="22"/>
      <c r="AG1167" s="22"/>
    </row>
    <row r="1168" spans="1:33" ht="16.5" customHeight="1">
      <c r="A1168" s="22"/>
      <c r="B1168" s="22"/>
      <c r="C1168" s="22"/>
      <c r="D1168" s="22"/>
      <c r="E1168" s="22"/>
      <c r="F1168" s="22"/>
      <c r="G1168" s="22"/>
      <c r="I1168" s="22"/>
      <c r="J1168" s="22"/>
      <c r="K1168" s="22"/>
      <c r="L1168" s="22"/>
      <c r="M1168" s="22"/>
      <c r="N1168" s="22"/>
      <c r="O1168" s="22"/>
      <c r="P1168" s="22"/>
      <c r="Q1168" s="22"/>
      <c r="T1168" s="22"/>
      <c r="U1168" s="22"/>
      <c r="V1168" s="22"/>
      <c r="W1168" s="22"/>
      <c r="X1168" s="22"/>
      <c r="Y1168" s="22"/>
      <c r="Z1168" s="22"/>
      <c r="AA1168" s="22"/>
      <c r="AB1168" s="37"/>
      <c r="AD1168" s="22"/>
      <c r="AE1168" s="22"/>
      <c r="AF1168" s="22"/>
      <c r="AG1168" s="22"/>
    </row>
    <row r="1169" spans="1:33" ht="16.5" customHeight="1">
      <c r="A1169" s="22"/>
      <c r="B1169" s="22"/>
      <c r="C1169" s="22"/>
      <c r="D1169" s="22"/>
      <c r="E1169" s="22"/>
      <c r="F1169" s="22"/>
      <c r="G1169" s="22"/>
      <c r="I1169" s="22"/>
      <c r="J1169" s="22"/>
      <c r="K1169" s="22"/>
      <c r="L1169" s="22"/>
      <c r="M1169" s="22"/>
      <c r="N1169" s="22"/>
      <c r="O1169" s="22"/>
      <c r="P1169" s="22"/>
      <c r="Q1169" s="22"/>
      <c r="T1169" s="22"/>
      <c r="U1169" s="22"/>
      <c r="V1169" s="22"/>
      <c r="W1169" s="22"/>
      <c r="X1169" s="22"/>
      <c r="Y1169" s="22"/>
      <c r="Z1169" s="22"/>
      <c r="AA1169" s="22"/>
      <c r="AB1169" s="37"/>
      <c r="AD1169" s="22"/>
      <c r="AE1169" s="22"/>
      <c r="AF1169" s="22"/>
      <c r="AG1169" s="22"/>
    </row>
    <row r="1170" spans="1:33" ht="16.5" customHeight="1">
      <c r="A1170" s="22"/>
      <c r="B1170" s="22"/>
      <c r="C1170" s="22"/>
      <c r="D1170" s="22"/>
      <c r="E1170" s="22"/>
      <c r="F1170" s="22"/>
      <c r="G1170" s="22"/>
      <c r="I1170" s="22"/>
      <c r="J1170" s="22"/>
      <c r="K1170" s="22"/>
      <c r="L1170" s="22"/>
      <c r="M1170" s="22"/>
      <c r="N1170" s="22"/>
      <c r="O1170" s="22"/>
      <c r="P1170" s="22"/>
      <c r="Q1170" s="22"/>
      <c r="T1170" s="22"/>
      <c r="U1170" s="22"/>
      <c r="V1170" s="22"/>
      <c r="W1170" s="22"/>
      <c r="X1170" s="22"/>
      <c r="Y1170" s="22"/>
      <c r="Z1170" s="22"/>
      <c r="AA1170" s="22"/>
      <c r="AB1170" s="37"/>
      <c r="AD1170" s="22"/>
      <c r="AE1170" s="22"/>
      <c r="AF1170" s="22"/>
      <c r="AG1170" s="22"/>
    </row>
    <row r="1171" spans="1:33" ht="16.5" customHeight="1">
      <c r="A1171" s="22"/>
      <c r="B1171" s="22"/>
      <c r="C1171" s="22"/>
      <c r="D1171" s="22"/>
      <c r="E1171" s="22"/>
      <c r="F1171" s="22"/>
      <c r="G1171" s="22"/>
      <c r="I1171" s="22"/>
      <c r="J1171" s="22"/>
      <c r="K1171" s="22"/>
      <c r="L1171" s="22"/>
      <c r="M1171" s="22"/>
      <c r="N1171" s="22"/>
      <c r="O1171" s="22"/>
      <c r="P1171" s="22"/>
      <c r="Q1171" s="22"/>
      <c r="T1171" s="22"/>
      <c r="U1171" s="22"/>
      <c r="V1171" s="22"/>
      <c r="W1171" s="22"/>
      <c r="X1171" s="22"/>
      <c r="Y1171" s="22"/>
      <c r="Z1171" s="22"/>
      <c r="AA1171" s="22"/>
      <c r="AB1171" s="37"/>
      <c r="AD1171" s="22"/>
      <c r="AE1171" s="22"/>
      <c r="AF1171" s="22"/>
      <c r="AG1171" s="22"/>
    </row>
    <row r="1172" spans="1:33" ht="16.5" customHeight="1">
      <c r="A1172" s="22"/>
      <c r="B1172" s="22"/>
      <c r="C1172" s="22"/>
      <c r="D1172" s="22"/>
      <c r="E1172" s="22"/>
      <c r="F1172" s="22"/>
      <c r="G1172" s="22"/>
      <c r="I1172" s="22"/>
      <c r="J1172" s="22"/>
      <c r="K1172" s="22"/>
      <c r="L1172" s="22"/>
      <c r="M1172" s="22"/>
      <c r="N1172" s="22"/>
      <c r="O1172" s="22"/>
      <c r="P1172" s="22"/>
      <c r="Q1172" s="22"/>
      <c r="T1172" s="22"/>
      <c r="U1172" s="22"/>
      <c r="V1172" s="22"/>
      <c r="W1172" s="22"/>
      <c r="X1172" s="22"/>
      <c r="Y1172" s="22"/>
      <c r="Z1172" s="22"/>
      <c r="AA1172" s="22"/>
      <c r="AB1172" s="37"/>
      <c r="AD1172" s="22"/>
      <c r="AE1172" s="22"/>
      <c r="AF1172" s="22"/>
      <c r="AG1172" s="22"/>
    </row>
    <row r="1173" spans="1:33" ht="16.5" customHeight="1">
      <c r="A1173" s="22"/>
      <c r="B1173" s="22"/>
      <c r="C1173" s="22"/>
      <c r="D1173" s="22"/>
      <c r="E1173" s="22"/>
      <c r="F1173" s="22"/>
      <c r="G1173" s="22"/>
      <c r="I1173" s="22"/>
      <c r="J1173" s="22"/>
      <c r="K1173" s="22"/>
      <c r="L1173" s="22"/>
      <c r="M1173" s="22"/>
      <c r="N1173" s="22"/>
      <c r="O1173" s="22"/>
      <c r="P1173" s="22"/>
      <c r="Q1173" s="22"/>
      <c r="T1173" s="22"/>
      <c r="U1173" s="22"/>
      <c r="V1173" s="22"/>
      <c r="W1173" s="22"/>
      <c r="X1173" s="22"/>
      <c r="Y1173" s="22"/>
      <c r="Z1173" s="22"/>
      <c r="AA1173" s="22"/>
      <c r="AB1173" s="37"/>
      <c r="AD1173" s="22"/>
      <c r="AE1173" s="22"/>
      <c r="AF1173" s="22"/>
      <c r="AG1173" s="22"/>
    </row>
    <row r="1174" spans="1:33" ht="16.5" customHeight="1">
      <c r="A1174" s="22"/>
      <c r="B1174" s="22"/>
      <c r="C1174" s="22"/>
      <c r="D1174" s="22"/>
      <c r="E1174" s="22"/>
      <c r="F1174" s="22"/>
      <c r="G1174" s="22"/>
      <c r="I1174" s="22"/>
      <c r="J1174" s="22"/>
      <c r="K1174" s="22"/>
      <c r="L1174" s="22"/>
      <c r="M1174" s="22"/>
      <c r="N1174" s="22"/>
      <c r="O1174" s="22"/>
      <c r="P1174" s="22"/>
      <c r="Q1174" s="22"/>
      <c r="T1174" s="22"/>
      <c r="U1174" s="22"/>
      <c r="V1174" s="22"/>
      <c r="W1174" s="22"/>
      <c r="X1174" s="22"/>
      <c r="Y1174" s="22"/>
      <c r="Z1174" s="22"/>
      <c r="AA1174" s="22"/>
      <c r="AB1174" s="37"/>
      <c r="AD1174" s="22"/>
      <c r="AE1174" s="22"/>
      <c r="AF1174" s="22"/>
      <c r="AG1174" s="22"/>
    </row>
    <row r="1175" spans="1:33" ht="16.5" customHeight="1">
      <c r="A1175" s="22"/>
      <c r="B1175" s="22"/>
      <c r="C1175" s="22"/>
      <c r="D1175" s="22"/>
      <c r="E1175" s="22"/>
      <c r="F1175" s="22"/>
      <c r="G1175" s="22"/>
      <c r="I1175" s="22"/>
      <c r="J1175" s="22"/>
      <c r="K1175" s="22"/>
      <c r="L1175" s="22"/>
      <c r="M1175" s="22"/>
      <c r="N1175" s="22"/>
      <c r="O1175" s="22"/>
      <c r="P1175" s="22"/>
      <c r="Q1175" s="22"/>
      <c r="T1175" s="22"/>
      <c r="U1175" s="22"/>
      <c r="V1175" s="22"/>
      <c r="W1175" s="22"/>
      <c r="X1175" s="22"/>
      <c r="Y1175" s="22"/>
      <c r="Z1175" s="22"/>
      <c r="AA1175" s="22"/>
      <c r="AB1175" s="37"/>
      <c r="AD1175" s="22"/>
      <c r="AE1175" s="22"/>
      <c r="AF1175" s="22"/>
      <c r="AG1175" s="22"/>
    </row>
    <row r="1176" spans="1:33" ht="16.5" customHeight="1">
      <c r="A1176" s="22"/>
      <c r="B1176" s="22"/>
      <c r="C1176" s="22"/>
      <c r="D1176" s="22"/>
      <c r="E1176" s="22"/>
      <c r="F1176" s="22"/>
      <c r="G1176" s="22"/>
      <c r="I1176" s="22"/>
      <c r="J1176" s="22"/>
      <c r="K1176" s="22"/>
      <c r="L1176" s="22"/>
      <c r="M1176" s="22"/>
      <c r="N1176" s="22"/>
      <c r="O1176" s="22"/>
      <c r="P1176" s="22"/>
      <c r="Q1176" s="22"/>
      <c r="T1176" s="22"/>
      <c r="U1176" s="22"/>
      <c r="V1176" s="22"/>
      <c r="W1176" s="22"/>
      <c r="X1176" s="22"/>
      <c r="Y1176" s="22"/>
      <c r="Z1176" s="22"/>
      <c r="AA1176" s="22"/>
      <c r="AB1176" s="37"/>
      <c r="AD1176" s="22"/>
      <c r="AE1176" s="22"/>
      <c r="AF1176" s="22"/>
      <c r="AG1176" s="22"/>
    </row>
    <row r="1177" spans="1:33" ht="16.5" customHeight="1">
      <c r="A1177" s="22"/>
      <c r="B1177" s="22"/>
      <c r="C1177" s="22"/>
      <c r="D1177" s="22"/>
      <c r="E1177" s="22"/>
      <c r="F1177" s="22"/>
      <c r="G1177" s="22"/>
      <c r="I1177" s="22"/>
      <c r="J1177" s="22"/>
      <c r="K1177" s="22"/>
      <c r="L1177" s="22"/>
      <c r="M1177" s="22"/>
      <c r="N1177" s="22"/>
      <c r="O1177" s="22"/>
      <c r="P1177" s="22"/>
      <c r="Q1177" s="22"/>
      <c r="T1177" s="22"/>
      <c r="U1177" s="22"/>
      <c r="V1177" s="22"/>
      <c r="W1177" s="22"/>
      <c r="X1177" s="22"/>
      <c r="Y1177" s="22"/>
      <c r="Z1177" s="22"/>
      <c r="AA1177" s="22"/>
      <c r="AB1177" s="37"/>
      <c r="AD1177" s="22"/>
      <c r="AE1177" s="22"/>
      <c r="AF1177" s="22"/>
      <c r="AG1177" s="22"/>
    </row>
    <row r="1178" spans="1:33" ht="16.5" customHeight="1">
      <c r="A1178" s="22"/>
      <c r="B1178" s="22"/>
      <c r="C1178" s="22"/>
      <c r="D1178" s="22"/>
      <c r="E1178" s="22"/>
      <c r="F1178" s="22"/>
      <c r="G1178" s="22"/>
      <c r="I1178" s="22"/>
      <c r="J1178" s="22"/>
      <c r="K1178" s="22"/>
      <c r="L1178" s="22"/>
      <c r="M1178" s="22"/>
      <c r="N1178" s="22"/>
      <c r="O1178" s="22"/>
      <c r="P1178" s="22"/>
      <c r="Q1178" s="22"/>
      <c r="T1178" s="22"/>
      <c r="U1178" s="22"/>
      <c r="V1178" s="22"/>
      <c r="W1178" s="22"/>
      <c r="X1178" s="22"/>
      <c r="Y1178" s="22"/>
      <c r="Z1178" s="22"/>
      <c r="AA1178" s="22"/>
      <c r="AB1178" s="37"/>
      <c r="AD1178" s="22"/>
      <c r="AE1178" s="22"/>
      <c r="AF1178" s="22"/>
      <c r="AG1178" s="22"/>
    </row>
    <row r="1179" spans="1:33" ht="16.5" customHeight="1">
      <c r="A1179" s="22"/>
      <c r="B1179" s="22"/>
      <c r="C1179" s="22"/>
      <c r="D1179" s="22"/>
      <c r="E1179" s="22"/>
      <c r="F1179" s="22"/>
      <c r="G1179" s="22"/>
      <c r="I1179" s="22"/>
      <c r="J1179" s="22"/>
      <c r="K1179" s="22"/>
      <c r="L1179" s="22"/>
      <c r="M1179" s="22"/>
      <c r="N1179" s="22"/>
      <c r="O1179" s="22"/>
      <c r="P1179" s="22"/>
      <c r="Q1179" s="22"/>
      <c r="T1179" s="22"/>
      <c r="U1179" s="22"/>
      <c r="V1179" s="22"/>
      <c r="W1179" s="22"/>
      <c r="X1179" s="22"/>
      <c r="Y1179" s="22"/>
      <c r="Z1179" s="22"/>
      <c r="AA1179" s="22"/>
      <c r="AB1179" s="37"/>
      <c r="AD1179" s="22"/>
      <c r="AE1179" s="22"/>
      <c r="AF1179" s="22"/>
      <c r="AG1179" s="22"/>
    </row>
    <row r="1180" spans="1:33" ht="16.5" customHeight="1">
      <c r="A1180" s="22"/>
      <c r="B1180" s="22"/>
      <c r="C1180" s="22"/>
      <c r="D1180" s="22"/>
      <c r="E1180" s="22"/>
      <c r="F1180" s="22"/>
      <c r="G1180" s="22"/>
      <c r="I1180" s="22"/>
      <c r="J1180" s="22"/>
      <c r="K1180" s="22"/>
      <c r="L1180" s="22"/>
      <c r="M1180" s="22"/>
      <c r="N1180" s="22"/>
      <c r="O1180" s="22"/>
      <c r="P1180" s="22"/>
      <c r="Q1180" s="22"/>
      <c r="T1180" s="22"/>
      <c r="U1180" s="22"/>
      <c r="V1180" s="22"/>
      <c r="W1180" s="22"/>
      <c r="X1180" s="22"/>
      <c r="Y1180" s="22"/>
      <c r="Z1180" s="22"/>
      <c r="AA1180" s="22"/>
      <c r="AB1180" s="37"/>
      <c r="AD1180" s="22"/>
      <c r="AE1180" s="22"/>
      <c r="AF1180" s="22"/>
      <c r="AG1180" s="22"/>
    </row>
    <row r="1181" spans="1:33" ht="16.5" customHeight="1">
      <c r="A1181" s="22"/>
      <c r="B1181" s="22"/>
      <c r="C1181" s="22"/>
      <c r="D1181" s="22"/>
      <c r="E1181" s="22"/>
      <c r="F1181" s="22"/>
      <c r="G1181" s="22"/>
      <c r="I1181" s="22"/>
      <c r="J1181" s="22"/>
      <c r="K1181" s="22"/>
      <c r="L1181" s="22"/>
      <c r="M1181" s="22"/>
      <c r="N1181" s="22"/>
      <c r="O1181" s="22"/>
      <c r="P1181" s="22"/>
      <c r="Q1181" s="22"/>
      <c r="T1181" s="22"/>
      <c r="U1181" s="22"/>
      <c r="V1181" s="22"/>
      <c r="W1181" s="22"/>
      <c r="X1181" s="22"/>
      <c r="Y1181" s="22"/>
      <c r="Z1181" s="22"/>
      <c r="AA1181" s="22"/>
      <c r="AB1181" s="37"/>
      <c r="AD1181" s="22"/>
      <c r="AE1181" s="22"/>
      <c r="AF1181" s="22"/>
      <c r="AG1181" s="22"/>
    </row>
    <row r="1182" spans="1:33" ht="16.5" customHeight="1">
      <c r="A1182" s="22"/>
      <c r="B1182" s="22"/>
      <c r="C1182" s="22"/>
      <c r="D1182" s="22"/>
      <c r="E1182" s="22"/>
      <c r="F1182" s="22"/>
      <c r="G1182" s="22"/>
      <c r="I1182" s="22"/>
      <c r="J1182" s="22"/>
      <c r="K1182" s="22"/>
      <c r="L1182" s="22"/>
      <c r="M1182" s="22"/>
      <c r="N1182" s="22"/>
      <c r="O1182" s="22"/>
      <c r="P1182" s="22"/>
      <c r="Q1182" s="22"/>
      <c r="T1182" s="22"/>
      <c r="U1182" s="22"/>
      <c r="V1182" s="22"/>
      <c r="W1182" s="22"/>
      <c r="X1182" s="22"/>
      <c r="Y1182" s="22"/>
      <c r="Z1182" s="22"/>
      <c r="AA1182" s="22"/>
      <c r="AB1182" s="37"/>
      <c r="AD1182" s="22"/>
      <c r="AE1182" s="22"/>
      <c r="AF1182" s="22"/>
      <c r="AG1182" s="22"/>
    </row>
    <row r="1183" spans="1:33" ht="16.5" customHeight="1">
      <c r="A1183" s="22"/>
      <c r="B1183" s="22"/>
      <c r="C1183" s="22"/>
      <c r="D1183" s="22"/>
      <c r="E1183" s="22"/>
      <c r="F1183" s="22"/>
      <c r="G1183" s="22"/>
      <c r="I1183" s="22"/>
      <c r="J1183" s="22"/>
      <c r="K1183" s="22"/>
      <c r="L1183" s="22"/>
      <c r="M1183" s="22"/>
      <c r="N1183" s="22"/>
      <c r="O1183" s="22"/>
      <c r="P1183" s="22"/>
      <c r="Q1183" s="22"/>
      <c r="T1183" s="22"/>
      <c r="U1183" s="22"/>
      <c r="V1183" s="22"/>
      <c r="W1183" s="22"/>
      <c r="X1183" s="22"/>
      <c r="Y1183" s="22"/>
      <c r="Z1183" s="22"/>
      <c r="AA1183" s="22"/>
      <c r="AB1183" s="37"/>
      <c r="AD1183" s="22"/>
      <c r="AE1183" s="22"/>
      <c r="AF1183" s="22"/>
      <c r="AG1183" s="22"/>
    </row>
    <row r="1184" spans="1:33" ht="16.5" customHeight="1">
      <c r="A1184" s="22"/>
      <c r="B1184" s="22"/>
      <c r="C1184" s="22"/>
      <c r="D1184" s="22"/>
      <c r="E1184" s="22"/>
      <c r="F1184" s="22"/>
      <c r="G1184" s="22"/>
      <c r="I1184" s="22"/>
      <c r="J1184" s="22"/>
      <c r="K1184" s="22"/>
      <c r="L1184" s="22"/>
      <c r="M1184" s="22"/>
      <c r="N1184" s="22"/>
      <c r="O1184" s="22"/>
      <c r="P1184" s="22"/>
      <c r="Q1184" s="22"/>
      <c r="T1184" s="22"/>
      <c r="U1184" s="22"/>
      <c r="V1184" s="22"/>
      <c r="W1184" s="22"/>
      <c r="X1184" s="22"/>
      <c r="Y1184" s="22"/>
      <c r="Z1184" s="22"/>
      <c r="AA1184" s="22"/>
      <c r="AB1184" s="37"/>
      <c r="AD1184" s="22"/>
      <c r="AE1184" s="22"/>
      <c r="AF1184" s="22"/>
      <c r="AG1184" s="22"/>
    </row>
    <row r="1185" spans="1:33" ht="16.5" customHeight="1">
      <c r="A1185" s="22"/>
      <c r="B1185" s="22"/>
      <c r="C1185" s="22"/>
      <c r="D1185" s="22"/>
      <c r="E1185" s="22"/>
      <c r="F1185" s="22"/>
      <c r="G1185" s="22"/>
      <c r="I1185" s="22"/>
      <c r="J1185" s="22"/>
      <c r="K1185" s="22"/>
      <c r="L1185" s="22"/>
      <c r="M1185" s="22"/>
      <c r="N1185" s="22"/>
      <c r="O1185" s="22"/>
      <c r="P1185" s="22"/>
      <c r="Q1185" s="22"/>
      <c r="T1185" s="22"/>
      <c r="U1185" s="22"/>
      <c r="V1185" s="22"/>
      <c r="W1185" s="22"/>
      <c r="X1185" s="22"/>
      <c r="Y1185" s="22"/>
      <c r="Z1185" s="22"/>
      <c r="AA1185" s="22"/>
      <c r="AB1185" s="37"/>
      <c r="AD1185" s="22"/>
      <c r="AE1185" s="22"/>
      <c r="AF1185" s="22"/>
      <c r="AG1185" s="22"/>
    </row>
    <row r="1186" spans="1:33" ht="16.5" customHeight="1">
      <c r="A1186" s="22"/>
      <c r="B1186" s="22"/>
      <c r="C1186" s="22"/>
      <c r="D1186" s="22"/>
      <c r="E1186" s="22"/>
      <c r="F1186" s="22"/>
      <c r="G1186" s="22"/>
      <c r="I1186" s="22"/>
      <c r="J1186" s="22"/>
      <c r="K1186" s="22"/>
      <c r="L1186" s="22"/>
      <c r="M1186" s="22"/>
      <c r="N1186" s="22"/>
      <c r="O1186" s="22"/>
      <c r="P1186" s="22"/>
      <c r="Q1186" s="22"/>
      <c r="T1186" s="22"/>
      <c r="U1186" s="22"/>
      <c r="V1186" s="22"/>
      <c r="W1186" s="22"/>
      <c r="X1186" s="22"/>
      <c r="Y1186" s="22"/>
      <c r="Z1186" s="22"/>
      <c r="AA1186" s="22"/>
      <c r="AB1186" s="37"/>
      <c r="AD1186" s="22"/>
      <c r="AE1186" s="22"/>
      <c r="AF1186" s="22"/>
      <c r="AG1186" s="22"/>
    </row>
    <row r="1187" spans="1:33" ht="16.5" customHeight="1">
      <c r="A1187" s="22"/>
      <c r="B1187" s="22"/>
      <c r="C1187" s="22"/>
      <c r="D1187" s="22"/>
      <c r="E1187" s="22"/>
      <c r="F1187" s="22"/>
      <c r="G1187" s="22"/>
      <c r="I1187" s="22"/>
      <c r="J1187" s="22"/>
      <c r="K1187" s="22"/>
      <c r="L1187" s="22"/>
      <c r="M1187" s="22"/>
      <c r="N1187" s="22"/>
      <c r="O1187" s="22"/>
      <c r="P1187" s="22"/>
      <c r="Q1187" s="22"/>
      <c r="T1187" s="22"/>
      <c r="U1187" s="22"/>
      <c r="V1187" s="22"/>
      <c r="W1187" s="22"/>
      <c r="X1187" s="22"/>
      <c r="Y1187" s="22"/>
      <c r="Z1187" s="22"/>
      <c r="AA1187" s="22"/>
      <c r="AB1187" s="37"/>
      <c r="AD1187" s="22"/>
      <c r="AE1187" s="22"/>
      <c r="AF1187" s="22"/>
      <c r="AG1187" s="22"/>
    </row>
    <row r="1188" spans="1:33" ht="16.5" customHeight="1">
      <c r="A1188" s="22"/>
      <c r="B1188" s="22"/>
      <c r="C1188" s="22"/>
      <c r="D1188" s="22"/>
      <c r="E1188" s="22"/>
      <c r="F1188" s="22"/>
      <c r="G1188" s="22"/>
      <c r="I1188" s="22"/>
      <c r="J1188" s="22"/>
      <c r="K1188" s="22"/>
      <c r="L1188" s="22"/>
      <c r="M1188" s="22"/>
      <c r="N1188" s="22"/>
      <c r="O1188" s="22"/>
      <c r="P1188" s="22"/>
      <c r="Q1188" s="22"/>
      <c r="T1188" s="22"/>
      <c r="U1188" s="22"/>
      <c r="V1188" s="22"/>
      <c r="W1188" s="22"/>
      <c r="X1188" s="22"/>
      <c r="Y1188" s="22"/>
      <c r="Z1188" s="22"/>
      <c r="AA1188" s="22"/>
      <c r="AB1188" s="37"/>
      <c r="AD1188" s="22"/>
      <c r="AE1188" s="22"/>
      <c r="AF1188" s="22"/>
      <c r="AG1188" s="22"/>
    </row>
    <row r="1189" spans="1:33" ht="16.5" customHeight="1">
      <c r="A1189" s="22"/>
      <c r="B1189" s="22"/>
      <c r="C1189" s="22"/>
      <c r="D1189" s="22"/>
      <c r="E1189" s="22"/>
      <c r="F1189" s="22"/>
      <c r="G1189" s="22"/>
      <c r="I1189" s="22"/>
      <c r="J1189" s="22"/>
      <c r="K1189" s="22"/>
      <c r="L1189" s="22"/>
      <c r="M1189" s="22"/>
      <c r="N1189" s="22"/>
      <c r="O1189" s="22"/>
      <c r="P1189" s="22"/>
      <c r="Q1189" s="22"/>
      <c r="T1189" s="22"/>
      <c r="U1189" s="22"/>
      <c r="V1189" s="22"/>
      <c r="W1189" s="22"/>
      <c r="X1189" s="22"/>
      <c r="Y1189" s="22"/>
      <c r="Z1189" s="22"/>
      <c r="AA1189" s="22"/>
      <c r="AB1189" s="37"/>
      <c r="AD1189" s="22"/>
      <c r="AE1189" s="22"/>
      <c r="AF1189" s="22"/>
      <c r="AG1189" s="22"/>
    </row>
    <row r="1190" spans="1:33" ht="16.5" customHeight="1">
      <c r="A1190" s="22"/>
      <c r="B1190" s="22"/>
      <c r="C1190" s="22"/>
      <c r="D1190" s="22"/>
      <c r="E1190" s="22"/>
      <c r="F1190" s="22"/>
      <c r="G1190" s="22"/>
      <c r="I1190" s="22"/>
      <c r="J1190" s="22"/>
      <c r="K1190" s="22"/>
      <c r="L1190" s="22"/>
      <c r="M1190" s="22"/>
      <c r="N1190" s="22"/>
      <c r="O1190" s="22"/>
      <c r="P1190" s="22"/>
      <c r="Q1190" s="22"/>
      <c r="T1190" s="22"/>
      <c r="U1190" s="22"/>
      <c r="V1190" s="22"/>
      <c r="W1190" s="22"/>
      <c r="X1190" s="22"/>
      <c r="Y1190" s="22"/>
      <c r="Z1190" s="22"/>
      <c r="AA1190" s="22"/>
      <c r="AB1190" s="37"/>
      <c r="AD1190" s="22"/>
      <c r="AE1190" s="22"/>
      <c r="AF1190" s="22"/>
      <c r="AG1190" s="22"/>
    </row>
    <row r="1191" spans="1:33" ht="16.5" customHeight="1">
      <c r="A1191" s="22"/>
      <c r="B1191" s="22"/>
      <c r="C1191" s="22"/>
      <c r="D1191" s="22"/>
      <c r="E1191" s="22"/>
      <c r="F1191" s="22"/>
      <c r="G1191" s="22"/>
      <c r="I1191" s="22"/>
      <c r="J1191" s="22"/>
      <c r="K1191" s="22"/>
      <c r="L1191" s="22"/>
      <c r="M1191" s="22"/>
      <c r="N1191" s="22"/>
      <c r="O1191" s="22"/>
      <c r="P1191" s="22"/>
      <c r="Q1191" s="22"/>
      <c r="T1191" s="22"/>
      <c r="U1191" s="22"/>
      <c r="V1191" s="22"/>
      <c r="W1191" s="22"/>
      <c r="X1191" s="22"/>
      <c r="Y1191" s="22"/>
      <c r="Z1191" s="22"/>
      <c r="AA1191" s="22"/>
      <c r="AB1191" s="37"/>
      <c r="AD1191" s="22"/>
      <c r="AE1191" s="22"/>
      <c r="AF1191" s="22"/>
      <c r="AG1191" s="22"/>
    </row>
    <row r="1192" spans="1:33" ht="16.5" customHeight="1">
      <c r="A1192" s="22"/>
      <c r="B1192" s="22"/>
      <c r="C1192" s="22"/>
      <c r="D1192" s="22"/>
      <c r="E1192" s="22"/>
      <c r="F1192" s="22"/>
      <c r="G1192" s="22"/>
      <c r="I1192" s="22"/>
      <c r="J1192" s="22"/>
      <c r="K1192" s="22"/>
      <c r="L1192" s="22"/>
      <c r="M1192" s="22"/>
      <c r="N1192" s="22"/>
      <c r="O1192" s="22"/>
      <c r="P1192" s="22"/>
      <c r="Q1192" s="22"/>
      <c r="T1192" s="22"/>
      <c r="U1192" s="22"/>
      <c r="V1192" s="22"/>
      <c r="W1192" s="22"/>
      <c r="X1192" s="22"/>
      <c r="Y1192" s="22"/>
      <c r="Z1192" s="22"/>
      <c r="AA1192" s="22"/>
      <c r="AB1192" s="37"/>
      <c r="AD1192" s="22"/>
      <c r="AE1192" s="22"/>
      <c r="AF1192" s="22"/>
      <c r="AG1192" s="22"/>
    </row>
    <row r="1193" spans="1:33" ht="16.5" customHeight="1">
      <c r="A1193" s="22"/>
      <c r="B1193" s="22"/>
      <c r="C1193" s="22"/>
      <c r="D1193" s="22"/>
      <c r="E1193" s="22"/>
      <c r="F1193" s="22"/>
      <c r="G1193" s="22"/>
      <c r="I1193" s="22"/>
      <c r="J1193" s="22"/>
      <c r="K1193" s="22"/>
      <c r="L1193" s="22"/>
      <c r="M1193" s="22"/>
      <c r="N1193" s="22"/>
      <c r="O1193" s="22"/>
      <c r="P1193" s="22"/>
      <c r="Q1193" s="22"/>
      <c r="T1193" s="22"/>
      <c r="U1193" s="22"/>
      <c r="V1193" s="22"/>
      <c r="W1193" s="22"/>
      <c r="X1193" s="22"/>
      <c r="Y1193" s="22"/>
      <c r="Z1193" s="22"/>
      <c r="AA1193" s="22"/>
      <c r="AB1193" s="37"/>
      <c r="AD1193" s="22"/>
      <c r="AE1193" s="22"/>
      <c r="AF1193" s="22"/>
      <c r="AG1193" s="22"/>
    </row>
    <row r="1194" spans="1:33" ht="16.5" customHeight="1">
      <c r="A1194" s="22"/>
      <c r="B1194" s="22"/>
      <c r="C1194" s="22"/>
      <c r="D1194" s="22"/>
      <c r="E1194" s="22"/>
      <c r="F1194" s="22"/>
      <c r="G1194" s="22"/>
      <c r="I1194" s="22"/>
      <c r="J1194" s="22"/>
      <c r="K1194" s="22"/>
      <c r="L1194" s="22"/>
      <c r="M1194" s="22"/>
      <c r="N1194" s="22"/>
      <c r="O1194" s="22"/>
      <c r="P1194" s="22"/>
      <c r="Q1194" s="22"/>
      <c r="T1194" s="22"/>
      <c r="U1194" s="22"/>
      <c r="V1194" s="22"/>
      <c r="W1194" s="22"/>
      <c r="X1194" s="22"/>
      <c r="Y1194" s="22"/>
      <c r="Z1194" s="22"/>
      <c r="AA1194" s="22"/>
      <c r="AB1194" s="37"/>
      <c r="AD1194" s="22"/>
      <c r="AE1194" s="22"/>
      <c r="AF1194" s="22"/>
      <c r="AG1194" s="22"/>
    </row>
    <row r="1195" spans="1:33" ht="16.5" customHeight="1">
      <c r="A1195" s="22"/>
      <c r="B1195" s="22"/>
      <c r="C1195" s="22"/>
      <c r="D1195" s="22"/>
      <c r="E1195" s="22"/>
      <c r="F1195" s="22"/>
      <c r="G1195" s="22"/>
      <c r="I1195" s="22"/>
      <c r="J1195" s="22"/>
      <c r="K1195" s="22"/>
      <c r="L1195" s="22"/>
      <c r="M1195" s="22"/>
      <c r="N1195" s="22"/>
      <c r="O1195" s="22"/>
      <c r="P1195" s="22"/>
      <c r="Q1195" s="22"/>
      <c r="T1195" s="22"/>
      <c r="U1195" s="22"/>
      <c r="V1195" s="22"/>
      <c r="W1195" s="22"/>
      <c r="X1195" s="22"/>
      <c r="Y1195" s="22"/>
      <c r="Z1195" s="22"/>
      <c r="AA1195" s="22"/>
      <c r="AB1195" s="37"/>
      <c r="AD1195" s="22"/>
      <c r="AE1195" s="22"/>
      <c r="AF1195" s="22"/>
      <c r="AG1195" s="22"/>
    </row>
    <row r="1196" spans="1:33" ht="16.5" customHeight="1">
      <c r="A1196" s="22"/>
      <c r="B1196" s="22"/>
      <c r="C1196" s="22"/>
      <c r="D1196" s="22"/>
      <c r="E1196" s="22"/>
      <c r="F1196" s="22"/>
      <c r="G1196" s="22"/>
      <c r="I1196" s="22"/>
      <c r="J1196" s="22"/>
      <c r="K1196" s="22"/>
      <c r="L1196" s="22"/>
      <c r="M1196" s="22"/>
      <c r="N1196" s="22"/>
      <c r="O1196" s="22"/>
      <c r="P1196" s="22"/>
      <c r="Q1196" s="22"/>
      <c r="T1196" s="22"/>
      <c r="U1196" s="22"/>
      <c r="V1196" s="22"/>
      <c r="W1196" s="22"/>
      <c r="X1196" s="22"/>
      <c r="Y1196" s="22"/>
      <c r="Z1196" s="22"/>
      <c r="AA1196" s="22"/>
      <c r="AB1196" s="37"/>
      <c r="AD1196" s="22"/>
      <c r="AE1196" s="22"/>
      <c r="AF1196" s="22"/>
      <c r="AG1196" s="22"/>
    </row>
    <row r="1197" spans="1:33" ht="16.5" customHeight="1">
      <c r="A1197" s="22"/>
      <c r="B1197" s="22"/>
      <c r="C1197" s="22"/>
      <c r="D1197" s="22"/>
      <c r="E1197" s="22"/>
      <c r="F1197" s="22"/>
      <c r="G1197" s="22"/>
      <c r="I1197" s="22"/>
      <c r="J1197" s="22"/>
      <c r="K1197" s="22"/>
      <c r="L1197" s="22"/>
      <c r="M1197" s="22"/>
      <c r="N1197" s="22"/>
      <c r="O1197" s="22"/>
      <c r="P1197" s="22"/>
      <c r="Q1197" s="22"/>
      <c r="T1197" s="22"/>
      <c r="U1197" s="22"/>
      <c r="V1197" s="22"/>
      <c r="W1197" s="22"/>
      <c r="X1197" s="22"/>
      <c r="Y1197" s="22"/>
      <c r="Z1197" s="22"/>
      <c r="AA1197" s="22"/>
      <c r="AB1197" s="37"/>
      <c r="AD1197" s="22"/>
      <c r="AE1197" s="22"/>
      <c r="AF1197" s="22"/>
      <c r="AG1197" s="22"/>
    </row>
    <row r="1198" spans="1:33" ht="16.5" customHeight="1">
      <c r="A1198" s="22"/>
      <c r="B1198" s="22"/>
      <c r="C1198" s="22"/>
      <c r="D1198" s="22"/>
      <c r="E1198" s="22"/>
      <c r="F1198" s="22"/>
      <c r="G1198" s="22"/>
      <c r="I1198" s="22"/>
      <c r="J1198" s="22"/>
      <c r="K1198" s="22"/>
      <c r="L1198" s="22"/>
      <c r="M1198" s="22"/>
      <c r="N1198" s="22"/>
      <c r="O1198" s="22"/>
      <c r="P1198" s="22"/>
      <c r="Q1198" s="22"/>
      <c r="T1198" s="22"/>
      <c r="U1198" s="22"/>
      <c r="V1198" s="22"/>
      <c r="W1198" s="22"/>
      <c r="X1198" s="22"/>
      <c r="Y1198" s="22"/>
      <c r="Z1198" s="22"/>
      <c r="AA1198" s="22"/>
      <c r="AB1198" s="37"/>
      <c r="AD1198" s="22"/>
      <c r="AE1198" s="22"/>
      <c r="AF1198" s="22"/>
      <c r="AG1198" s="22"/>
    </row>
    <row r="1199" spans="1:33" ht="16.5" customHeight="1">
      <c r="A1199" s="22"/>
      <c r="B1199" s="22"/>
      <c r="C1199" s="22"/>
      <c r="D1199" s="22"/>
      <c r="E1199" s="22"/>
      <c r="F1199" s="22"/>
      <c r="G1199" s="22"/>
      <c r="I1199" s="22"/>
      <c r="J1199" s="22"/>
      <c r="K1199" s="22"/>
      <c r="L1199" s="22"/>
      <c r="M1199" s="22"/>
      <c r="N1199" s="22"/>
      <c r="O1199" s="22"/>
      <c r="P1199" s="22"/>
      <c r="Q1199" s="22"/>
      <c r="T1199" s="22"/>
      <c r="U1199" s="22"/>
      <c r="V1199" s="22"/>
      <c r="W1199" s="22"/>
      <c r="X1199" s="22"/>
      <c r="Y1199" s="22"/>
      <c r="Z1199" s="22"/>
      <c r="AA1199" s="22"/>
      <c r="AB1199" s="37"/>
      <c r="AD1199" s="22"/>
      <c r="AE1199" s="22"/>
      <c r="AF1199" s="22"/>
      <c r="AG1199" s="22"/>
    </row>
    <row r="1200" spans="1:33" ht="16.5" customHeight="1">
      <c r="A1200" s="22"/>
      <c r="B1200" s="22"/>
      <c r="C1200" s="22"/>
      <c r="D1200" s="22"/>
      <c r="E1200" s="22"/>
      <c r="F1200" s="22"/>
      <c r="G1200" s="22"/>
      <c r="I1200" s="22"/>
      <c r="J1200" s="22"/>
      <c r="K1200" s="22"/>
      <c r="L1200" s="22"/>
      <c r="M1200" s="22"/>
      <c r="N1200" s="22"/>
      <c r="O1200" s="22"/>
      <c r="P1200" s="22"/>
      <c r="Q1200" s="22"/>
      <c r="T1200" s="22"/>
      <c r="U1200" s="22"/>
      <c r="V1200" s="22"/>
      <c r="W1200" s="22"/>
      <c r="X1200" s="22"/>
      <c r="Y1200" s="22"/>
      <c r="Z1200" s="22"/>
      <c r="AA1200" s="22"/>
      <c r="AB1200" s="37"/>
      <c r="AD1200" s="22"/>
      <c r="AE1200" s="22"/>
      <c r="AF1200" s="22"/>
      <c r="AG1200" s="22"/>
    </row>
    <row r="1201" spans="1:33" ht="16.5" customHeight="1">
      <c r="A1201" s="22"/>
      <c r="B1201" s="22"/>
      <c r="C1201" s="22"/>
      <c r="D1201" s="22"/>
      <c r="E1201" s="22"/>
      <c r="F1201" s="22"/>
      <c r="G1201" s="22"/>
      <c r="I1201" s="22"/>
      <c r="J1201" s="22"/>
      <c r="K1201" s="22"/>
      <c r="L1201" s="22"/>
      <c r="M1201" s="22"/>
      <c r="N1201" s="22"/>
      <c r="O1201" s="22"/>
      <c r="P1201" s="22"/>
      <c r="Q1201" s="22"/>
      <c r="T1201" s="22"/>
      <c r="U1201" s="22"/>
      <c r="V1201" s="22"/>
      <c r="W1201" s="22"/>
      <c r="X1201" s="22"/>
      <c r="Y1201" s="22"/>
      <c r="Z1201" s="22"/>
      <c r="AA1201" s="22"/>
      <c r="AB1201" s="37"/>
      <c r="AD1201" s="22"/>
      <c r="AE1201" s="22"/>
      <c r="AF1201" s="22"/>
      <c r="AG1201" s="22"/>
    </row>
    <row r="1202" spans="1:33" ht="16.5" customHeight="1">
      <c r="A1202" s="22"/>
      <c r="B1202" s="22"/>
      <c r="C1202" s="22"/>
      <c r="D1202" s="22"/>
      <c r="E1202" s="22"/>
      <c r="F1202" s="22"/>
      <c r="G1202" s="22"/>
      <c r="I1202" s="22"/>
      <c r="J1202" s="22"/>
      <c r="K1202" s="22"/>
      <c r="L1202" s="22"/>
      <c r="M1202" s="22"/>
      <c r="N1202" s="22"/>
      <c r="O1202" s="22"/>
      <c r="P1202" s="22"/>
      <c r="Q1202" s="22"/>
      <c r="T1202" s="22"/>
      <c r="U1202" s="22"/>
      <c r="V1202" s="22"/>
      <c r="W1202" s="22"/>
      <c r="X1202" s="22"/>
      <c r="Y1202" s="22"/>
      <c r="Z1202" s="22"/>
      <c r="AA1202" s="22"/>
      <c r="AB1202" s="37"/>
      <c r="AD1202" s="22"/>
      <c r="AE1202" s="22"/>
      <c r="AF1202" s="22"/>
      <c r="AG1202" s="22"/>
    </row>
    <row r="1203" spans="1:33" ht="16.5" customHeight="1">
      <c r="A1203" s="22"/>
      <c r="B1203" s="22"/>
      <c r="C1203" s="22"/>
      <c r="D1203" s="22"/>
      <c r="E1203" s="22"/>
      <c r="F1203" s="22"/>
      <c r="G1203" s="22"/>
      <c r="I1203" s="22"/>
      <c r="J1203" s="22"/>
      <c r="K1203" s="22"/>
      <c r="L1203" s="22"/>
      <c r="M1203" s="22"/>
      <c r="N1203" s="22"/>
      <c r="O1203" s="22"/>
      <c r="P1203" s="22"/>
      <c r="Q1203" s="22"/>
      <c r="T1203" s="22"/>
      <c r="U1203" s="22"/>
      <c r="V1203" s="22"/>
      <c r="W1203" s="22"/>
      <c r="X1203" s="22"/>
      <c r="Y1203" s="22"/>
      <c r="Z1203" s="22"/>
      <c r="AA1203" s="22"/>
      <c r="AB1203" s="37"/>
      <c r="AD1203" s="22"/>
      <c r="AE1203" s="22"/>
      <c r="AF1203" s="22"/>
      <c r="AG1203" s="22"/>
    </row>
    <row r="1204" spans="1:33" ht="16.5" customHeight="1">
      <c r="A1204" s="22"/>
      <c r="B1204" s="22"/>
      <c r="C1204" s="22"/>
      <c r="D1204" s="22"/>
      <c r="E1204" s="22"/>
      <c r="F1204" s="22"/>
      <c r="G1204" s="22"/>
      <c r="I1204" s="22"/>
      <c r="J1204" s="22"/>
      <c r="K1204" s="22"/>
      <c r="L1204" s="22"/>
      <c r="M1204" s="22"/>
      <c r="N1204" s="22"/>
      <c r="O1204" s="22"/>
      <c r="P1204" s="22"/>
      <c r="Q1204" s="22"/>
      <c r="T1204" s="22"/>
      <c r="U1204" s="22"/>
      <c r="V1204" s="22"/>
      <c r="W1204" s="22"/>
      <c r="X1204" s="22"/>
      <c r="Y1204" s="22"/>
      <c r="Z1204" s="22"/>
      <c r="AA1204" s="22"/>
      <c r="AB1204" s="37"/>
      <c r="AD1204" s="22"/>
      <c r="AE1204" s="22"/>
      <c r="AF1204" s="22"/>
      <c r="AG1204" s="22"/>
    </row>
    <row r="1205" spans="1:33" ht="16.5" customHeight="1">
      <c r="A1205" s="22"/>
      <c r="B1205" s="22"/>
      <c r="C1205" s="22"/>
      <c r="D1205" s="22"/>
      <c r="E1205" s="22"/>
      <c r="F1205" s="22"/>
      <c r="G1205" s="22"/>
      <c r="I1205" s="22"/>
      <c r="J1205" s="22"/>
      <c r="K1205" s="22"/>
      <c r="L1205" s="22"/>
      <c r="M1205" s="22"/>
      <c r="N1205" s="22"/>
      <c r="O1205" s="22"/>
      <c r="P1205" s="22"/>
      <c r="Q1205" s="22"/>
      <c r="T1205" s="22"/>
      <c r="U1205" s="22"/>
      <c r="V1205" s="22"/>
      <c r="W1205" s="22"/>
      <c r="X1205" s="22"/>
      <c r="Y1205" s="22"/>
      <c r="Z1205" s="22"/>
      <c r="AA1205" s="22"/>
      <c r="AB1205" s="37"/>
      <c r="AD1205" s="22"/>
      <c r="AE1205" s="22"/>
      <c r="AF1205" s="22"/>
      <c r="AG1205" s="22"/>
    </row>
    <row r="1206" spans="1:33" ht="16.5" customHeight="1">
      <c r="A1206" s="22"/>
      <c r="B1206" s="22"/>
      <c r="C1206" s="22"/>
      <c r="D1206" s="22"/>
      <c r="E1206" s="22"/>
      <c r="F1206" s="22"/>
      <c r="G1206" s="22"/>
      <c r="I1206" s="22"/>
      <c r="J1206" s="22"/>
      <c r="K1206" s="22"/>
      <c r="L1206" s="22"/>
      <c r="M1206" s="22"/>
      <c r="N1206" s="22"/>
      <c r="O1206" s="22"/>
      <c r="P1206" s="22"/>
      <c r="Q1206" s="22"/>
      <c r="T1206" s="22"/>
      <c r="U1206" s="22"/>
      <c r="V1206" s="22"/>
      <c r="W1206" s="22"/>
      <c r="X1206" s="22"/>
      <c r="Y1206" s="22"/>
      <c r="Z1206" s="22"/>
      <c r="AA1206" s="22"/>
      <c r="AB1206" s="37"/>
      <c r="AD1206" s="22"/>
      <c r="AE1206" s="22"/>
      <c r="AF1206" s="22"/>
      <c r="AG1206" s="22"/>
    </row>
    <row r="1207" spans="1:33" ht="16.5" customHeight="1">
      <c r="A1207" s="22"/>
      <c r="B1207" s="22"/>
      <c r="C1207" s="22"/>
      <c r="D1207" s="22"/>
      <c r="E1207" s="22"/>
      <c r="F1207" s="22"/>
      <c r="G1207" s="22"/>
      <c r="I1207" s="22"/>
      <c r="J1207" s="22"/>
      <c r="K1207" s="22"/>
      <c r="L1207" s="22"/>
      <c r="M1207" s="22"/>
      <c r="N1207" s="22"/>
      <c r="O1207" s="22"/>
      <c r="P1207" s="22"/>
      <c r="Q1207" s="22"/>
      <c r="T1207" s="22"/>
      <c r="U1207" s="22"/>
      <c r="V1207" s="22"/>
      <c r="W1207" s="22"/>
      <c r="X1207" s="22"/>
      <c r="Y1207" s="22"/>
      <c r="Z1207" s="22"/>
      <c r="AA1207" s="22"/>
      <c r="AB1207" s="37"/>
      <c r="AD1207" s="22"/>
      <c r="AE1207" s="22"/>
      <c r="AF1207" s="22"/>
      <c r="AG1207" s="22"/>
    </row>
    <row r="1208" spans="1:33" ht="16.5" customHeight="1">
      <c r="A1208" s="22"/>
      <c r="B1208" s="22"/>
      <c r="C1208" s="22"/>
      <c r="D1208" s="22"/>
      <c r="E1208" s="22"/>
      <c r="F1208" s="22"/>
      <c r="G1208" s="22"/>
      <c r="I1208" s="22"/>
      <c r="J1208" s="22"/>
      <c r="K1208" s="22"/>
      <c r="L1208" s="22"/>
      <c r="M1208" s="22"/>
      <c r="N1208" s="22"/>
      <c r="O1208" s="22"/>
      <c r="P1208" s="22"/>
      <c r="Q1208" s="22"/>
      <c r="T1208" s="22"/>
      <c r="U1208" s="22"/>
      <c r="V1208" s="22"/>
      <c r="W1208" s="22"/>
      <c r="X1208" s="22"/>
      <c r="Y1208" s="22"/>
      <c r="Z1208" s="22"/>
      <c r="AA1208" s="22"/>
      <c r="AB1208" s="37"/>
      <c r="AD1208" s="22"/>
      <c r="AE1208" s="22"/>
      <c r="AF1208" s="22"/>
      <c r="AG1208" s="22"/>
    </row>
    <row r="1209" spans="1:33" ht="16.5" customHeight="1">
      <c r="A1209" s="22"/>
      <c r="B1209" s="22"/>
      <c r="C1209" s="22"/>
      <c r="D1209" s="22"/>
      <c r="E1209" s="22"/>
      <c r="F1209" s="22"/>
      <c r="G1209" s="22"/>
      <c r="I1209" s="22"/>
      <c r="J1209" s="22"/>
      <c r="K1209" s="22"/>
      <c r="L1209" s="22"/>
      <c r="M1209" s="22"/>
      <c r="N1209" s="22"/>
      <c r="O1209" s="22"/>
      <c r="P1209" s="22"/>
      <c r="Q1209" s="22"/>
      <c r="T1209" s="22"/>
      <c r="U1209" s="22"/>
      <c r="V1209" s="22"/>
      <c r="W1209" s="22"/>
      <c r="X1209" s="22"/>
      <c r="Y1209" s="22"/>
      <c r="Z1209" s="22"/>
      <c r="AA1209" s="22"/>
      <c r="AB1209" s="37"/>
      <c r="AD1209" s="22"/>
      <c r="AE1209" s="22"/>
      <c r="AF1209" s="22"/>
      <c r="AG1209" s="22"/>
    </row>
    <row r="1210" spans="1:33" ht="16.5" customHeight="1">
      <c r="A1210" s="22"/>
      <c r="B1210" s="22"/>
      <c r="C1210" s="22"/>
      <c r="D1210" s="22"/>
      <c r="E1210" s="22"/>
      <c r="F1210" s="22"/>
      <c r="G1210" s="22"/>
      <c r="I1210" s="22"/>
      <c r="J1210" s="22"/>
      <c r="K1210" s="22"/>
      <c r="L1210" s="22"/>
      <c r="M1210" s="22"/>
      <c r="N1210" s="22"/>
      <c r="O1210" s="22"/>
      <c r="P1210" s="22"/>
      <c r="Q1210" s="22"/>
      <c r="T1210" s="22"/>
      <c r="U1210" s="22"/>
      <c r="V1210" s="22"/>
      <c r="W1210" s="22"/>
      <c r="X1210" s="22"/>
      <c r="Y1210" s="22"/>
      <c r="Z1210" s="22"/>
      <c r="AA1210" s="22"/>
      <c r="AB1210" s="37"/>
      <c r="AD1210" s="22"/>
      <c r="AE1210" s="22"/>
      <c r="AF1210" s="22"/>
      <c r="AG1210" s="22"/>
    </row>
    <row r="1211" spans="1:33" ht="16.5" customHeight="1">
      <c r="A1211" s="22"/>
      <c r="B1211" s="22"/>
      <c r="C1211" s="22"/>
      <c r="D1211" s="22"/>
      <c r="E1211" s="22"/>
      <c r="F1211" s="22"/>
      <c r="G1211" s="22"/>
      <c r="I1211" s="22"/>
      <c r="J1211" s="22"/>
      <c r="K1211" s="22"/>
      <c r="L1211" s="22"/>
      <c r="M1211" s="22"/>
      <c r="N1211" s="22"/>
      <c r="O1211" s="22"/>
      <c r="P1211" s="22"/>
      <c r="Q1211" s="22"/>
      <c r="T1211" s="22"/>
      <c r="U1211" s="22"/>
      <c r="V1211" s="22"/>
      <c r="W1211" s="22"/>
      <c r="X1211" s="22"/>
      <c r="Y1211" s="22"/>
      <c r="Z1211" s="22"/>
      <c r="AA1211" s="22"/>
      <c r="AB1211" s="37"/>
      <c r="AD1211" s="22"/>
      <c r="AE1211" s="22"/>
      <c r="AF1211" s="22"/>
      <c r="AG1211" s="22"/>
    </row>
    <row r="1212" spans="1:33" ht="16.5" customHeight="1">
      <c r="A1212" s="22"/>
      <c r="B1212" s="22"/>
      <c r="C1212" s="22"/>
      <c r="D1212" s="22"/>
      <c r="E1212" s="22"/>
      <c r="F1212" s="22"/>
      <c r="G1212" s="22"/>
      <c r="I1212" s="22"/>
      <c r="J1212" s="22"/>
      <c r="K1212" s="22"/>
      <c r="L1212" s="22"/>
      <c r="M1212" s="22"/>
      <c r="N1212" s="22"/>
      <c r="O1212" s="22"/>
      <c r="P1212" s="22"/>
      <c r="Q1212" s="22"/>
      <c r="T1212" s="22"/>
      <c r="U1212" s="22"/>
      <c r="V1212" s="22"/>
      <c r="W1212" s="22"/>
      <c r="X1212" s="22"/>
      <c r="Y1212" s="22"/>
      <c r="Z1212" s="22"/>
      <c r="AA1212" s="22"/>
      <c r="AB1212" s="37"/>
      <c r="AD1212" s="22"/>
      <c r="AE1212" s="22"/>
      <c r="AF1212" s="22"/>
      <c r="AG1212" s="22"/>
    </row>
    <row r="1213" spans="1:33" ht="16.5" customHeight="1">
      <c r="A1213" s="22"/>
      <c r="B1213" s="22"/>
      <c r="C1213" s="22"/>
      <c r="D1213" s="22"/>
      <c r="E1213" s="22"/>
      <c r="F1213" s="22"/>
      <c r="G1213" s="22"/>
      <c r="I1213" s="22"/>
      <c r="J1213" s="22"/>
      <c r="K1213" s="22"/>
      <c r="L1213" s="22"/>
      <c r="M1213" s="22"/>
      <c r="N1213" s="22"/>
      <c r="O1213" s="22"/>
      <c r="P1213" s="22"/>
      <c r="Q1213" s="22"/>
      <c r="T1213" s="22"/>
      <c r="U1213" s="22"/>
      <c r="V1213" s="22"/>
      <c r="W1213" s="22"/>
      <c r="X1213" s="22"/>
      <c r="Y1213" s="22"/>
      <c r="Z1213" s="22"/>
      <c r="AA1213" s="22"/>
      <c r="AB1213" s="37"/>
      <c r="AD1213" s="22"/>
      <c r="AE1213" s="22"/>
      <c r="AF1213" s="22"/>
      <c r="AG1213" s="22"/>
    </row>
    <row r="1214" spans="1:33" ht="16.5" customHeight="1">
      <c r="A1214" s="22"/>
      <c r="B1214" s="22"/>
      <c r="C1214" s="22"/>
      <c r="D1214" s="22"/>
      <c r="E1214" s="22"/>
      <c r="F1214" s="22"/>
      <c r="G1214" s="22"/>
      <c r="I1214" s="22"/>
      <c r="J1214" s="22"/>
      <c r="K1214" s="22"/>
      <c r="L1214" s="22"/>
      <c r="M1214" s="22"/>
      <c r="N1214" s="22"/>
      <c r="O1214" s="22"/>
      <c r="P1214" s="22"/>
      <c r="Q1214" s="22"/>
      <c r="T1214" s="22"/>
      <c r="U1214" s="22"/>
      <c r="V1214" s="22"/>
      <c r="W1214" s="22"/>
      <c r="X1214" s="22"/>
      <c r="Y1214" s="22"/>
      <c r="Z1214" s="22"/>
      <c r="AA1214" s="22"/>
      <c r="AB1214" s="37"/>
      <c r="AD1214" s="22"/>
      <c r="AE1214" s="22"/>
      <c r="AF1214" s="22"/>
      <c r="AG1214" s="22"/>
    </row>
    <row r="1215" spans="1:33" ht="16.5" customHeight="1">
      <c r="A1215" s="22"/>
      <c r="B1215" s="22"/>
      <c r="C1215" s="22"/>
      <c r="D1215" s="22"/>
      <c r="E1215" s="22"/>
      <c r="F1215" s="22"/>
      <c r="G1215" s="22"/>
      <c r="I1215" s="22"/>
      <c r="J1215" s="22"/>
      <c r="K1215" s="22"/>
      <c r="L1215" s="22"/>
      <c r="M1215" s="22"/>
      <c r="N1215" s="22"/>
      <c r="O1215" s="22"/>
      <c r="P1215" s="22"/>
      <c r="Q1215" s="22"/>
      <c r="T1215" s="22"/>
      <c r="U1215" s="22"/>
      <c r="V1215" s="22"/>
      <c r="W1215" s="22"/>
      <c r="X1215" s="22"/>
      <c r="Y1215" s="22"/>
      <c r="Z1215" s="22"/>
      <c r="AA1215" s="22"/>
      <c r="AB1215" s="37"/>
      <c r="AD1215" s="22"/>
      <c r="AE1215" s="22"/>
      <c r="AF1215" s="22"/>
      <c r="AG1215" s="22"/>
    </row>
    <row r="1216" spans="1:33" ht="16.5" customHeight="1">
      <c r="A1216" s="22"/>
      <c r="B1216" s="22"/>
      <c r="C1216" s="22"/>
      <c r="D1216" s="22"/>
      <c r="E1216" s="22"/>
      <c r="F1216" s="22"/>
      <c r="G1216" s="22"/>
      <c r="I1216" s="22"/>
      <c r="J1216" s="22"/>
      <c r="K1216" s="22"/>
      <c r="L1216" s="22"/>
      <c r="M1216" s="22"/>
      <c r="N1216" s="22"/>
      <c r="O1216" s="22"/>
      <c r="P1216" s="22"/>
      <c r="Q1216" s="22"/>
      <c r="T1216" s="22"/>
      <c r="U1216" s="22"/>
      <c r="V1216" s="22"/>
      <c r="W1216" s="22"/>
      <c r="X1216" s="22"/>
      <c r="Y1216" s="22"/>
      <c r="Z1216" s="22"/>
      <c r="AA1216" s="22"/>
      <c r="AB1216" s="37"/>
      <c r="AD1216" s="22"/>
      <c r="AE1216" s="22"/>
      <c r="AF1216" s="22"/>
      <c r="AG1216" s="22"/>
    </row>
    <row r="1217" spans="1:33" ht="16.5" customHeight="1">
      <c r="A1217" s="22"/>
      <c r="B1217" s="22"/>
      <c r="C1217" s="22"/>
      <c r="D1217" s="22"/>
      <c r="E1217" s="22"/>
      <c r="F1217" s="22"/>
      <c r="G1217" s="22"/>
      <c r="I1217" s="22"/>
      <c r="J1217" s="22"/>
      <c r="K1217" s="22"/>
      <c r="L1217" s="22"/>
      <c r="M1217" s="22"/>
      <c r="N1217" s="22"/>
      <c r="O1217" s="22"/>
      <c r="P1217" s="22"/>
      <c r="Q1217" s="22"/>
      <c r="T1217" s="22"/>
      <c r="U1217" s="22"/>
      <c r="V1217" s="22"/>
      <c r="W1217" s="22"/>
      <c r="X1217" s="22"/>
      <c r="Y1217" s="22"/>
      <c r="Z1217" s="22"/>
      <c r="AA1217" s="22"/>
      <c r="AB1217" s="37"/>
      <c r="AD1217" s="22"/>
      <c r="AE1217" s="22"/>
      <c r="AF1217" s="22"/>
      <c r="AG1217" s="22"/>
    </row>
    <row r="1218" spans="1:33" ht="16.5" customHeight="1">
      <c r="A1218" s="22"/>
      <c r="B1218" s="22"/>
      <c r="C1218" s="22"/>
      <c r="D1218" s="22"/>
      <c r="E1218" s="22"/>
      <c r="F1218" s="22"/>
      <c r="G1218" s="22"/>
      <c r="I1218" s="22"/>
      <c r="J1218" s="22"/>
      <c r="K1218" s="22"/>
      <c r="L1218" s="22"/>
      <c r="M1218" s="22"/>
      <c r="N1218" s="22"/>
      <c r="O1218" s="22"/>
      <c r="P1218" s="22"/>
      <c r="Q1218" s="22"/>
      <c r="T1218" s="22"/>
      <c r="U1218" s="22"/>
      <c r="V1218" s="22"/>
      <c r="W1218" s="22"/>
      <c r="X1218" s="22"/>
      <c r="Y1218" s="22"/>
      <c r="Z1218" s="22"/>
      <c r="AA1218" s="22"/>
      <c r="AB1218" s="37"/>
      <c r="AD1218" s="22"/>
      <c r="AE1218" s="22"/>
      <c r="AF1218" s="22"/>
      <c r="AG1218" s="22"/>
    </row>
    <row r="1219" spans="1:33" ht="16.5" customHeight="1">
      <c r="A1219" s="22"/>
      <c r="B1219" s="22"/>
      <c r="C1219" s="22"/>
      <c r="D1219" s="22"/>
      <c r="E1219" s="22"/>
      <c r="F1219" s="22"/>
      <c r="G1219" s="22"/>
      <c r="I1219" s="22"/>
      <c r="J1219" s="22"/>
      <c r="K1219" s="22"/>
      <c r="L1219" s="22"/>
      <c r="M1219" s="22"/>
      <c r="N1219" s="22"/>
      <c r="O1219" s="22"/>
      <c r="P1219" s="22"/>
      <c r="Q1219" s="22"/>
      <c r="T1219" s="22"/>
      <c r="U1219" s="22"/>
      <c r="V1219" s="22"/>
      <c r="W1219" s="22"/>
      <c r="X1219" s="22"/>
      <c r="Y1219" s="22"/>
      <c r="Z1219" s="22"/>
      <c r="AA1219" s="22"/>
      <c r="AB1219" s="37"/>
      <c r="AD1219" s="22"/>
      <c r="AE1219" s="22"/>
      <c r="AF1219" s="22"/>
      <c r="AG1219" s="22"/>
    </row>
    <row r="1220" spans="1:33" ht="16.5" customHeight="1">
      <c r="A1220" s="22"/>
      <c r="B1220" s="22"/>
      <c r="C1220" s="22"/>
      <c r="D1220" s="22"/>
      <c r="E1220" s="22"/>
      <c r="F1220" s="22"/>
      <c r="G1220" s="22"/>
      <c r="I1220" s="22"/>
      <c r="J1220" s="22"/>
      <c r="K1220" s="22"/>
      <c r="L1220" s="22"/>
      <c r="M1220" s="22"/>
      <c r="N1220" s="22"/>
      <c r="O1220" s="22"/>
      <c r="P1220" s="22"/>
      <c r="Q1220" s="22"/>
      <c r="T1220" s="22"/>
      <c r="U1220" s="22"/>
      <c r="V1220" s="22"/>
      <c r="W1220" s="22"/>
      <c r="X1220" s="22"/>
      <c r="Y1220" s="22"/>
      <c r="Z1220" s="22"/>
      <c r="AA1220" s="22"/>
      <c r="AB1220" s="37"/>
      <c r="AD1220" s="22"/>
      <c r="AE1220" s="22"/>
      <c r="AF1220" s="22"/>
      <c r="AG1220" s="22"/>
    </row>
    <row r="1221" spans="1:33" ht="16.5" customHeight="1">
      <c r="A1221" s="22"/>
      <c r="B1221" s="22"/>
      <c r="C1221" s="22"/>
      <c r="D1221" s="22"/>
      <c r="E1221" s="22"/>
      <c r="F1221" s="22"/>
      <c r="G1221" s="22"/>
      <c r="I1221" s="22"/>
      <c r="J1221" s="22"/>
      <c r="K1221" s="22"/>
      <c r="L1221" s="22"/>
      <c r="M1221" s="22"/>
      <c r="N1221" s="22"/>
      <c r="O1221" s="22"/>
      <c r="P1221" s="22"/>
      <c r="Q1221" s="22"/>
      <c r="T1221" s="22"/>
      <c r="U1221" s="22"/>
      <c r="V1221" s="22"/>
      <c r="W1221" s="22"/>
      <c r="X1221" s="22"/>
      <c r="Y1221" s="22"/>
      <c r="Z1221" s="22"/>
      <c r="AA1221" s="22"/>
      <c r="AB1221" s="37"/>
      <c r="AD1221" s="22"/>
      <c r="AE1221" s="22"/>
      <c r="AF1221" s="22"/>
      <c r="AG1221" s="22"/>
    </row>
    <row r="1222" spans="1:33" ht="16.5" customHeight="1">
      <c r="A1222" s="22"/>
      <c r="B1222" s="22"/>
      <c r="C1222" s="22"/>
      <c r="D1222" s="22"/>
      <c r="E1222" s="22"/>
      <c r="F1222" s="22"/>
      <c r="G1222" s="22"/>
      <c r="I1222" s="22"/>
      <c r="J1222" s="22"/>
      <c r="K1222" s="22"/>
      <c r="L1222" s="22"/>
      <c r="M1222" s="22"/>
      <c r="N1222" s="22"/>
      <c r="O1222" s="22"/>
      <c r="P1222" s="22"/>
      <c r="Q1222" s="22"/>
      <c r="T1222" s="22"/>
      <c r="U1222" s="22"/>
      <c r="V1222" s="22"/>
      <c r="W1222" s="22"/>
      <c r="X1222" s="22"/>
      <c r="Y1222" s="22"/>
      <c r="Z1222" s="22"/>
      <c r="AA1222" s="22"/>
      <c r="AB1222" s="37"/>
      <c r="AD1222" s="22"/>
      <c r="AE1222" s="22"/>
      <c r="AF1222" s="22"/>
      <c r="AG1222" s="22"/>
    </row>
    <row r="1223" spans="1:33" ht="16.5" customHeight="1">
      <c r="A1223" s="22"/>
      <c r="B1223" s="22"/>
      <c r="C1223" s="22"/>
      <c r="D1223" s="22"/>
      <c r="E1223" s="22"/>
      <c r="F1223" s="22"/>
      <c r="G1223" s="22"/>
      <c r="I1223" s="22"/>
      <c r="J1223" s="22"/>
      <c r="K1223" s="22"/>
      <c r="L1223" s="22"/>
      <c r="M1223" s="22"/>
      <c r="N1223" s="22"/>
      <c r="O1223" s="22"/>
      <c r="P1223" s="22"/>
      <c r="Q1223" s="22"/>
      <c r="T1223" s="22"/>
      <c r="U1223" s="22"/>
      <c r="V1223" s="22"/>
      <c r="W1223" s="22"/>
      <c r="X1223" s="22"/>
      <c r="Y1223" s="22"/>
      <c r="Z1223" s="22"/>
      <c r="AA1223" s="22"/>
      <c r="AB1223" s="37"/>
      <c r="AD1223" s="22"/>
      <c r="AE1223" s="22"/>
      <c r="AF1223" s="22"/>
      <c r="AG1223" s="22"/>
    </row>
    <row r="1224" spans="1:33" ht="16.5" customHeight="1">
      <c r="A1224" s="22"/>
      <c r="B1224" s="22"/>
      <c r="C1224" s="22"/>
      <c r="D1224" s="22"/>
      <c r="E1224" s="22"/>
      <c r="F1224" s="22"/>
      <c r="G1224" s="22"/>
      <c r="I1224" s="22"/>
      <c r="J1224" s="22"/>
      <c r="K1224" s="22"/>
      <c r="L1224" s="22"/>
      <c r="M1224" s="22"/>
      <c r="N1224" s="22"/>
      <c r="O1224" s="22"/>
      <c r="P1224" s="22"/>
      <c r="Q1224" s="22"/>
      <c r="T1224" s="22"/>
      <c r="U1224" s="22"/>
      <c r="V1224" s="22"/>
      <c r="W1224" s="22"/>
      <c r="X1224" s="22"/>
      <c r="Y1224" s="22"/>
      <c r="Z1224" s="22"/>
      <c r="AA1224" s="22"/>
      <c r="AB1224" s="37"/>
      <c r="AD1224" s="22"/>
      <c r="AE1224" s="22"/>
      <c r="AF1224" s="22"/>
      <c r="AG1224" s="22"/>
    </row>
    <row r="1225" spans="1:33" ht="16.5" customHeight="1">
      <c r="A1225" s="22"/>
      <c r="B1225" s="22"/>
      <c r="C1225" s="22"/>
      <c r="D1225" s="22"/>
      <c r="E1225" s="22"/>
      <c r="F1225" s="22"/>
      <c r="G1225" s="22"/>
      <c r="I1225" s="22"/>
      <c r="J1225" s="22"/>
      <c r="K1225" s="22"/>
      <c r="L1225" s="22"/>
      <c r="M1225" s="22"/>
      <c r="N1225" s="22"/>
      <c r="O1225" s="22"/>
      <c r="P1225" s="22"/>
      <c r="Q1225" s="22"/>
      <c r="T1225" s="22"/>
      <c r="U1225" s="22"/>
      <c r="V1225" s="22"/>
      <c r="W1225" s="22"/>
      <c r="X1225" s="22"/>
      <c r="Y1225" s="22"/>
      <c r="Z1225" s="22"/>
      <c r="AA1225" s="22"/>
      <c r="AB1225" s="37"/>
      <c r="AD1225" s="22"/>
      <c r="AE1225" s="22"/>
      <c r="AF1225" s="22"/>
      <c r="AG1225" s="22"/>
    </row>
    <row r="1226" spans="1:33" ht="16.5" customHeight="1">
      <c r="A1226" s="22"/>
      <c r="B1226" s="22"/>
      <c r="C1226" s="22"/>
      <c r="D1226" s="22"/>
      <c r="E1226" s="22"/>
      <c r="F1226" s="22"/>
      <c r="G1226" s="22"/>
      <c r="I1226" s="22"/>
      <c r="J1226" s="22"/>
      <c r="K1226" s="22"/>
      <c r="L1226" s="22"/>
      <c r="M1226" s="22"/>
      <c r="N1226" s="22"/>
      <c r="O1226" s="22"/>
      <c r="P1226" s="22"/>
      <c r="Q1226" s="22"/>
      <c r="T1226" s="22"/>
      <c r="U1226" s="22"/>
      <c r="V1226" s="22"/>
      <c r="W1226" s="22"/>
      <c r="X1226" s="22"/>
      <c r="Y1226" s="22"/>
      <c r="Z1226" s="22"/>
      <c r="AA1226" s="22"/>
      <c r="AB1226" s="37"/>
      <c r="AD1226" s="22"/>
      <c r="AE1226" s="22"/>
      <c r="AF1226" s="22"/>
      <c r="AG1226" s="22"/>
    </row>
    <row r="1227" spans="1:33" ht="16.5" customHeight="1">
      <c r="A1227" s="22"/>
      <c r="B1227" s="22"/>
      <c r="C1227" s="22"/>
      <c r="D1227" s="22"/>
      <c r="E1227" s="22"/>
      <c r="F1227" s="22"/>
      <c r="G1227" s="22"/>
      <c r="I1227" s="22"/>
      <c r="J1227" s="22"/>
      <c r="K1227" s="22"/>
      <c r="L1227" s="22"/>
      <c r="M1227" s="22"/>
      <c r="N1227" s="22"/>
      <c r="O1227" s="22"/>
      <c r="P1227" s="22"/>
      <c r="Q1227" s="22"/>
      <c r="T1227" s="22"/>
      <c r="U1227" s="22"/>
      <c r="V1227" s="22"/>
      <c r="W1227" s="22"/>
      <c r="X1227" s="22"/>
      <c r="Y1227" s="22"/>
      <c r="Z1227" s="22"/>
      <c r="AA1227" s="22"/>
      <c r="AB1227" s="37"/>
      <c r="AD1227" s="22"/>
      <c r="AE1227" s="22"/>
      <c r="AF1227" s="22"/>
      <c r="AG1227" s="22"/>
    </row>
    <row r="1228" spans="1:33" ht="16.5" customHeight="1">
      <c r="A1228" s="22"/>
      <c r="B1228" s="22"/>
      <c r="C1228" s="22"/>
      <c r="D1228" s="22"/>
      <c r="E1228" s="22"/>
      <c r="F1228" s="22"/>
      <c r="G1228" s="22"/>
      <c r="I1228" s="22"/>
      <c r="J1228" s="22"/>
      <c r="K1228" s="22"/>
      <c r="L1228" s="22"/>
      <c r="M1228" s="22"/>
      <c r="N1228" s="22"/>
      <c r="O1228" s="22"/>
      <c r="P1228" s="22"/>
      <c r="Q1228" s="22"/>
      <c r="T1228" s="22"/>
      <c r="U1228" s="22"/>
      <c r="V1228" s="22"/>
      <c r="W1228" s="22"/>
      <c r="X1228" s="22"/>
      <c r="Y1228" s="22"/>
      <c r="Z1228" s="22"/>
      <c r="AA1228" s="22"/>
      <c r="AB1228" s="37"/>
      <c r="AD1228" s="22"/>
      <c r="AE1228" s="22"/>
      <c r="AF1228" s="22"/>
      <c r="AG1228" s="22"/>
    </row>
    <row r="1229" spans="1:33" ht="16.5" customHeight="1">
      <c r="A1229" s="22"/>
      <c r="B1229" s="22"/>
      <c r="C1229" s="22"/>
      <c r="D1229" s="22"/>
      <c r="E1229" s="22"/>
      <c r="F1229" s="22"/>
      <c r="G1229" s="22"/>
      <c r="I1229" s="22"/>
      <c r="J1229" s="22"/>
      <c r="K1229" s="22"/>
      <c r="L1229" s="22"/>
      <c r="M1229" s="22"/>
      <c r="N1229" s="22"/>
      <c r="O1229" s="22"/>
      <c r="P1229" s="22"/>
      <c r="Q1229" s="22"/>
      <c r="T1229" s="22"/>
      <c r="U1229" s="22"/>
      <c r="V1229" s="22"/>
      <c r="W1229" s="22"/>
      <c r="X1229" s="22"/>
      <c r="Y1229" s="22"/>
      <c r="Z1229" s="22"/>
      <c r="AA1229" s="22"/>
      <c r="AB1229" s="37"/>
      <c r="AD1229" s="22"/>
      <c r="AE1229" s="22"/>
      <c r="AF1229" s="22"/>
      <c r="AG1229" s="22"/>
    </row>
    <row r="1230" spans="1:33" ht="16.5" customHeight="1">
      <c r="A1230" s="22"/>
      <c r="B1230" s="22"/>
      <c r="C1230" s="22"/>
      <c r="D1230" s="22"/>
      <c r="E1230" s="22"/>
      <c r="F1230" s="22"/>
      <c r="G1230" s="22"/>
      <c r="I1230" s="22"/>
      <c r="J1230" s="22"/>
      <c r="K1230" s="22"/>
      <c r="L1230" s="22"/>
      <c r="M1230" s="22"/>
      <c r="N1230" s="22"/>
      <c r="O1230" s="22"/>
      <c r="P1230" s="22"/>
      <c r="Q1230" s="22"/>
      <c r="T1230" s="22"/>
      <c r="U1230" s="22"/>
      <c r="V1230" s="22"/>
      <c r="W1230" s="22"/>
      <c r="X1230" s="22"/>
      <c r="Y1230" s="22"/>
      <c r="Z1230" s="22"/>
      <c r="AA1230" s="22"/>
      <c r="AB1230" s="37"/>
      <c r="AD1230" s="22"/>
      <c r="AE1230" s="22"/>
      <c r="AF1230" s="22"/>
      <c r="AG1230" s="22"/>
    </row>
    <row r="1231" spans="1:33" ht="16.5" customHeight="1">
      <c r="A1231" s="22"/>
      <c r="B1231" s="22"/>
      <c r="C1231" s="22"/>
      <c r="D1231" s="22"/>
      <c r="E1231" s="22"/>
      <c r="F1231" s="22"/>
      <c r="G1231" s="22"/>
      <c r="I1231" s="22"/>
      <c r="J1231" s="22"/>
      <c r="K1231" s="22"/>
      <c r="L1231" s="22"/>
      <c r="M1231" s="22"/>
      <c r="N1231" s="22"/>
      <c r="O1231" s="22"/>
      <c r="P1231" s="22"/>
      <c r="Q1231" s="22"/>
      <c r="T1231" s="22"/>
      <c r="U1231" s="22"/>
      <c r="V1231" s="22"/>
      <c r="W1231" s="22"/>
      <c r="X1231" s="22"/>
      <c r="Y1231" s="22"/>
      <c r="Z1231" s="22"/>
      <c r="AA1231" s="22"/>
      <c r="AB1231" s="37"/>
      <c r="AD1231" s="22"/>
      <c r="AE1231" s="22"/>
      <c r="AF1231" s="22"/>
      <c r="AG1231" s="22"/>
    </row>
    <row r="1232" spans="1:33" ht="16.5" customHeight="1">
      <c r="A1232" s="22"/>
      <c r="B1232" s="22"/>
      <c r="C1232" s="22"/>
      <c r="D1232" s="22"/>
      <c r="E1232" s="22"/>
      <c r="F1232" s="22"/>
      <c r="G1232" s="22"/>
      <c r="I1232" s="22"/>
      <c r="J1232" s="22"/>
      <c r="K1232" s="22"/>
      <c r="L1232" s="22"/>
      <c r="M1232" s="22"/>
      <c r="N1232" s="22"/>
      <c r="O1232" s="22"/>
      <c r="P1232" s="22"/>
      <c r="Q1232" s="22"/>
      <c r="T1232" s="22"/>
      <c r="U1232" s="22"/>
      <c r="V1232" s="22"/>
      <c r="W1232" s="22"/>
      <c r="X1232" s="22"/>
      <c r="Y1232" s="22"/>
      <c r="Z1232" s="22"/>
      <c r="AA1232" s="22"/>
      <c r="AB1232" s="37"/>
      <c r="AD1232" s="22"/>
      <c r="AE1232" s="22"/>
      <c r="AF1232" s="22"/>
      <c r="AG1232" s="22"/>
    </row>
    <row r="1233" spans="1:33" ht="16.5" customHeight="1">
      <c r="A1233" s="22"/>
      <c r="B1233" s="22"/>
      <c r="C1233" s="22"/>
      <c r="D1233" s="22"/>
      <c r="E1233" s="22"/>
      <c r="F1233" s="22"/>
      <c r="G1233" s="22"/>
      <c r="I1233" s="22"/>
      <c r="J1233" s="22"/>
      <c r="K1233" s="22"/>
      <c r="L1233" s="22"/>
      <c r="M1233" s="22"/>
      <c r="N1233" s="22"/>
      <c r="O1233" s="22"/>
      <c r="P1233" s="22"/>
      <c r="Q1233" s="22"/>
      <c r="T1233" s="22"/>
      <c r="U1233" s="22"/>
      <c r="V1233" s="22"/>
      <c r="W1233" s="22"/>
      <c r="X1233" s="22"/>
      <c r="Y1233" s="22"/>
      <c r="Z1233" s="22"/>
      <c r="AA1233" s="22"/>
      <c r="AB1233" s="37"/>
      <c r="AD1233" s="22"/>
      <c r="AE1233" s="22"/>
      <c r="AF1233" s="22"/>
      <c r="AG1233" s="22"/>
    </row>
    <row r="1234" spans="1:33" ht="16.5" customHeight="1">
      <c r="A1234" s="22"/>
      <c r="B1234" s="22"/>
      <c r="C1234" s="22"/>
      <c r="D1234" s="22"/>
      <c r="E1234" s="22"/>
      <c r="F1234" s="22"/>
      <c r="G1234" s="22"/>
      <c r="I1234" s="22"/>
      <c r="J1234" s="22"/>
      <c r="K1234" s="22"/>
      <c r="L1234" s="22"/>
      <c r="M1234" s="22"/>
      <c r="N1234" s="22"/>
      <c r="O1234" s="22"/>
      <c r="P1234" s="22"/>
      <c r="Q1234" s="22"/>
      <c r="T1234" s="22"/>
      <c r="U1234" s="22"/>
      <c r="V1234" s="22"/>
      <c r="W1234" s="22"/>
      <c r="X1234" s="22"/>
      <c r="Y1234" s="22"/>
      <c r="Z1234" s="22"/>
      <c r="AA1234" s="22"/>
      <c r="AB1234" s="37"/>
      <c r="AD1234" s="22"/>
      <c r="AE1234" s="22"/>
      <c r="AF1234" s="22"/>
      <c r="AG1234" s="22"/>
    </row>
    <row r="1235" spans="1:33" ht="16.5" customHeight="1">
      <c r="A1235" s="22"/>
      <c r="B1235" s="22"/>
      <c r="C1235" s="22"/>
      <c r="D1235" s="22"/>
      <c r="E1235" s="22"/>
      <c r="F1235" s="22"/>
      <c r="G1235" s="22"/>
      <c r="I1235" s="22"/>
      <c r="J1235" s="22"/>
      <c r="K1235" s="22"/>
      <c r="L1235" s="22"/>
      <c r="M1235" s="22"/>
      <c r="N1235" s="22"/>
      <c r="O1235" s="22"/>
      <c r="P1235" s="22"/>
      <c r="Q1235" s="22"/>
      <c r="T1235" s="22"/>
      <c r="U1235" s="22"/>
      <c r="V1235" s="22"/>
      <c r="W1235" s="22"/>
      <c r="X1235" s="22"/>
      <c r="Y1235" s="22"/>
      <c r="Z1235" s="22"/>
      <c r="AA1235" s="22"/>
      <c r="AB1235" s="37"/>
      <c r="AD1235" s="22"/>
      <c r="AE1235" s="22"/>
      <c r="AF1235" s="22"/>
      <c r="AG1235" s="22"/>
    </row>
    <row r="1236" spans="1:33" ht="16.5" customHeight="1">
      <c r="A1236" s="22"/>
      <c r="B1236" s="22"/>
      <c r="C1236" s="22"/>
      <c r="D1236" s="22"/>
      <c r="E1236" s="22"/>
      <c r="F1236" s="22"/>
      <c r="G1236" s="22"/>
      <c r="I1236" s="22"/>
      <c r="J1236" s="22"/>
      <c r="K1236" s="22"/>
      <c r="L1236" s="22"/>
      <c r="M1236" s="22"/>
      <c r="N1236" s="22"/>
      <c r="O1236" s="22"/>
      <c r="P1236" s="22"/>
      <c r="Q1236" s="22"/>
      <c r="T1236" s="22"/>
      <c r="U1236" s="22"/>
      <c r="V1236" s="22"/>
      <c r="W1236" s="22"/>
      <c r="X1236" s="22"/>
      <c r="Y1236" s="22"/>
      <c r="Z1236" s="22"/>
      <c r="AA1236" s="22"/>
      <c r="AB1236" s="37"/>
      <c r="AD1236" s="22"/>
      <c r="AE1236" s="22"/>
      <c r="AF1236" s="22"/>
      <c r="AG1236" s="22"/>
    </row>
    <row r="1237" spans="1:33" ht="16.5" customHeight="1">
      <c r="A1237" s="22"/>
      <c r="B1237" s="22"/>
      <c r="C1237" s="22"/>
      <c r="D1237" s="22"/>
      <c r="E1237" s="22"/>
      <c r="F1237" s="22"/>
      <c r="G1237" s="22"/>
      <c r="I1237" s="22"/>
      <c r="J1237" s="22"/>
      <c r="K1237" s="22"/>
      <c r="L1237" s="22"/>
      <c r="M1237" s="22"/>
      <c r="N1237" s="22"/>
      <c r="O1237" s="22"/>
      <c r="P1237" s="22"/>
      <c r="Q1237" s="22"/>
      <c r="T1237" s="22"/>
      <c r="U1237" s="22"/>
      <c r="V1237" s="22"/>
      <c r="W1237" s="22"/>
      <c r="X1237" s="22"/>
      <c r="Y1237" s="22"/>
      <c r="Z1237" s="22"/>
      <c r="AA1237" s="22"/>
      <c r="AB1237" s="37"/>
      <c r="AD1237" s="22"/>
      <c r="AE1237" s="22"/>
      <c r="AF1237" s="22"/>
      <c r="AG1237" s="22"/>
    </row>
    <row r="1238" spans="1:33" ht="16.5" customHeight="1">
      <c r="A1238" s="22"/>
      <c r="B1238" s="22"/>
      <c r="C1238" s="22"/>
      <c r="D1238" s="22"/>
      <c r="E1238" s="22"/>
      <c r="F1238" s="22"/>
      <c r="G1238" s="22"/>
      <c r="I1238" s="22"/>
      <c r="J1238" s="22"/>
      <c r="K1238" s="22"/>
      <c r="L1238" s="22"/>
      <c r="M1238" s="22"/>
      <c r="N1238" s="22"/>
      <c r="O1238" s="22"/>
      <c r="P1238" s="22"/>
      <c r="Q1238" s="22"/>
      <c r="T1238" s="22"/>
      <c r="U1238" s="22"/>
      <c r="V1238" s="22"/>
      <c r="W1238" s="22"/>
      <c r="X1238" s="22"/>
      <c r="Y1238" s="22"/>
      <c r="Z1238" s="22"/>
      <c r="AA1238" s="22"/>
      <c r="AB1238" s="37"/>
      <c r="AD1238" s="22"/>
      <c r="AE1238" s="22"/>
      <c r="AF1238" s="22"/>
      <c r="AG1238" s="22"/>
    </row>
    <row r="1239" spans="1:33" ht="16.5" customHeight="1">
      <c r="A1239" s="22"/>
      <c r="B1239" s="22"/>
      <c r="C1239" s="22"/>
      <c r="D1239" s="22"/>
      <c r="E1239" s="22"/>
      <c r="F1239" s="22"/>
      <c r="G1239" s="22"/>
      <c r="I1239" s="22"/>
      <c r="J1239" s="22"/>
      <c r="K1239" s="22"/>
      <c r="L1239" s="22"/>
      <c r="M1239" s="22"/>
      <c r="N1239" s="22"/>
      <c r="O1239" s="22"/>
      <c r="P1239" s="22"/>
      <c r="Q1239" s="22"/>
      <c r="T1239" s="22"/>
      <c r="U1239" s="22"/>
      <c r="V1239" s="22"/>
      <c r="W1239" s="22"/>
      <c r="X1239" s="22"/>
      <c r="Y1239" s="22"/>
      <c r="Z1239" s="22"/>
      <c r="AA1239" s="22"/>
      <c r="AB1239" s="37"/>
      <c r="AD1239" s="22"/>
      <c r="AE1239" s="22"/>
      <c r="AF1239" s="22"/>
      <c r="AG1239" s="22"/>
    </row>
    <row r="1240" spans="1:33" ht="16.5" customHeight="1">
      <c r="A1240" s="22"/>
      <c r="B1240" s="22"/>
      <c r="C1240" s="22"/>
      <c r="D1240" s="22"/>
      <c r="E1240" s="22"/>
      <c r="F1240" s="22"/>
      <c r="G1240" s="22"/>
      <c r="I1240" s="22"/>
      <c r="J1240" s="22"/>
      <c r="K1240" s="22"/>
      <c r="L1240" s="22"/>
      <c r="M1240" s="22"/>
      <c r="N1240" s="22"/>
      <c r="O1240" s="22"/>
      <c r="P1240" s="22"/>
      <c r="Q1240" s="22"/>
      <c r="T1240" s="22"/>
      <c r="U1240" s="22"/>
      <c r="V1240" s="22"/>
      <c r="W1240" s="22"/>
      <c r="X1240" s="22"/>
      <c r="Y1240" s="22"/>
      <c r="Z1240" s="22"/>
      <c r="AA1240" s="22"/>
      <c r="AB1240" s="37"/>
      <c r="AD1240" s="22"/>
      <c r="AE1240" s="22"/>
      <c r="AF1240" s="22"/>
      <c r="AG1240" s="22"/>
    </row>
    <row r="1241" spans="1:33" ht="16.5" customHeight="1">
      <c r="A1241" s="22"/>
      <c r="B1241" s="22"/>
      <c r="C1241" s="22"/>
      <c r="D1241" s="22"/>
      <c r="E1241" s="22"/>
      <c r="F1241" s="22"/>
      <c r="G1241" s="22"/>
      <c r="I1241" s="22"/>
      <c r="J1241" s="22"/>
      <c r="K1241" s="22"/>
      <c r="L1241" s="22"/>
      <c r="M1241" s="22"/>
      <c r="N1241" s="22"/>
      <c r="O1241" s="22"/>
      <c r="P1241" s="22"/>
      <c r="Q1241" s="22"/>
      <c r="T1241" s="22"/>
      <c r="U1241" s="22"/>
      <c r="V1241" s="22"/>
      <c r="W1241" s="22"/>
      <c r="X1241" s="22"/>
      <c r="Y1241" s="22"/>
      <c r="Z1241" s="22"/>
      <c r="AA1241" s="22"/>
      <c r="AB1241" s="37"/>
      <c r="AD1241" s="22"/>
      <c r="AE1241" s="22"/>
      <c r="AF1241" s="22"/>
      <c r="AG1241" s="22"/>
    </row>
    <row r="1242" spans="1:33" ht="16.5" customHeight="1">
      <c r="A1242" s="22"/>
      <c r="B1242" s="22"/>
      <c r="C1242" s="22"/>
      <c r="D1242" s="22"/>
      <c r="E1242" s="22"/>
      <c r="F1242" s="22"/>
      <c r="G1242" s="22"/>
      <c r="I1242" s="22"/>
      <c r="J1242" s="22"/>
      <c r="K1242" s="22"/>
      <c r="L1242" s="22"/>
      <c r="M1242" s="22"/>
      <c r="N1242" s="22"/>
      <c r="O1242" s="22"/>
      <c r="P1242" s="22"/>
      <c r="Q1242" s="22"/>
      <c r="T1242" s="22"/>
      <c r="U1242" s="22"/>
      <c r="V1242" s="22"/>
      <c r="W1242" s="22"/>
      <c r="X1242" s="22"/>
      <c r="Y1242" s="22"/>
      <c r="Z1242" s="22"/>
      <c r="AA1242" s="22"/>
      <c r="AB1242" s="37"/>
      <c r="AD1242" s="22"/>
      <c r="AE1242" s="22"/>
      <c r="AF1242" s="22"/>
      <c r="AG1242" s="22"/>
    </row>
    <row r="1243" spans="1:33" ht="16.5" customHeight="1">
      <c r="A1243" s="22"/>
      <c r="B1243" s="22"/>
      <c r="C1243" s="22"/>
      <c r="D1243" s="22"/>
      <c r="E1243" s="22"/>
      <c r="F1243" s="22"/>
      <c r="G1243" s="22"/>
      <c r="I1243" s="22"/>
      <c r="J1243" s="22"/>
      <c r="K1243" s="22"/>
      <c r="L1243" s="22"/>
      <c r="M1243" s="22"/>
      <c r="N1243" s="22"/>
      <c r="O1243" s="22"/>
      <c r="P1243" s="22"/>
      <c r="Q1243" s="22"/>
      <c r="T1243" s="22"/>
      <c r="U1243" s="22"/>
      <c r="V1243" s="22"/>
      <c r="W1243" s="22"/>
      <c r="X1243" s="22"/>
      <c r="Y1243" s="22"/>
      <c r="Z1243" s="22"/>
      <c r="AA1243" s="22"/>
      <c r="AB1243" s="37"/>
      <c r="AD1243" s="22"/>
      <c r="AE1243" s="22"/>
      <c r="AF1243" s="22"/>
      <c r="AG1243" s="22"/>
    </row>
    <row r="1244" spans="1:33" ht="16.5" customHeight="1">
      <c r="A1244" s="22"/>
      <c r="B1244" s="22"/>
      <c r="C1244" s="22"/>
      <c r="D1244" s="22"/>
      <c r="E1244" s="22"/>
      <c r="F1244" s="22"/>
      <c r="G1244" s="22"/>
      <c r="I1244" s="22"/>
      <c r="J1244" s="22"/>
      <c r="K1244" s="22"/>
      <c r="L1244" s="22"/>
      <c r="M1244" s="22"/>
      <c r="N1244" s="22"/>
      <c r="O1244" s="22"/>
      <c r="P1244" s="22"/>
      <c r="Q1244" s="22"/>
      <c r="T1244" s="22"/>
      <c r="U1244" s="22"/>
      <c r="V1244" s="22"/>
      <c r="W1244" s="22"/>
      <c r="X1244" s="22"/>
      <c r="Y1244" s="22"/>
      <c r="Z1244" s="22"/>
      <c r="AA1244" s="22"/>
      <c r="AB1244" s="37"/>
      <c r="AD1244" s="22"/>
      <c r="AE1244" s="22"/>
      <c r="AF1244" s="22"/>
      <c r="AG1244" s="22"/>
    </row>
    <row r="1245" spans="1:33" ht="16.5" customHeight="1">
      <c r="A1245" s="22"/>
      <c r="B1245" s="22"/>
      <c r="C1245" s="22"/>
      <c r="D1245" s="22"/>
      <c r="E1245" s="22"/>
      <c r="F1245" s="22"/>
      <c r="G1245" s="22"/>
      <c r="I1245" s="22"/>
      <c r="J1245" s="22"/>
      <c r="K1245" s="22"/>
      <c r="L1245" s="22"/>
      <c r="M1245" s="22"/>
      <c r="N1245" s="22"/>
      <c r="O1245" s="22"/>
      <c r="P1245" s="22"/>
      <c r="Q1245" s="22"/>
      <c r="T1245" s="22"/>
      <c r="U1245" s="22"/>
      <c r="V1245" s="22"/>
      <c r="W1245" s="22"/>
      <c r="X1245" s="22"/>
      <c r="Y1245" s="22"/>
      <c r="Z1245" s="22"/>
      <c r="AA1245" s="22"/>
      <c r="AB1245" s="37"/>
      <c r="AD1245" s="22"/>
      <c r="AE1245" s="22"/>
      <c r="AF1245" s="22"/>
      <c r="AG1245" s="22"/>
    </row>
    <row r="1246" spans="1:33" ht="16.5" customHeight="1">
      <c r="A1246" s="22"/>
      <c r="B1246" s="22"/>
      <c r="C1246" s="22"/>
      <c r="D1246" s="22"/>
      <c r="E1246" s="22"/>
      <c r="F1246" s="22"/>
      <c r="G1246" s="22"/>
      <c r="I1246" s="22"/>
      <c r="J1246" s="22"/>
      <c r="K1246" s="22"/>
      <c r="L1246" s="22"/>
      <c r="M1246" s="22"/>
      <c r="N1246" s="22"/>
      <c r="O1246" s="22"/>
      <c r="P1246" s="22"/>
      <c r="Q1246" s="22"/>
      <c r="T1246" s="22"/>
      <c r="U1246" s="22"/>
      <c r="V1246" s="22"/>
      <c r="W1246" s="22"/>
      <c r="X1246" s="22"/>
      <c r="Y1246" s="22"/>
      <c r="Z1246" s="22"/>
      <c r="AA1246" s="22"/>
      <c r="AB1246" s="37"/>
      <c r="AD1246" s="22"/>
      <c r="AE1246" s="22"/>
      <c r="AF1246" s="22"/>
      <c r="AG1246" s="22"/>
    </row>
    <row r="1247" spans="1:33" ht="16.5" customHeight="1">
      <c r="A1247" s="22"/>
      <c r="B1247" s="22"/>
      <c r="C1247" s="22"/>
      <c r="D1247" s="22"/>
      <c r="E1247" s="22"/>
      <c r="F1247" s="22"/>
      <c r="G1247" s="22"/>
      <c r="I1247" s="22"/>
      <c r="J1247" s="22"/>
      <c r="K1247" s="22"/>
      <c r="L1247" s="22"/>
      <c r="M1247" s="22"/>
      <c r="N1247" s="22"/>
      <c r="O1247" s="22"/>
      <c r="P1247" s="22"/>
      <c r="Q1247" s="22"/>
      <c r="T1247" s="22"/>
      <c r="U1247" s="22"/>
      <c r="V1247" s="22"/>
      <c r="W1247" s="22"/>
      <c r="X1247" s="22"/>
      <c r="Y1247" s="22"/>
      <c r="Z1247" s="22"/>
      <c r="AA1247" s="22"/>
      <c r="AB1247" s="37"/>
      <c r="AD1247" s="22"/>
      <c r="AE1247" s="22"/>
      <c r="AF1247" s="22"/>
      <c r="AG1247" s="22"/>
    </row>
    <row r="1248" spans="1:33" ht="16.5" customHeight="1">
      <c r="A1248" s="22"/>
      <c r="B1248" s="22"/>
      <c r="C1248" s="22"/>
      <c r="D1248" s="22"/>
      <c r="E1248" s="22"/>
      <c r="F1248" s="22"/>
      <c r="G1248" s="22"/>
      <c r="I1248" s="22"/>
      <c r="J1248" s="22"/>
      <c r="K1248" s="22"/>
      <c r="L1248" s="22"/>
      <c r="M1248" s="22"/>
      <c r="N1248" s="22"/>
      <c r="O1248" s="22"/>
      <c r="P1248" s="22"/>
      <c r="Q1248" s="22"/>
      <c r="T1248" s="22"/>
      <c r="U1248" s="22"/>
      <c r="V1248" s="22"/>
      <c r="W1248" s="22"/>
      <c r="X1248" s="22"/>
      <c r="Y1248" s="22"/>
      <c r="Z1248" s="22"/>
      <c r="AA1248" s="22"/>
      <c r="AB1248" s="37"/>
      <c r="AD1248" s="22"/>
      <c r="AE1248" s="22"/>
      <c r="AF1248" s="22"/>
      <c r="AG1248" s="22"/>
    </row>
    <row r="1249" spans="1:33" ht="16.5" customHeight="1">
      <c r="A1249" s="22"/>
      <c r="B1249" s="22"/>
      <c r="C1249" s="22"/>
      <c r="D1249" s="22"/>
      <c r="E1249" s="22"/>
      <c r="F1249" s="22"/>
      <c r="G1249" s="22"/>
      <c r="I1249" s="22"/>
      <c r="J1249" s="22"/>
      <c r="K1249" s="22"/>
      <c r="L1249" s="22"/>
      <c r="M1249" s="22"/>
      <c r="N1249" s="22"/>
      <c r="O1249" s="22"/>
      <c r="P1249" s="22"/>
      <c r="Q1249" s="22"/>
      <c r="T1249" s="22"/>
      <c r="U1249" s="22"/>
      <c r="V1249" s="22"/>
      <c r="W1249" s="22"/>
      <c r="X1249" s="22"/>
      <c r="Y1249" s="22"/>
      <c r="Z1249" s="22"/>
      <c r="AA1249" s="22"/>
      <c r="AB1249" s="37"/>
      <c r="AD1249" s="22"/>
      <c r="AE1249" s="22"/>
      <c r="AF1249" s="22"/>
      <c r="AG1249" s="22"/>
    </row>
    <row r="1250" spans="1:33" ht="16.5" customHeight="1">
      <c r="A1250" s="22"/>
      <c r="B1250" s="22"/>
      <c r="C1250" s="22"/>
      <c r="D1250" s="22"/>
      <c r="E1250" s="22"/>
      <c r="F1250" s="22"/>
      <c r="G1250" s="22"/>
      <c r="I1250" s="22"/>
      <c r="J1250" s="22"/>
      <c r="K1250" s="22"/>
      <c r="L1250" s="22"/>
      <c r="M1250" s="22"/>
      <c r="N1250" s="22"/>
      <c r="O1250" s="22"/>
      <c r="P1250" s="22"/>
      <c r="Q1250" s="22"/>
      <c r="T1250" s="22"/>
      <c r="U1250" s="22"/>
      <c r="V1250" s="22"/>
      <c r="W1250" s="22"/>
      <c r="X1250" s="22"/>
      <c r="Y1250" s="22"/>
      <c r="Z1250" s="22"/>
      <c r="AA1250" s="22"/>
      <c r="AB1250" s="37"/>
      <c r="AD1250" s="22"/>
      <c r="AE1250" s="22"/>
      <c r="AF1250" s="22"/>
      <c r="AG1250" s="22"/>
    </row>
    <row r="1251" spans="1:33" ht="16.5" customHeight="1">
      <c r="A1251" s="22"/>
      <c r="B1251" s="22"/>
      <c r="C1251" s="22"/>
      <c r="D1251" s="22"/>
      <c r="E1251" s="22"/>
      <c r="F1251" s="22"/>
      <c r="G1251" s="22"/>
      <c r="I1251" s="22"/>
      <c r="J1251" s="22"/>
      <c r="K1251" s="22"/>
      <c r="L1251" s="22"/>
      <c r="M1251" s="22"/>
      <c r="N1251" s="22"/>
      <c r="O1251" s="22"/>
      <c r="P1251" s="22"/>
      <c r="Q1251" s="22"/>
      <c r="T1251" s="22"/>
      <c r="U1251" s="22"/>
      <c r="V1251" s="22"/>
      <c r="W1251" s="22"/>
      <c r="X1251" s="22"/>
      <c r="Y1251" s="22"/>
      <c r="Z1251" s="22"/>
      <c r="AA1251" s="22"/>
      <c r="AB1251" s="37"/>
      <c r="AD1251" s="22"/>
      <c r="AE1251" s="22"/>
      <c r="AF1251" s="22"/>
      <c r="AG1251" s="22"/>
    </row>
    <row r="1252" spans="1:33" ht="16.5" customHeight="1">
      <c r="A1252" s="22"/>
      <c r="B1252" s="22"/>
      <c r="C1252" s="22"/>
      <c r="D1252" s="22"/>
      <c r="E1252" s="22"/>
      <c r="F1252" s="22"/>
      <c r="G1252" s="22"/>
      <c r="I1252" s="22"/>
      <c r="J1252" s="22"/>
      <c r="K1252" s="22"/>
      <c r="L1252" s="22"/>
      <c r="M1252" s="22"/>
      <c r="N1252" s="22"/>
      <c r="O1252" s="22"/>
      <c r="P1252" s="22"/>
      <c r="Q1252" s="22"/>
      <c r="T1252" s="22"/>
      <c r="U1252" s="22"/>
      <c r="V1252" s="22"/>
      <c r="W1252" s="22"/>
      <c r="X1252" s="22"/>
      <c r="Y1252" s="22"/>
      <c r="Z1252" s="22"/>
      <c r="AA1252" s="22"/>
      <c r="AB1252" s="37"/>
      <c r="AD1252" s="22"/>
      <c r="AE1252" s="22"/>
      <c r="AF1252" s="22"/>
      <c r="AG1252" s="22"/>
    </row>
    <row r="1253" spans="1:33" ht="16.5" customHeight="1">
      <c r="A1253" s="22"/>
      <c r="B1253" s="22"/>
      <c r="C1253" s="22"/>
      <c r="D1253" s="22"/>
      <c r="E1253" s="22"/>
      <c r="F1253" s="22"/>
      <c r="G1253" s="22"/>
      <c r="I1253" s="22"/>
      <c r="J1253" s="22"/>
      <c r="K1253" s="22"/>
      <c r="L1253" s="22"/>
      <c r="M1253" s="22"/>
      <c r="N1253" s="22"/>
      <c r="O1253" s="22"/>
      <c r="P1253" s="22"/>
      <c r="Q1253" s="22"/>
      <c r="T1253" s="22"/>
      <c r="U1253" s="22"/>
      <c r="V1253" s="22"/>
      <c r="W1253" s="22"/>
      <c r="X1253" s="22"/>
      <c r="Y1253" s="22"/>
      <c r="Z1253" s="22"/>
      <c r="AA1253" s="22"/>
      <c r="AB1253" s="37"/>
      <c r="AD1253" s="22"/>
      <c r="AE1253" s="22"/>
      <c r="AF1253" s="22"/>
      <c r="AG1253" s="22"/>
    </row>
    <row r="1254" spans="1:33" ht="16.5" customHeight="1">
      <c r="A1254" s="22"/>
      <c r="B1254" s="22"/>
      <c r="C1254" s="22"/>
      <c r="D1254" s="22"/>
      <c r="E1254" s="22"/>
      <c r="F1254" s="22"/>
      <c r="G1254" s="22"/>
      <c r="I1254" s="22"/>
      <c r="J1254" s="22"/>
      <c r="K1254" s="22"/>
      <c r="L1254" s="22"/>
      <c r="M1254" s="22"/>
      <c r="N1254" s="22"/>
      <c r="O1254" s="22"/>
      <c r="P1254" s="22"/>
      <c r="Q1254" s="22"/>
      <c r="T1254" s="22"/>
      <c r="U1254" s="22"/>
      <c r="V1254" s="22"/>
      <c r="W1254" s="22"/>
      <c r="X1254" s="22"/>
      <c r="Y1254" s="22"/>
      <c r="Z1254" s="22"/>
      <c r="AA1254" s="22"/>
      <c r="AB1254" s="37"/>
      <c r="AD1254" s="22"/>
      <c r="AE1254" s="22"/>
      <c r="AF1254" s="22"/>
      <c r="AG1254" s="22"/>
    </row>
    <row r="1255" spans="1:33" ht="16.5" customHeight="1">
      <c r="A1255" s="22"/>
      <c r="B1255" s="22"/>
      <c r="C1255" s="22"/>
      <c r="D1255" s="22"/>
      <c r="E1255" s="22"/>
      <c r="F1255" s="22"/>
      <c r="G1255" s="22"/>
      <c r="I1255" s="22"/>
      <c r="J1255" s="22"/>
      <c r="K1255" s="22"/>
      <c r="L1255" s="22"/>
      <c r="M1255" s="22"/>
      <c r="N1255" s="22"/>
      <c r="O1255" s="22"/>
      <c r="P1255" s="22"/>
      <c r="Q1255" s="22"/>
      <c r="T1255" s="22"/>
      <c r="U1255" s="22"/>
      <c r="V1255" s="22"/>
      <c r="W1255" s="22"/>
      <c r="X1255" s="22"/>
      <c r="Y1255" s="22"/>
      <c r="Z1255" s="22"/>
      <c r="AA1255" s="22"/>
      <c r="AB1255" s="37"/>
      <c r="AD1255" s="22"/>
      <c r="AE1255" s="22"/>
      <c r="AF1255" s="22"/>
      <c r="AG1255" s="22"/>
    </row>
    <row r="1256" spans="1:33" ht="16.5" customHeight="1">
      <c r="A1256" s="22"/>
      <c r="B1256" s="22"/>
      <c r="C1256" s="22"/>
      <c r="D1256" s="22"/>
      <c r="E1256" s="22"/>
      <c r="F1256" s="22"/>
      <c r="G1256" s="22"/>
      <c r="I1256" s="22"/>
      <c r="J1256" s="22"/>
      <c r="K1256" s="22"/>
      <c r="L1256" s="22"/>
      <c r="M1256" s="22"/>
      <c r="N1256" s="22"/>
      <c r="O1256" s="22"/>
      <c r="P1256" s="22"/>
      <c r="Q1256" s="22"/>
      <c r="T1256" s="22"/>
      <c r="U1256" s="22"/>
      <c r="V1256" s="22"/>
      <c r="W1256" s="22"/>
      <c r="X1256" s="22"/>
      <c r="Y1256" s="22"/>
      <c r="Z1256" s="22"/>
      <c r="AA1256" s="22"/>
      <c r="AB1256" s="37"/>
      <c r="AD1256" s="22"/>
      <c r="AE1256" s="22"/>
      <c r="AF1256" s="22"/>
      <c r="AG1256" s="22"/>
    </row>
    <row r="1257" spans="1:33" ht="16.5" customHeight="1">
      <c r="A1257" s="22"/>
      <c r="B1257" s="22"/>
      <c r="C1257" s="22"/>
      <c r="D1257" s="22"/>
      <c r="E1257" s="22"/>
      <c r="F1257" s="22"/>
      <c r="G1257" s="22"/>
      <c r="I1257" s="22"/>
      <c r="J1257" s="22"/>
      <c r="K1257" s="22"/>
      <c r="L1257" s="22"/>
      <c r="M1257" s="22"/>
      <c r="N1257" s="22"/>
      <c r="O1257" s="22"/>
      <c r="P1257" s="22"/>
      <c r="Q1257" s="22"/>
      <c r="T1257" s="22"/>
      <c r="U1257" s="22"/>
      <c r="V1257" s="22"/>
      <c r="W1257" s="22"/>
      <c r="X1257" s="22"/>
      <c r="Y1257" s="22"/>
      <c r="Z1257" s="22"/>
      <c r="AA1257" s="22"/>
      <c r="AB1257" s="37"/>
      <c r="AD1257" s="22"/>
      <c r="AE1257" s="22"/>
      <c r="AF1257" s="22"/>
      <c r="AG1257" s="22"/>
    </row>
    <row r="1258" spans="1:33" ht="16.5" customHeight="1">
      <c r="A1258" s="22"/>
      <c r="B1258" s="22"/>
      <c r="C1258" s="22"/>
      <c r="D1258" s="22"/>
      <c r="E1258" s="22"/>
      <c r="F1258" s="22"/>
      <c r="G1258" s="22"/>
      <c r="I1258" s="22"/>
      <c r="J1258" s="22"/>
      <c r="K1258" s="22"/>
      <c r="L1258" s="22"/>
      <c r="M1258" s="22"/>
      <c r="N1258" s="22"/>
      <c r="O1258" s="22"/>
      <c r="P1258" s="22"/>
      <c r="Q1258" s="22"/>
      <c r="T1258" s="22"/>
      <c r="U1258" s="22"/>
      <c r="V1258" s="22"/>
      <c r="W1258" s="22"/>
      <c r="X1258" s="22"/>
      <c r="Y1258" s="22"/>
      <c r="Z1258" s="22"/>
      <c r="AA1258" s="22"/>
      <c r="AB1258" s="37"/>
      <c r="AD1258" s="22"/>
      <c r="AE1258" s="22"/>
      <c r="AF1258" s="22"/>
      <c r="AG1258" s="22"/>
    </row>
    <row r="1259" spans="1:33" ht="16.5" customHeight="1">
      <c r="A1259" s="22"/>
      <c r="B1259" s="22"/>
      <c r="C1259" s="22"/>
      <c r="D1259" s="22"/>
      <c r="E1259" s="22"/>
      <c r="F1259" s="22"/>
      <c r="G1259" s="22"/>
      <c r="I1259" s="22"/>
      <c r="J1259" s="22"/>
      <c r="K1259" s="22"/>
      <c r="L1259" s="22"/>
      <c r="M1259" s="22"/>
      <c r="N1259" s="22"/>
      <c r="O1259" s="22"/>
      <c r="P1259" s="22"/>
      <c r="Q1259" s="22"/>
      <c r="T1259" s="22"/>
      <c r="U1259" s="22"/>
      <c r="V1259" s="22"/>
      <c r="W1259" s="22"/>
      <c r="X1259" s="22"/>
      <c r="Y1259" s="22"/>
      <c r="Z1259" s="22"/>
      <c r="AA1259" s="22"/>
      <c r="AB1259" s="37"/>
      <c r="AD1259" s="22"/>
      <c r="AE1259" s="22"/>
      <c r="AF1259" s="22"/>
      <c r="AG1259" s="22"/>
    </row>
    <row r="1260" spans="1:33" ht="16.5" customHeight="1">
      <c r="A1260" s="22"/>
      <c r="B1260" s="22"/>
      <c r="C1260" s="22"/>
      <c r="D1260" s="22"/>
      <c r="E1260" s="22"/>
      <c r="F1260" s="22"/>
      <c r="G1260" s="22"/>
      <c r="I1260" s="22"/>
      <c r="J1260" s="22"/>
      <c r="K1260" s="22"/>
      <c r="L1260" s="22"/>
      <c r="M1260" s="22"/>
      <c r="N1260" s="22"/>
      <c r="O1260" s="22"/>
      <c r="P1260" s="22"/>
      <c r="Q1260" s="22"/>
      <c r="T1260" s="22"/>
      <c r="U1260" s="22"/>
      <c r="V1260" s="22"/>
      <c r="W1260" s="22"/>
      <c r="X1260" s="22"/>
      <c r="Y1260" s="22"/>
      <c r="Z1260" s="22"/>
      <c r="AA1260" s="22"/>
      <c r="AB1260" s="37"/>
      <c r="AD1260" s="22"/>
      <c r="AE1260" s="22"/>
      <c r="AF1260" s="22"/>
      <c r="AG1260" s="22"/>
    </row>
    <row r="1261" spans="1:33" ht="16.5" customHeight="1">
      <c r="A1261" s="22"/>
      <c r="B1261" s="22"/>
      <c r="C1261" s="22"/>
      <c r="D1261" s="22"/>
      <c r="E1261" s="22"/>
      <c r="F1261" s="22"/>
      <c r="G1261" s="22"/>
      <c r="I1261" s="22"/>
      <c r="J1261" s="22"/>
      <c r="K1261" s="22"/>
      <c r="L1261" s="22"/>
      <c r="M1261" s="22"/>
      <c r="N1261" s="22"/>
      <c r="O1261" s="22"/>
      <c r="P1261" s="22"/>
      <c r="Q1261" s="22"/>
      <c r="T1261" s="22"/>
      <c r="U1261" s="22"/>
      <c r="V1261" s="22"/>
      <c r="W1261" s="22"/>
      <c r="X1261" s="22"/>
      <c r="Y1261" s="22"/>
      <c r="Z1261" s="22"/>
      <c r="AA1261" s="22"/>
      <c r="AB1261" s="37"/>
      <c r="AD1261" s="22"/>
      <c r="AE1261" s="22"/>
      <c r="AF1261" s="22"/>
      <c r="AG1261" s="22"/>
    </row>
    <row r="1262" spans="1:33" ht="16.5" customHeight="1">
      <c r="A1262" s="22"/>
      <c r="B1262" s="22"/>
      <c r="C1262" s="22"/>
      <c r="D1262" s="22"/>
      <c r="E1262" s="22"/>
      <c r="F1262" s="22"/>
      <c r="G1262" s="22"/>
      <c r="I1262" s="22"/>
      <c r="J1262" s="22"/>
      <c r="K1262" s="22"/>
      <c r="L1262" s="22"/>
      <c r="M1262" s="22"/>
      <c r="N1262" s="22"/>
      <c r="O1262" s="22"/>
      <c r="P1262" s="22"/>
      <c r="Q1262" s="22"/>
      <c r="T1262" s="22"/>
      <c r="U1262" s="22"/>
      <c r="V1262" s="22"/>
      <c r="W1262" s="22"/>
      <c r="X1262" s="22"/>
      <c r="Y1262" s="22"/>
      <c r="Z1262" s="22"/>
      <c r="AA1262" s="22"/>
      <c r="AB1262" s="37"/>
      <c r="AD1262" s="22"/>
      <c r="AE1262" s="22"/>
      <c r="AF1262" s="22"/>
      <c r="AG1262" s="22"/>
    </row>
    <row r="1263" spans="1:33" ht="16.5" customHeight="1">
      <c r="A1263" s="22"/>
      <c r="B1263" s="22"/>
      <c r="C1263" s="22"/>
      <c r="D1263" s="22"/>
      <c r="E1263" s="22"/>
      <c r="F1263" s="22"/>
      <c r="G1263" s="22"/>
      <c r="I1263" s="22"/>
      <c r="J1263" s="22"/>
      <c r="K1263" s="22"/>
      <c r="L1263" s="22"/>
      <c r="M1263" s="22"/>
      <c r="N1263" s="22"/>
      <c r="O1263" s="22"/>
      <c r="P1263" s="22"/>
      <c r="Q1263" s="22"/>
      <c r="T1263" s="22"/>
      <c r="U1263" s="22"/>
      <c r="V1263" s="22"/>
      <c r="W1263" s="22"/>
      <c r="X1263" s="22"/>
      <c r="Y1263" s="22"/>
      <c r="Z1263" s="22"/>
      <c r="AA1263" s="22"/>
      <c r="AB1263" s="37"/>
      <c r="AD1263" s="22"/>
      <c r="AE1263" s="22"/>
      <c r="AF1263" s="22"/>
      <c r="AG1263" s="22"/>
    </row>
    <row r="1264" spans="1:33" ht="16.5" customHeight="1">
      <c r="A1264" s="22"/>
      <c r="B1264" s="22"/>
      <c r="C1264" s="22"/>
      <c r="D1264" s="22"/>
      <c r="E1264" s="22"/>
      <c r="F1264" s="22"/>
      <c r="G1264" s="22"/>
      <c r="I1264" s="22"/>
      <c r="J1264" s="22"/>
      <c r="K1264" s="22"/>
      <c r="L1264" s="22"/>
      <c r="M1264" s="22"/>
      <c r="N1264" s="22"/>
      <c r="O1264" s="22"/>
      <c r="P1264" s="22"/>
      <c r="Q1264" s="22"/>
      <c r="T1264" s="22"/>
      <c r="U1264" s="22"/>
      <c r="V1264" s="22"/>
      <c r="W1264" s="22"/>
      <c r="X1264" s="22"/>
      <c r="Y1264" s="22"/>
      <c r="Z1264" s="22"/>
      <c r="AA1264" s="22"/>
      <c r="AB1264" s="37"/>
      <c r="AD1264" s="22"/>
      <c r="AE1264" s="22"/>
      <c r="AF1264" s="22"/>
      <c r="AG1264" s="22"/>
    </row>
    <row r="1265" spans="1:33" ht="16.5" customHeight="1">
      <c r="A1265" s="22"/>
      <c r="B1265" s="22"/>
      <c r="C1265" s="22"/>
      <c r="D1265" s="22"/>
      <c r="E1265" s="22"/>
      <c r="F1265" s="22"/>
      <c r="G1265" s="22"/>
      <c r="I1265" s="22"/>
      <c r="J1265" s="22"/>
      <c r="K1265" s="22"/>
      <c r="L1265" s="22"/>
      <c r="M1265" s="22"/>
      <c r="N1265" s="22"/>
      <c r="O1265" s="22"/>
      <c r="P1265" s="22"/>
      <c r="Q1265" s="22"/>
      <c r="T1265" s="22"/>
      <c r="U1265" s="22"/>
      <c r="V1265" s="22"/>
      <c r="W1265" s="22"/>
      <c r="X1265" s="22"/>
      <c r="Y1265" s="22"/>
      <c r="Z1265" s="22"/>
      <c r="AA1265" s="22"/>
      <c r="AB1265" s="37"/>
      <c r="AD1265" s="22"/>
      <c r="AE1265" s="22"/>
      <c r="AF1265" s="22"/>
      <c r="AG1265" s="22"/>
    </row>
  </sheetData>
  <dataConsolidate/>
  <mergeCells count="22">
    <mergeCell ref="E1:O1"/>
    <mergeCell ref="B256:O256"/>
    <mergeCell ref="B257:O257"/>
    <mergeCell ref="C260:O260"/>
    <mergeCell ref="C262:O262"/>
    <mergeCell ref="D277:O277"/>
    <mergeCell ref="D278:O278"/>
    <mergeCell ref="C271:O271"/>
    <mergeCell ref="C268:O268"/>
    <mergeCell ref="C275:O275"/>
    <mergeCell ref="C269:O269"/>
    <mergeCell ref="C270:O270"/>
    <mergeCell ref="C273:O273"/>
    <mergeCell ref="C266:O266"/>
    <mergeCell ref="C265:O265"/>
    <mergeCell ref="C272:O272"/>
    <mergeCell ref="C274:O274"/>
    <mergeCell ref="B258:O258"/>
    <mergeCell ref="C263:O263"/>
    <mergeCell ref="C261:O261"/>
    <mergeCell ref="C267:O267"/>
    <mergeCell ref="C264:O264"/>
  </mergeCells>
  <pageMargins left="0.7" right="0.7" top="0.75" bottom="0.75" header="0.3" footer="0.3"/>
  <pageSetup paperSize="9" fitToHeight="0" orientation="landscape" useFirstPageNumber="1" r:id="rId1"/>
  <headerFooter alignWithMargins="0">
    <oddHeader>&amp;C&amp;"Arial,Regular"&amp;8TABLE 9A.4</oddHeader>
    <oddFooter>&amp;L&amp;8&amp;G 
&amp;"Arial,Regular"REPORT ON
GOVERNMENT
SERVICES 2019&amp;C &amp;R&amp;8&amp;G&amp;"Arial,Regular" 
EMERGENCY SERVICES
FOR FIRE AND OTHER EVENTS
&amp;"Arial,Regular"PAGE &amp;"Arial,Bold"&amp;P&amp;"Arial,Regular" of TABLE 9A.4</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U50"/>
  <sheetViews>
    <sheetView showGridLines="0" zoomScaleNormal="100" zoomScaleSheetLayoutView="100" workbookViewId="0"/>
  </sheetViews>
  <sheetFormatPr defaultRowHeight="13.2"/>
  <cols>
    <col min="1" max="1" width="3.6640625" style="551" customWidth="1"/>
    <col min="2" max="3" width="2.6640625" style="551" customWidth="1"/>
    <col min="4" max="4" width="6.6640625" style="551" customWidth="1"/>
    <col min="5" max="5" width="1.109375" style="551" customWidth="1"/>
    <col min="6" max="14" width="9.33203125" style="551" customWidth="1"/>
    <col min="15" max="15" width="2.33203125" style="551" customWidth="1"/>
    <col min="16" max="17" width="2.33203125" style="538" customWidth="1"/>
    <col min="18" max="18" width="13.44140625" style="1161" hidden="1" customWidth="1"/>
    <col min="19" max="19" width="2.5546875" style="1161" hidden="1" customWidth="1"/>
    <col min="20" max="21" width="9.33203125" style="1161" hidden="1" customWidth="1"/>
    <col min="22" max="22" width="10.6640625" style="1161" hidden="1" customWidth="1"/>
    <col min="23" max="27" width="9.33203125" style="1161" hidden="1" customWidth="1"/>
    <col min="28" max="28" width="10.6640625" style="1161" hidden="1" customWidth="1"/>
    <col min="29" max="29" width="1.88671875" style="769" hidden="1" customWidth="1"/>
    <col min="30" max="30" width="1.88671875" style="538" hidden="1" customWidth="1"/>
    <col min="31" max="31" width="12.6640625" style="683" hidden="1" customWidth="1"/>
    <col min="32" max="32" width="1.5546875" style="1165" hidden="1" customWidth="1"/>
    <col min="33" max="33" width="9.33203125" style="683" hidden="1" customWidth="1"/>
    <col min="34" max="232" width="8.88671875" style="538"/>
    <col min="233" max="233" width="3.6640625" style="538" customWidth="1"/>
    <col min="234" max="235" width="2.6640625" style="538" customWidth="1"/>
    <col min="236" max="236" width="6.6640625" style="538" customWidth="1"/>
    <col min="237" max="237" width="1.33203125" style="538" customWidth="1"/>
    <col min="238" max="238" width="1.109375" style="538" customWidth="1"/>
    <col min="239" max="247" width="7.6640625" style="538" customWidth="1"/>
    <col min="248" max="248" width="21.33203125" style="538" customWidth="1"/>
    <col min="249" max="488" width="8.88671875" style="538"/>
    <col min="489" max="489" width="3.6640625" style="538" customWidth="1"/>
    <col min="490" max="491" width="2.6640625" style="538" customWidth="1"/>
    <col min="492" max="492" width="6.6640625" style="538" customWidth="1"/>
    <col min="493" max="493" width="1.33203125" style="538" customWidth="1"/>
    <col min="494" max="494" width="1.109375" style="538" customWidth="1"/>
    <col min="495" max="503" width="7.6640625" style="538" customWidth="1"/>
    <col min="504" max="504" width="21.33203125" style="538" customWidth="1"/>
    <col min="505" max="744" width="8.88671875" style="538"/>
    <col min="745" max="745" width="3.6640625" style="538" customWidth="1"/>
    <col min="746" max="747" width="2.6640625" style="538" customWidth="1"/>
    <col min="748" max="748" width="6.6640625" style="538" customWidth="1"/>
    <col min="749" max="749" width="1.33203125" style="538" customWidth="1"/>
    <col min="750" max="750" width="1.109375" style="538" customWidth="1"/>
    <col min="751" max="759" width="7.6640625" style="538" customWidth="1"/>
    <col min="760" max="760" width="21.33203125" style="538" customWidth="1"/>
    <col min="761" max="1000" width="8.88671875" style="538"/>
    <col min="1001" max="1001" width="3.6640625" style="538" customWidth="1"/>
    <col min="1002" max="1003" width="2.6640625" style="538" customWidth="1"/>
    <col min="1004" max="1004" width="6.6640625" style="538" customWidth="1"/>
    <col min="1005" max="1005" width="1.33203125" style="538" customWidth="1"/>
    <col min="1006" max="1006" width="1.109375" style="538" customWidth="1"/>
    <col min="1007" max="1015" width="7.6640625" style="538" customWidth="1"/>
    <col min="1016" max="1016" width="21.33203125" style="538" customWidth="1"/>
    <col min="1017" max="1256" width="8.88671875" style="538"/>
    <col min="1257" max="1257" width="3.6640625" style="538" customWidth="1"/>
    <col min="1258" max="1259" width="2.6640625" style="538" customWidth="1"/>
    <col min="1260" max="1260" width="6.6640625" style="538" customWidth="1"/>
    <col min="1261" max="1261" width="1.33203125" style="538" customWidth="1"/>
    <col min="1262" max="1262" width="1.109375" style="538" customWidth="1"/>
    <col min="1263" max="1271" width="7.6640625" style="538" customWidth="1"/>
    <col min="1272" max="1272" width="21.33203125" style="538" customWidth="1"/>
    <col min="1273" max="1512" width="8.88671875" style="538"/>
    <col min="1513" max="1513" width="3.6640625" style="538" customWidth="1"/>
    <col min="1514" max="1515" width="2.6640625" style="538" customWidth="1"/>
    <col min="1516" max="1516" width="6.6640625" style="538" customWidth="1"/>
    <col min="1517" max="1517" width="1.33203125" style="538" customWidth="1"/>
    <col min="1518" max="1518" width="1.109375" style="538" customWidth="1"/>
    <col min="1519" max="1527" width="7.6640625" style="538" customWidth="1"/>
    <col min="1528" max="1528" width="21.33203125" style="538" customWidth="1"/>
    <col min="1529" max="1768" width="8.88671875" style="538"/>
    <col min="1769" max="1769" width="3.6640625" style="538" customWidth="1"/>
    <col min="1770" max="1771" width="2.6640625" style="538" customWidth="1"/>
    <col min="1772" max="1772" width="6.6640625" style="538" customWidth="1"/>
    <col min="1773" max="1773" width="1.33203125" style="538" customWidth="1"/>
    <col min="1774" max="1774" width="1.109375" style="538" customWidth="1"/>
    <col min="1775" max="1783" width="7.6640625" style="538" customWidth="1"/>
    <col min="1784" max="1784" width="21.33203125" style="538" customWidth="1"/>
    <col min="1785" max="2024" width="8.88671875" style="538"/>
    <col min="2025" max="2025" width="3.6640625" style="538" customWidth="1"/>
    <col min="2026" max="2027" width="2.6640625" style="538" customWidth="1"/>
    <col min="2028" max="2028" width="6.6640625" style="538" customWidth="1"/>
    <col min="2029" max="2029" width="1.33203125" style="538" customWidth="1"/>
    <col min="2030" max="2030" width="1.109375" style="538" customWidth="1"/>
    <col min="2031" max="2039" width="7.6640625" style="538" customWidth="1"/>
    <col min="2040" max="2040" width="21.33203125" style="538" customWidth="1"/>
    <col min="2041" max="2280" width="8.88671875" style="538"/>
    <col min="2281" max="2281" width="3.6640625" style="538" customWidth="1"/>
    <col min="2282" max="2283" width="2.6640625" style="538" customWidth="1"/>
    <col min="2284" max="2284" width="6.6640625" style="538" customWidth="1"/>
    <col min="2285" max="2285" width="1.33203125" style="538" customWidth="1"/>
    <col min="2286" max="2286" width="1.109375" style="538" customWidth="1"/>
    <col min="2287" max="2295" width="7.6640625" style="538" customWidth="1"/>
    <col min="2296" max="2296" width="21.33203125" style="538" customWidth="1"/>
    <col min="2297" max="2536" width="8.88671875" style="538"/>
    <col min="2537" max="2537" width="3.6640625" style="538" customWidth="1"/>
    <col min="2538" max="2539" width="2.6640625" style="538" customWidth="1"/>
    <col min="2540" max="2540" width="6.6640625" style="538" customWidth="1"/>
    <col min="2541" max="2541" width="1.33203125" style="538" customWidth="1"/>
    <col min="2542" max="2542" width="1.109375" style="538" customWidth="1"/>
    <col min="2543" max="2551" width="7.6640625" style="538" customWidth="1"/>
    <col min="2552" max="2552" width="21.33203125" style="538" customWidth="1"/>
    <col min="2553" max="2792" width="8.88671875" style="538"/>
    <col min="2793" max="2793" width="3.6640625" style="538" customWidth="1"/>
    <col min="2794" max="2795" width="2.6640625" style="538" customWidth="1"/>
    <col min="2796" max="2796" width="6.6640625" style="538" customWidth="1"/>
    <col min="2797" max="2797" width="1.33203125" style="538" customWidth="1"/>
    <col min="2798" max="2798" width="1.109375" style="538" customWidth="1"/>
    <col min="2799" max="2807" width="7.6640625" style="538" customWidth="1"/>
    <col min="2808" max="2808" width="21.33203125" style="538" customWidth="1"/>
    <col min="2809" max="3048" width="8.88671875" style="538"/>
    <col min="3049" max="3049" width="3.6640625" style="538" customWidth="1"/>
    <col min="3050" max="3051" width="2.6640625" style="538" customWidth="1"/>
    <col min="3052" max="3052" width="6.6640625" style="538" customWidth="1"/>
    <col min="3053" max="3053" width="1.33203125" style="538" customWidth="1"/>
    <col min="3054" max="3054" width="1.109375" style="538" customWidth="1"/>
    <col min="3055" max="3063" width="7.6640625" style="538" customWidth="1"/>
    <col min="3064" max="3064" width="21.33203125" style="538" customWidth="1"/>
    <col min="3065" max="3304" width="8.88671875" style="538"/>
    <col min="3305" max="3305" width="3.6640625" style="538" customWidth="1"/>
    <col min="3306" max="3307" width="2.6640625" style="538" customWidth="1"/>
    <col min="3308" max="3308" width="6.6640625" style="538" customWidth="1"/>
    <col min="3309" max="3309" width="1.33203125" style="538" customWidth="1"/>
    <col min="3310" max="3310" width="1.109375" style="538" customWidth="1"/>
    <col min="3311" max="3319" width="7.6640625" style="538" customWidth="1"/>
    <col min="3320" max="3320" width="21.33203125" style="538" customWidth="1"/>
    <col min="3321" max="3560" width="8.88671875" style="538"/>
    <col min="3561" max="3561" width="3.6640625" style="538" customWidth="1"/>
    <col min="3562" max="3563" width="2.6640625" style="538" customWidth="1"/>
    <col min="3564" max="3564" width="6.6640625" style="538" customWidth="1"/>
    <col min="3565" max="3565" width="1.33203125" style="538" customWidth="1"/>
    <col min="3566" max="3566" width="1.109375" style="538" customWidth="1"/>
    <col min="3567" max="3575" width="7.6640625" style="538" customWidth="1"/>
    <col min="3576" max="3576" width="21.33203125" style="538" customWidth="1"/>
    <col min="3577" max="3816" width="8.88671875" style="538"/>
    <col min="3817" max="3817" width="3.6640625" style="538" customWidth="1"/>
    <col min="3818" max="3819" width="2.6640625" style="538" customWidth="1"/>
    <col min="3820" max="3820" width="6.6640625" style="538" customWidth="1"/>
    <col min="3821" max="3821" width="1.33203125" style="538" customWidth="1"/>
    <col min="3822" max="3822" width="1.109375" style="538" customWidth="1"/>
    <col min="3823" max="3831" width="7.6640625" style="538" customWidth="1"/>
    <col min="3832" max="3832" width="21.33203125" style="538" customWidth="1"/>
    <col min="3833" max="4072" width="8.88671875" style="538"/>
    <col min="4073" max="4073" width="3.6640625" style="538" customWidth="1"/>
    <col min="4074" max="4075" width="2.6640625" style="538" customWidth="1"/>
    <col min="4076" max="4076" width="6.6640625" style="538" customWidth="1"/>
    <col min="4077" max="4077" width="1.33203125" style="538" customWidth="1"/>
    <col min="4078" max="4078" width="1.109375" style="538" customWidth="1"/>
    <col min="4079" max="4087" width="7.6640625" style="538" customWidth="1"/>
    <col min="4088" max="4088" width="21.33203125" style="538" customWidth="1"/>
    <col min="4089" max="4328" width="8.88671875" style="538"/>
    <col min="4329" max="4329" width="3.6640625" style="538" customWidth="1"/>
    <col min="4330" max="4331" width="2.6640625" style="538" customWidth="1"/>
    <col min="4332" max="4332" width="6.6640625" style="538" customWidth="1"/>
    <col min="4333" max="4333" width="1.33203125" style="538" customWidth="1"/>
    <col min="4334" max="4334" width="1.109375" style="538" customWidth="1"/>
    <col min="4335" max="4343" width="7.6640625" style="538" customWidth="1"/>
    <col min="4344" max="4344" width="21.33203125" style="538" customWidth="1"/>
    <col min="4345" max="4584" width="8.88671875" style="538"/>
    <col min="4585" max="4585" width="3.6640625" style="538" customWidth="1"/>
    <col min="4586" max="4587" width="2.6640625" style="538" customWidth="1"/>
    <col min="4588" max="4588" width="6.6640625" style="538" customWidth="1"/>
    <col min="4589" max="4589" width="1.33203125" style="538" customWidth="1"/>
    <col min="4590" max="4590" width="1.109375" style="538" customWidth="1"/>
    <col min="4591" max="4599" width="7.6640625" style="538" customWidth="1"/>
    <col min="4600" max="4600" width="21.33203125" style="538" customWidth="1"/>
    <col min="4601" max="4840" width="8.88671875" style="538"/>
    <col min="4841" max="4841" width="3.6640625" style="538" customWidth="1"/>
    <col min="4842" max="4843" width="2.6640625" style="538" customWidth="1"/>
    <col min="4844" max="4844" width="6.6640625" style="538" customWidth="1"/>
    <col min="4845" max="4845" width="1.33203125" style="538" customWidth="1"/>
    <col min="4846" max="4846" width="1.109375" style="538" customWidth="1"/>
    <col min="4847" max="4855" width="7.6640625" style="538" customWidth="1"/>
    <col min="4856" max="4856" width="21.33203125" style="538" customWidth="1"/>
    <col min="4857" max="5096" width="8.88671875" style="538"/>
    <col min="5097" max="5097" width="3.6640625" style="538" customWidth="1"/>
    <col min="5098" max="5099" width="2.6640625" style="538" customWidth="1"/>
    <col min="5100" max="5100" width="6.6640625" style="538" customWidth="1"/>
    <col min="5101" max="5101" width="1.33203125" style="538" customWidth="1"/>
    <col min="5102" max="5102" width="1.109375" style="538" customWidth="1"/>
    <col min="5103" max="5111" width="7.6640625" style="538" customWidth="1"/>
    <col min="5112" max="5112" width="21.33203125" style="538" customWidth="1"/>
    <col min="5113" max="5352" width="8.88671875" style="538"/>
    <col min="5353" max="5353" width="3.6640625" style="538" customWidth="1"/>
    <col min="5354" max="5355" width="2.6640625" style="538" customWidth="1"/>
    <col min="5356" max="5356" width="6.6640625" style="538" customWidth="1"/>
    <col min="5357" max="5357" width="1.33203125" style="538" customWidth="1"/>
    <col min="5358" max="5358" width="1.109375" style="538" customWidth="1"/>
    <col min="5359" max="5367" width="7.6640625" style="538" customWidth="1"/>
    <col min="5368" max="5368" width="21.33203125" style="538" customWidth="1"/>
    <col min="5369" max="5608" width="8.88671875" style="538"/>
    <col min="5609" max="5609" width="3.6640625" style="538" customWidth="1"/>
    <col min="5610" max="5611" width="2.6640625" style="538" customWidth="1"/>
    <col min="5612" max="5612" width="6.6640625" style="538" customWidth="1"/>
    <col min="5613" max="5613" width="1.33203125" style="538" customWidth="1"/>
    <col min="5614" max="5614" width="1.109375" style="538" customWidth="1"/>
    <col min="5615" max="5623" width="7.6640625" style="538" customWidth="1"/>
    <col min="5624" max="5624" width="21.33203125" style="538" customWidth="1"/>
    <col min="5625" max="5864" width="8.88671875" style="538"/>
    <col min="5865" max="5865" width="3.6640625" style="538" customWidth="1"/>
    <col min="5866" max="5867" width="2.6640625" style="538" customWidth="1"/>
    <col min="5868" max="5868" width="6.6640625" style="538" customWidth="1"/>
    <col min="5869" max="5869" width="1.33203125" style="538" customWidth="1"/>
    <col min="5870" max="5870" width="1.109375" style="538" customWidth="1"/>
    <col min="5871" max="5879" width="7.6640625" style="538" customWidth="1"/>
    <col min="5880" max="5880" width="21.33203125" style="538" customWidth="1"/>
    <col min="5881" max="6120" width="8.88671875" style="538"/>
    <col min="6121" max="6121" width="3.6640625" style="538" customWidth="1"/>
    <col min="6122" max="6123" width="2.6640625" style="538" customWidth="1"/>
    <col min="6124" max="6124" width="6.6640625" style="538" customWidth="1"/>
    <col min="6125" max="6125" width="1.33203125" style="538" customWidth="1"/>
    <col min="6126" max="6126" width="1.109375" style="538" customWidth="1"/>
    <col min="6127" max="6135" width="7.6640625" style="538" customWidth="1"/>
    <col min="6136" max="6136" width="21.33203125" style="538" customWidth="1"/>
    <col min="6137" max="6376" width="8.88671875" style="538"/>
    <col min="6377" max="6377" width="3.6640625" style="538" customWidth="1"/>
    <col min="6378" max="6379" width="2.6640625" style="538" customWidth="1"/>
    <col min="6380" max="6380" width="6.6640625" style="538" customWidth="1"/>
    <col min="6381" max="6381" width="1.33203125" style="538" customWidth="1"/>
    <col min="6382" max="6382" width="1.109375" style="538" customWidth="1"/>
    <col min="6383" max="6391" width="7.6640625" style="538" customWidth="1"/>
    <col min="6392" max="6392" width="21.33203125" style="538" customWidth="1"/>
    <col min="6393" max="6632" width="8.88671875" style="538"/>
    <col min="6633" max="6633" width="3.6640625" style="538" customWidth="1"/>
    <col min="6634" max="6635" width="2.6640625" style="538" customWidth="1"/>
    <col min="6636" max="6636" width="6.6640625" style="538" customWidth="1"/>
    <col min="6637" max="6637" width="1.33203125" style="538" customWidth="1"/>
    <col min="6638" max="6638" width="1.109375" style="538" customWidth="1"/>
    <col min="6639" max="6647" width="7.6640625" style="538" customWidth="1"/>
    <col min="6648" max="6648" width="21.33203125" style="538" customWidth="1"/>
    <col min="6649" max="6888" width="8.88671875" style="538"/>
    <col min="6889" max="6889" width="3.6640625" style="538" customWidth="1"/>
    <col min="6890" max="6891" width="2.6640625" style="538" customWidth="1"/>
    <col min="6892" max="6892" width="6.6640625" style="538" customWidth="1"/>
    <col min="6893" max="6893" width="1.33203125" style="538" customWidth="1"/>
    <col min="6894" max="6894" width="1.109375" style="538" customWidth="1"/>
    <col min="6895" max="6903" width="7.6640625" style="538" customWidth="1"/>
    <col min="6904" max="6904" width="21.33203125" style="538" customWidth="1"/>
    <col min="6905" max="7144" width="8.88671875" style="538"/>
    <col min="7145" max="7145" width="3.6640625" style="538" customWidth="1"/>
    <col min="7146" max="7147" width="2.6640625" style="538" customWidth="1"/>
    <col min="7148" max="7148" width="6.6640625" style="538" customWidth="1"/>
    <col min="7149" max="7149" width="1.33203125" style="538" customWidth="1"/>
    <col min="7150" max="7150" width="1.109375" style="538" customWidth="1"/>
    <col min="7151" max="7159" width="7.6640625" style="538" customWidth="1"/>
    <col min="7160" max="7160" width="21.33203125" style="538" customWidth="1"/>
    <col min="7161" max="7400" width="8.88671875" style="538"/>
    <col min="7401" max="7401" width="3.6640625" style="538" customWidth="1"/>
    <col min="7402" max="7403" width="2.6640625" style="538" customWidth="1"/>
    <col min="7404" max="7404" width="6.6640625" style="538" customWidth="1"/>
    <col min="7405" max="7405" width="1.33203125" style="538" customWidth="1"/>
    <col min="7406" max="7406" width="1.109375" style="538" customWidth="1"/>
    <col min="7407" max="7415" width="7.6640625" style="538" customWidth="1"/>
    <col min="7416" max="7416" width="21.33203125" style="538" customWidth="1"/>
    <col min="7417" max="7656" width="8.88671875" style="538"/>
    <col min="7657" max="7657" width="3.6640625" style="538" customWidth="1"/>
    <col min="7658" max="7659" width="2.6640625" style="538" customWidth="1"/>
    <col min="7660" max="7660" width="6.6640625" style="538" customWidth="1"/>
    <col min="7661" max="7661" width="1.33203125" style="538" customWidth="1"/>
    <col min="7662" max="7662" width="1.109375" style="538" customWidth="1"/>
    <col min="7663" max="7671" width="7.6640625" style="538" customWidth="1"/>
    <col min="7672" max="7672" width="21.33203125" style="538" customWidth="1"/>
    <col min="7673" max="7912" width="8.88671875" style="538"/>
    <col min="7913" max="7913" width="3.6640625" style="538" customWidth="1"/>
    <col min="7914" max="7915" width="2.6640625" style="538" customWidth="1"/>
    <col min="7916" max="7916" width="6.6640625" style="538" customWidth="1"/>
    <col min="7917" max="7917" width="1.33203125" style="538" customWidth="1"/>
    <col min="7918" max="7918" width="1.109375" style="538" customWidth="1"/>
    <col min="7919" max="7927" width="7.6640625" style="538" customWidth="1"/>
    <col min="7928" max="7928" width="21.33203125" style="538" customWidth="1"/>
    <col min="7929" max="8168" width="8.88671875" style="538"/>
    <col min="8169" max="8169" width="3.6640625" style="538" customWidth="1"/>
    <col min="8170" max="8171" width="2.6640625" style="538" customWidth="1"/>
    <col min="8172" max="8172" width="6.6640625" style="538" customWidth="1"/>
    <col min="8173" max="8173" width="1.33203125" style="538" customWidth="1"/>
    <col min="8174" max="8174" width="1.109375" style="538" customWidth="1"/>
    <col min="8175" max="8183" width="7.6640625" style="538" customWidth="1"/>
    <col min="8184" max="8184" width="21.33203125" style="538" customWidth="1"/>
    <col min="8185" max="8424" width="8.88671875" style="538"/>
    <col min="8425" max="8425" width="3.6640625" style="538" customWidth="1"/>
    <col min="8426" max="8427" width="2.6640625" style="538" customWidth="1"/>
    <col min="8428" max="8428" width="6.6640625" style="538" customWidth="1"/>
    <col min="8429" max="8429" width="1.33203125" style="538" customWidth="1"/>
    <col min="8430" max="8430" width="1.109375" style="538" customWidth="1"/>
    <col min="8431" max="8439" width="7.6640625" style="538" customWidth="1"/>
    <col min="8440" max="8440" width="21.33203125" style="538" customWidth="1"/>
    <col min="8441" max="8680" width="8.88671875" style="538"/>
    <col min="8681" max="8681" width="3.6640625" style="538" customWidth="1"/>
    <col min="8682" max="8683" width="2.6640625" style="538" customWidth="1"/>
    <col min="8684" max="8684" width="6.6640625" style="538" customWidth="1"/>
    <col min="8685" max="8685" width="1.33203125" style="538" customWidth="1"/>
    <col min="8686" max="8686" width="1.109375" style="538" customWidth="1"/>
    <col min="8687" max="8695" width="7.6640625" style="538" customWidth="1"/>
    <col min="8696" max="8696" width="21.33203125" style="538" customWidth="1"/>
    <col min="8697" max="8936" width="8.88671875" style="538"/>
    <col min="8937" max="8937" width="3.6640625" style="538" customWidth="1"/>
    <col min="8938" max="8939" width="2.6640625" style="538" customWidth="1"/>
    <col min="8940" max="8940" width="6.6640625" style="538" customWidth="1"/>
    <col min="8941" max="8941" width="1.33203125" style="538" customWidth="1"/>
    <col min="8942" max="8942" width="1.109375" style="538" customWidth="1"/>
    <col min="8943" max="8951" width="7.6640625" style="538" customWidth="1"/>
    <col min="8952" max="8952" width="21.33203125" style="538" customWidth="1"/>
    <col min="8953" max="9192" width="8.88671875" style="538"/>
    <col min="9193" max="9193" width="3.6640625" style="538" customWidth="1"/>
    <col min="9194" max="9195" width="2.6640625" style="538" customWidth="1"/>
    <col min="9196" max="9196" width="6.6640625" style="538" customWidth="1"/>
    <col min="9197" max="9197" width="1.33203125" style="538" customWidth="1"/>
    <col min="9198" max="9198" width="1.109375" style="538" customWidth="1"/>
    <col min="9199" max="9207" width="7.6640625" style="538" customWidth="1"/>
    <col min="9208" max="9208" width="21.33203125" style="538" customWidth="1"/>
    <col min="9209" max="9448" width="8.88671875" style="538"/>
    <col min="9449" max="9449" width="3.6640625" style="538" customWidth="1"/>
    <col min="9450" max="9451" width="2.6640625" style="538" customWidth="1"/>
    <col min="9452" max="9452" width="6.6640625" style="538" customWidth="1"/>
    <col min="9453" max="9453" width="1.33203125" style="538" customWidth="1"/>
    <col min="9454" max="9454" width="1.109375" style="538" customWidth="1"/>
    <col min="9455" max="9463" width="7.6640625" style="538" customWidth="1"/>
    <col min="9464" max="9464" width="21.33203125" style="538" customWidth="1"/>
    <col min="9465" max="9704" width="8.88671875" style="538"/>
    <col min="9705" max="9705" width="3.6640625" style="538" customWidth="1"/>
    <col min="9706" max="9707" width="2.6640625" style="538" customWidth="1"/>
    <col min="9708" max="9708" width="6.6640625" style="538" customWidth="1"/>
    <col min="9709" max="9709" width="1.33203125" style="538" customWidth="1"/>
    <col min="9710" max="9710" width="1.109375" style="538" customWidth="1"/>
    <col min="9711" max="9719" width="7.6640625" style="538" customWidth="1"/>
    <col min="9720" max="9720" width="21.33203125" style="538" customWidth="1"/>
    <col min="9721" max="9960" width="8.88671875" style="538"/>
    <col min="9961" max="9961" width="3.6640625" style="538" customWidth="1"/>
    <col min="9962" max="9963" width="2.6640625" style="538" customWidth="1"/>
    <col min="9964" max="9964" width="6.6640625" style="538" customWidth="1"/>
    <col min="9965" max="9965" width="1.33203125" style="538" customWidth="1"/>
    <col min="9966" max="9966" width="1.109375" style="538" customWidth="1"/>
    <col min="9967" max="9975" width="7.6640625" style="538" customWidth="1"/>
    <col min="9976" max="9976" width="21.33203125" style="538" customWidth="1"/>
    <col min="9977" max="10216" width="8.88671875" style="538"/>
    <col min="10217" max="10217" width="3.6640625" style="538" customWidth="1"/>
    <col min="10218" max="10219" width="2.6640625" style="538" customWidth="1"/>
    <col min="10220" max="10220" width="6.6640625" style="538" customWidth="1"/>
    <col min="10221" max="10221" width="1.33203125" style="538" customWidth="1"/>
    <col min="10222" max="10222" width="1.109375" style="538" customWidth="1"/>
    <col min="10223" max="10231" width="7.6640625" style="538" customWidth="1"/>
    <col min="10232" max="10232" width="21.33203125" style="538" customWidth="1"/>
    <col min="10233" max="10472" width="8.88671875" style="538"/>
    <col min="10473" max="10473" width="3.6640625" style="538" customWidth="1"/>
    <col min="10474" max="10475" width="2.6640625" style="538" customWidth="1"/>
    <col min="10476" max="10476" width="6.6640625" style="538" customWidth="1"/>
    <col min="10477" max="10477" width="1.33203125" style="538" customWidth="1"/>
    <col min="10478" max="10478" width="1.109375" style="538" customWidth="1"/>
    <col min="10479" max="10487" width="7.6640625" style="538" customWidth="1"/>
    <col min="10488" max="10488" width="21.33203125" style="538" customWidth="1"/>
    <col min="10489" max="10728" width="8.88671875" style="538"/>
    <col min="10729" max="10729" width="3.6640625" style="538" customWidth="1"/>
    <col min="10730" max="10731" width="2.6640625" style="538" customWidth="1"/>
    <col min="10732" max="10732" width="6.6640625" style="538" customWidth="1"/>
    <col min="10733" max="10733" width="1.33203125" style="538" customWidth="1"/>
    <col min="10734" max="10734" width="1.109375" style="538" customWidth="1"/>
    <col min="10735" max="10743" width="7.6640625" style="538" customWidth="1"/>
    <col min="10744" max="10744" width="21.33203125" style="538" customWidth="1"/>
    <col min="10745" max="10984" width="8.88671875" style="538"/>
    <col min="10985" max="10985" width="3.6640625" style="538" customWidth="1"/>
    <col min="10986" max="10987" width="2.6640625" style="538" customWidth="1"/>
    <col min="10988" max="10988" width="6.6640625" style="538" customWidth="1"/>
    <col min="10989" max="10989" width="1.33203125" style="538" customWidth="1"/>
    <col min="10990" max="10990" width="1.109375" style="538" customWidth="1"/>
    <col min="10991" max="10999" width="7.6640625" style="538" customWidth="1"/>
    <col min="11000" max="11000" width="21.33203125" style="538" customWidth="1"/>
    <col min="11001" max="11240" width="8.88671875" style="538"/>
    <col min="11241" max="11241" width="3.6640625" style="538" customWidth="1"/>
    <col min="11242" max="11243" width="2.6640625" style="538" customWidth="1"/>
    <col min="11244" max="11244" width="6.6640625" style="538" customWidth="1"/>
    <col min="11245" max="11245" width="1.33203125" style="538" customWidth="1"/>
    <col min="11246" max="11246" width="1.109375" style="538" customWidth="1"/>
    <col min="11247" max="11255" width="7.6640625" style="538" customWidth="1"/>
    <col min="11256" max="11256" width="21.33203125" style="538" customWidth="1"/>
    <col min="11257" max="11496" width="8.88671875" style="538"/>
    <col min="11497" max="11497" width="3.6640625" style="538" customWidth="1"/>
    <col min="11498" max="11499" width="2.6640625" style="538" customWidth="1"/>
    <col min="11500" max="11500" width="6.6640625" style="538" customWidth="1"/>
    <col min="11501" max="11501" width="1.33203125" style="538" customWidth="1"/>
    <col min="11502" max="11502" width="1.109375" style="538" customWidth="1"/>
    <col min="11503" max="11511" width="7.6640625" style="538" customWidth="1"/>
    <col min="11512" max="11512" width="21.33203125" style="538" customWidth="1"/>
    <col min="11513" max="11752" width="8.88671875" style="538"/>
    <col min="11753" max="11753" width="3.6640625" style="538" customWidth="1"/>
    <col min="11754" max="11755" width="2.6640625" style="538" customWidth="1"/>
    <col min="11756" max="11756" width="6.6640625" style="538" customWidth="1"/>
    <col min="11757" max="11757" width="1.33203125" style="538" customWidth="1"/>
    <col min="11758" max="11758" width="1.109375" style="538" customWidth="1"/>
    <col min="11759" max="11767" width="7.6640625" style="538" customWidth="1"/>
    <col min="11768" max="11768" width="21.33203125" style="538" customWidth="1"/>
    <col min="11769" max="12008" width="8.88671875" style="538"/>
    <col min="12009" max="12009" width="3.6640625" style="538" customWidth="1"/>
    <col min="12010" max="12011" width="2.6640625" style="538" customWidth="1"/>
    <col min="12012" max="12012" width="6.6640625" style="538" customWidth="1"/>
    <col min="12013" max="12013" width="1.33203125" style="538" customWidth="1"/>
    <col min="12014" max="12014" width="1.109375" style="538" customWidth="1"/>
    <col min="12015" max="12023" width="7.6640625" style="538" customWidth="1"/>
    <col min="12024" max="12024" width="21.33203125" style="538" customWidth="1"/>
    <col min="12025" max="12264" width="8.88671875" style="538"/>
    <col min="12265" max="12265" width="3.6640625" style="538" customWidth="1"/>
    <col min="12266" max="12267" width="2.6640625" style="538" customWidth="1"/>
    <col min="12268" max="12268" width="6.6640625" style="538" customWidth="1"/>
    <col min="12269" max="12269" width="1.33203125" style="538" customWidth="1"/>
    <col min="12270" max="12270" width="1.109375" style="538" customWidth="1"/>
    <col min="12271" max="12279" width="7.6640625" style="538" customWidth="1"/>
    <col min="12280" max="12280" width="21.33203125" style="538" customWidth="1"/>
    <col min="12281" max="12520" width="8.88671875" style="538"/>
    <col min="12521" max="12521" width="3.6640625" style="538" customWidth="1"/>
    <col min="12522" max="12523" width="2.6640625" style="538" customWidth="1"/>
    <col min="12524" max="12524" width="6.6640625" style="538" customWidth="1"/>
    <col min="12525" max="12525" width="1.33203125" style="538" customWidth="1"/>
    <col min="12526" max="12526" width="1.109375" style="538" customWidth="1"/>
    <col min="12527" max="12535" width="7.6640625" style="538" customWidth="1"/>
    <col min="12536" max="12536" width="21.33203125" style="538" customWidth="1"/>
    <col min="12537" max="12776" width="8.88671875" style="538"/>
    <col min="12777" max="12777" width="3.6640625" style="538" customWidth="1"/>
    <col min="12778" max="12779" width="2.6640625" style="538" customWidth="1"/>
    <col min="12780" max="12780" width="6.6640625" style="538" customWidth="1"/>
    <col min="12781" max="12781" width="1.33203125" style="538" customWidth="1"/>
    <col min="12782" max="12782" width="1.109375" style="538" customWidth="1"/>
    <col min="12783" max="12791" width="7.6640625" style="538" customWidth="1"/>
    <col min="12792" max="12792" width="21.33203125" style="538" customWidth="1"/>
    <col min="12793" max="13032" width="8.88671875" style="538"/>
    <col min="13033" max="13033" width="3.6640625" style="538" customWidth="1"/>
    <col min="13034" max="13035" width="2.6640625" style="538" customWidth="1"/>
    <col min="13036" max="13036" width="6.6640625" style="538" customWidth="1"/>
    <col min="13037" max="13037" width="1.33203125" style="538" customWidth="1"/>
    <col min="13038" max="13038" width="1.109375" style="538" customWidth="1"/>
    <col min="13039" max="13047" width="7.6640625" style="538" customWidth="1"/>
    <col min="13048" max="13048" width="21.33203125" style="538" customWidth="1"/>
    <col min="13049" max="13288" width="8.88671875" style="538"/>
    <col min="13289" max="13289" width="3.6640625" style="538" customWidth="1"/>
    <col min="13290" max="13291" width="2.6640625" style="538" customWidth="1"/>
    <col min="13292" max="13292" width="6.6640625" style="538" customWidth="1"/>
    <col min="13293" max="13293" width="1.33203125" style="538" customWidth="1"/>
    <col min="13294" max="13294" width="1.109375" style="538" customWidth="1"/>
    <col min="13295" max="13303" width="7.6640625" style="538" customWidth="1"/>
    <col min="13304" max="13304" width="21.33203125" style="538" customWidth="1"/>
    <col min="13305" max="13544" width="8.88671875" style="538"/>
    <col min="13545" max="13545" width="3.6640625" style="538" customWidth="1"/>
    <col min="13546" max="13547" width="2.6640625" style="538" customWidth="1"/>
    <col min="13548" max="13548" width="6.6640625" style="538" customWidth="1"/>
    <col min="13549" max="13549" width="1.33203125" style="538" customWidth="1"/>
    <col min="13550" max="13550" width="1.109375" style="538" customWidth="1"/>
    <col min="13551" max="13559" width="7.6640625" style="538" customWidth="1"/>
    <col min="13560" max="13560" width="21.33203125" style="538" customWidth="1"/>
    <col min="13561" max="13800" width="8.88671875" style="538"/>
    <col min="13801" max="13801" width="3.6640625" style="538" customWidth="1"/>
    <col min="13802" max="13803" width="2.6640625" style="538" customWidth="1"/>
    <col min="13804" max="13804" width="6.6640625" style="538" customWidth="1"/>
    <col min="13805" max="13805" width="1.33203125" style="538" customWidth="1"/>
    <col min="13806" max="13806" width="1.109375" style="538" customWidth="1"/>
    <col min="13807" max="13815" width="7.6640625" style="538" customWidth="1"/>
    <col min="13816" max="13816" width="21.33203125" style="538" customWidth="1"/>
    <col min="13817" max="14056" width="8.88671875" style="538"/>
    <col min="14057" max="14057" width="3.6640625" style="538" customWidth="1"/>
    <col min="14058" max="14059" width="2.6640625" style="538" customWidth="1"/>
    <col min="14060" max="14060" width="6.6640625" style="538" customWidth="1"/>
    <col min="14061" max="14061" width="1.33203125" style="538" customWidth="1"/>
    <col min="14062" max="14062" width="1.109375" style="538" customWidth="1"/>
    <col min="14063" max="14071" width="7.6640625" style="538" customWidth="1"/>
    <col min="14072" max="14072" width="21.33203125" style="538" customWidth="1"/>
    <col min="14073" max="14312" width="8.88671875" style="538"/>
    <col min="14313" max="14313" width="3.6640625" style="538" customWidth="1"/>
    <col min="14314" max="14315" width="2.6640625" style="538" customWidth="1"/>
    <col min="14316" max="14316" width="6.6640625" style="538" customWidth="1"/>
    <col min="14317" max="14317" width="1.33203125" style="538" customWidth="1"/>
    <col min="14318" max="14318" width="1.109375" style="538" customWidth="1"/>
    <col min="14319" max="14327" width="7.6640625" style="538" customWidth="1"/>
    <col min="14328" max="14328" width="21.33203125" style="538" customWidth="1"/>
    <col min="14329" max="14568" width="8.88671875" style="538"/>
    <col min="14569" max="14569" width="3.6640625" style="538" customWidth="1"/>
    <col min="14570" max="14571" width="2.6640625" style="538" customWidth="1"/>
    <col min="14572" max="14572" width="6.6640625" style="538" customWidth="1"/>
    <col min="14573" max="14573" width="1.33203125" style="538" customWidth="1"/>
    <col min="14574" max="14574" width="1.109375" style="538" customWidth="1"/>
    <col min="14575" max="14583" width="7.6640625" style="538" customWidth="1"/>
    <col min="14584" max="14584" width="21.33203125" style="538" customWidth="1"/>
    <col min="14585" max="14824" width="8.88671875" style="538"/>
    <col min="14825" max="14825" width="3.6640625" style="538" customWidth="1"/>
    <col min="14826" max="14827" width="2.6640625" style="538" customWidth="1"/>
    <col min="14828" max="14828" width="6.6640625" style="538" customWidth="1"/>
    <col min="14829" max="14829" width="1.33203125" style="538" customWidth="1"/>
    <col min="14830" max="14830" width="1.109375" style="538" customWidth="1"/>
    <col min="14831" max="14839" width="7.6640625" style="538" customWidth="1"/>
    <col min="14840" max="14840" width="21.33203125" style="538" customWidth="1"/>
    <col min="14841" max="15080" width="8.88671875" style="538"/>
    <col min="15081" max="15081" width="3.6640625" style="538" customWidth="1"/>
    <col min="15082" max="15083" width="2.6640625" style="538" customWidth="1"/>
    <col min="15084" max="15084" width="6.6640625" style="538" customWidth="1"/>
    <col min="15085" max="15085" width="1.33203125" style="538" customWidth="1"/>
    <col min="15086" max="15086" width="1.109375" style="538" customWidth="1"/>
    <col min="15087" max="15095" width="7.6640625" style="538" customWidth="1"/>
    <col min="15096" max="15096" width="21.33203125" style="538" customWidth="1"/>
    <col min="15097" max="15336" width="8.88671875" style="538"/>
    <col min="15337" max="15337" width="3.6640625" style="538" customWidth="1"/>
    <col min="15338" max="15339" width="2.6640625" style="538" customWidth="1"/>
    <col min="15340" max="15340" width="6.6640625" style="538" customWidth="1"/>
    <col min="15341" max="15341" width="1.33203125" style="538" customWidth="1"/>
    <col min="15342" max="15342" width="1.109375" style="538" customWidth="1"/>
    <col min="15343" max="15351" width="7.6640625" style="538" customWidth="1"/>
    <col min="15352" max="15352" width="21.33203125" style="538" customWidth="1"/>
    <col min="15353" max="15592" width="8.88671875" style="538"/>
    <col min="15593" max="15593" width="3.6640625" style="538" customWidth="1"/>
    <col min="15594" max="15595" width="2.6640625" style="538" customWidth="1"/>
    <col min="15596" max="15596" width="6.6640625" style="538" customWidth="1"/>
    <col min="15597" max="15597" width="1.33203125" style="538" customWidth="1"/>
    <col min="15598" max="15598" width="1.109375" style="538" customWidth="1"/>
    <col min="15599" max="15607" width="7.6640625" style="538" customWidth="1"/>
    <col min="15608" max="15608" width="21.33203125" style="538" customWidth="1"/>
    <col min="15609" max="15848" width="8.88671875" style="538"/>
    <col min="15849" max="15849" width="3.6640625" style="538" customWidth="1"/>
    <col min="15850" max="15851" width="2.6640625" style="538" customWidth="1"/>
    <col min="15852" max="15852" width="6.6640625" style="538" customWidth="1"/>
    <col min="15853" max="15853" width="1.33203125" style="538" customWidth="1"/>
    <col min="15854" max="15854" width="1.109375" style="538" customWidth="1"/>
    <col min="15855" max="15863" width="7.6640625" style="538" customWidth="1"/>
    <col min="15864" max="15864" width="21.33203125" style="538" customWidth="1"/>
    <col min="15865" max="16104" width="8.88671875" style="538"/>
    <col min="16105" max="16105" width="3.6640625" style="538" customWidth="1"/>
    <col min="16106" max="16107" width="2.6640625" style="538" customWidth="1"/>
    <col min="16108" max="16108" width="6.6640625" style="538" customWidth="1"/>
    <col min="16109" max="16109" width="1.33203125" style="538" customWidth="1"/>
    <col min="16110" max="16110" width="1.109375" style="538" customWidth="1"/>
    <col min="16111" max="16119" width="7.6640625" style="538" customWidth="1"/>
    <col min="16120" max="16120" width="21.33203125" style="538" customWidth="1"/>
    <col min="16121" max="16384" width="8.88671875" style="538"/>
  </cols>
  <sheetData>
    <row r="1" spans="1:34" ht="35.4" customHeight="1">
      <c r="A1" s="535" t="s">
        <v>8</v>
      </c>
      <c r="B1" s="536"/>
      <c r="C1" s="536"/>
      <c r="D1" s="1106"/>
      <c r="E1" s="1358" t="s">
        <v>863</v>
      </c>
      <c r="F1" s="1358"/>
      <c r="G1" s="1358"/>
      <c r="H1" s="1358"/>
      <c r="I1" s="1358"/>
      <c r="J1" s="1358"/>
      <c r="K1" s="1358"/>
      <c r="L1" s="1358"/>
      <c r="M1" s="1358"/>
      <c r="N1" s="1358"/>
      <c r="O1" s="552"/>
    </row>
    <row r="2" spans="1:34" ht="16.5" customHeight="1">
      <c r="A2" s="539"/>
      <c r="B2" s="539"/>
      <c r="C2" s="539"/>
      <c r="D2" s="465"/>
      <c r="E2" s="465"/>
      <c r="F2" s="540" t="s">
        <v>25</v>
      </c>
      <c r="G2" s="540" t="s">
        <v>515</v>
      </c>
      <c r="H2" s="540" t="s">
        <v>28</v>
      </c>
      <c r="I2" s="540" t="s">
        <v>29</v>
      </c>
      <c r="J2" s="540" t="s">
        <v>30</v>
      </c>
      <c r="K2" s="540" t="s">
        <v>31</v>
      </c>
      <c r="L2" s="540" t="s">
        <v>32</v>
      </c>
      <c r="M2" s="540" t="s">
        <v>36</v>
      </c>
      <c r="N2" s="540" t="s">
        <v>38</v>
      </c>
      <c r="O2" s="415"/>
      <c r="T2" s="557" t="s">
        <v>25</v>
      </c>
      <c r="U2" s="557" t="s">
        <v>27</v>
      </c>
      <c r="V2" s="557" t="s">
        <v>28</v>
      </c>
      <c r="W2" s="557" t="s">
        <v>29</v>
      </c>
      <c r="X2" s="557" t="s">
        <v>30</v>
      </c>
      <c r="Y2" s="557" t="s">
        <v>31</v>
      </c>
      <c r="Z2" s="557" t="s">
        <v>32</v>
      </c>
      <c r="AA2" s="557" t="s">
        <v>36</v>
      </c>
      <c r="AB2" s="557" t="s">
        <v>38</v>
      </c>
      <c r="AC2" s="1156"/>
      <c r="AE2" s="1247"/>
      <c r="AF2" s="1167"/>
      <c r="AG2" s="1166"/>
    </row>
    <row r="3" spans="1:34" ht="16.5" customHeight="1">
      <c r="A3" s="419" t="s">
        <v>836</v>
      </c>
      <c r="B3" s="419"/>
      <c r="C3" s="419"/>
      <c r="D3" s="441"/>
      <c r="E3" s="441"/>
      <c r="F3" s="415"/>
      <c r="G3" s="415"/>
      <c r="H3" s="415"/>
      <c r="I3" s="415"/>
      <c r="J3" s="415"/>
      <c r="K3" s="415"/>
      <c r="L3" s="415"/>
      <c r="M3" s="415"/>
      <c r="N3" s="415"/>
      <c r="O3" s="415"/>
      <c r="AC3" s="1157"/>
      <c r="AE3" s="1168"/>
      <c r="AF3" s="1169"/>
      <c r="AG3" s="1168"/>
    </row>
    <row r="4" spans="1:34" ht="2.4" customHeight="1">
      <c r="A4" s="419"/>
      <c r="B4" s="419"/>
      <c r="C4" s="419"/>
      <c r="D4" s="441"/>
      <c r="E4" s="441"/>
      <c r="F4" s="415"/>
      <c r="G4" s="415"/>
      <c r="H4" s="415"/>
      <c r="I4" s="415"/>
      <c r="J4" s="415"/>
      <c r="K4" s="415"/>
      <c r="L4" s="415"/>
      <c r="M4" s="415"/>
      <c r="N4" s="415"/>
      <c r="O4" s="415"/>
    </row>
    <row r="5" spans="1:34" ht="16.5" customHeight="1">
      <c r="A5" s="541" t="s">
        <v>857</v>
      </c>
      <c r="B5" s="419"/>
      <c r="C5" s="419"/>
      <c r="D5" s="415"/>
      <c r="E5" s="413"/>
      <c r="F5" s="542">
        <v>10179</v>
      </c>
      <c r="G5" s="542">
        <v>10440</v>
      </c>
      <c r="H5" s="542">
        <v>15007</v>
      </c>
      <c r="I5" s="542">
        <v>1566</v>
      </c>
      <c r="J5" s="542">
        <v>3132</v>
      </c>
      <c r="K5" s="542">
        <v>2610</v>
      </c>
      <c r="L5" s="542">
        <v>2610</v>
      </c>
      <c r="M5" s="542">
        <v>2610</v>
      </c>
      <c r="N5" s="542">
        <v>48154</v>
      </c>
      <c r="O5" s="542"/>
      <c r="R5" s="1197" t="s">
        <v>518</v>
      </c>
      <c r="S5" s="1197">
        <v>0</v>
      </c>
      <c r="T5" s="1264">
        <v>10179</v>
      </c>
      <c r="U5" s="1264">
        <v>10440</v>
      </c>
      <c r="V5" s="1264">
        <v>15007</v>
      </c>
      <c r="W5" s="1264">
        <v>1566</v>
      </c>
      <c r="X5" s="1264">
        <v>3132</v>
      </c>
      <c r="Y5" s="1264">
        <v>2610</v>
      </c>
      <c r="Z5" s="1264">
        <v>2610</v>
      </c>
      <c r="AA5" s="1264">
        <v>2610</v>
      </c>
      <c r="AB5" s="1264">
        <v>48154</v>
      </c>
      <c r="AC5" s="1158"/>
      <c r="AE5" s="1170" t="s">
        <v>313</v>
      </c>
      <c r="AF5" s="1171">
        <v>0</v>
      </c>
      <c r="AG5" s="1172">
        <v>100</v>
      </c>
    </row>
    <row r="6" spans="1:34" ht="16.5" customHeight="1">
      <c r="A6" s="541" t="s">
        <v>510</v>
      </c>
      <c r="B6" s="419"/>
      <c r="C6" s="419"/>
      <c r="D6" s="415"/>
      <c r="E6" s="413"/>
      <c r="F6" s="542">
        <v>3423.8143289606464</v>
      </c>
      <c r="G6" s="542">
        <v>2106.9626639757821</v>
      </c>
      <c r="H6" s="542">
        <v>3029.2633703329971</v>
      </c>
      <c r="I6" s="542">
        <v>1580.2219979818367</v>
      </c>
      <c r="J6" s="542">
        <v>1053.4813319878911</v>
      </c>
      <c r="K6" s="542">
        <v>1316.8516649848639</v>
      </c>
      <c r="L6" s="542">
        <v>1316.8516649848639</v>
      </c>
      <c r="M6" s="542">
        <v>1316.8516649848639</v>
      </c>
      <c r="N6" s="542">
        <v>15144.298688193745</v>
      </c>
      <c r="O6" s="542"/>
      <c r="R6" s="1197" t="s">
        <v>518</v>
      </c>
      <c r="S6" s="1197">
        <v>-1</v>
      </c>
      <c r="T6" s="1264">
        <v>3393</v>
      </c>
      <c r="U6" s="1264">
        <v>2088</v>
      </c>
      <c r="V6" s="1264">
        <v>3002</v>
      </c>
      <c r="W6" s="1264">
        <v>1566</v>
      </c>
      <c r="X6" s="1264">
        <v>1044</v>
      </c>
      <c r="Y6" s="1264">
        <v>1305</v>
      </c>
      <c r="Z6" s="1264">
        <v>1305</v>
      </c>
      <c r="AA6" s="1264">
        <v>1305</v>
      </c>
      <c r="AB6" s="1264">
        <v>15008</v>
      </c>
      <c r="AC6" s="1158"/>
      <c r="AE6" s="1170" t="s">
        <v>312</v>
      </c>
      <c r="AF6" s="1171">
        <v>0</v>
      </c>
      <c r="AG6" s="1172">
        <v>99.1</v>
      </c>
    </row>
    <row r="7" spans="1:34" ht="16.5" customHeight="1">
      <c r="A7" s="541" t="s">
        <v>495</v>
      </c>
      <c r="B7" s="419"/>
      <c r="C7" s="419"/>
      <c r="D7" s="415"/>
      <c r="E7" s="413"/>
      <c r="F7" s="542">
        <v>3462.2448979591836</v>
      </c>
      <c r="G7" s="542">
        <v>2130.6122448979595</v>
      </c>
      <c r="H7" s="542">
        <v>3063.2653061224487</v>
      </c>
      <c r="I7" s="542">
        <v>1597.9591836734694</v>
      </c>
      <c r="J7" s="542">
        <v>2130.6122448979595</v>
      </c>
      <c r="K7" s="542">
        <v>665.30612244897952</v>
      </c>
      <c r="L7" s="542">
        <v>665.30612244897952</v>
      </c>
      <c r="M7" s="542">
        <v>0</v>
      </c>
      <c r="N7" s="542">
        <v>13716.326530612245</v>
      </c>
      <c r="O7" s="542"/>
      <c r="R7" s="1197" t="s">
        <v>518</v>
      </c>
      <c r="S7" s="1197">
        <v>-2</v>
      </c>
      <c r="T7" s="1264">
        <v>3393</v>
      </c>
      <c r="U7" s="1264">
        <v>2088</v>
      </c>
      <c r="V7" s="1264">
        <v>3002</v>
      </c>
      <c r="W7" s="1264">
        <v>1566</v>
      </c>
      <c r="X7" s="1264">
        <v>2088</v>
      </c>
      <c r="Y7" s="1264">
        <v>652</v>
      </c>
      <c r="Z7" s="1264">
        <v>652</v>
      </c>
      <c r="AA7" s="1264">
        <v>0</v>
      </c>
      <c r="AB7" s="1264">
        <v>13442</v>
      </c>
      <c r="AC7" s="1158"/>
      <c r="AE7" s="1170" t="s">
        <v>311</v>
      </c>
      <c r="AF7" s="1171">
        <v>0</v>
      </c>
      <c r="AG7" s="1172">
        <v>98</v>
      </c>
    </row>
    <row r="8" spans="1:34" ht="16.5" customHeight="1">
      <c r="A8" s="541" t="s">
        <v>464</v>
      </c>
      <c r="B8" s="419"/>
      <c r="C8" s="419"/>
      <c r="D8" s="415"/>
      <c r="E8" s="413"/>
      <c r="F8" s="542">
        <v>7017.5801447776621</v>
      </c>
      <c r="G8" s="542">
        <v>4318.5108583247156</v>
      </c>
      <c r="H8" s="542">
        <v>6207.859358841778</v>
      </c>
      <c r="I8" s="542">
        <v>3238.8831437435365</v>
      </c>
      <c r="J8" s="542">
        <v>1079.6277145811789</v>
      </c>
      <c r="K8" s="542">
        <v>1349.5346432264735</v>
      </c>
      <c r="L8" s="542">
        <v>1349.5346432264735</v>
      </c>
      <c r="M8" s="542">
        <v>2024.8190279214064</v>
      </c>
      <c r="N8" s="542">
        <v>26586.349534643228</v>
      </c>
      <c r="O8" s="542"/>
      <c r="R8" s="1197" t="s">
        <v>518</v>
      </c>
      <c r="S8" s="1197">
        <v>-3</v>
      </c>
      <c r="T8" s="1264">
        <v>6786</v>
      </c>
      <c r="U8" s="1264">
        <v>4176</v>
      </c>
      <c r="V8" s="1264">
        <v>6003</v>
      </c>
      <c r="W8" s="1264">
        <v>3132</v>
      </c>
      <c r="X8" s="1264">
        <v>1044</v>
      </c>
      <c r="Y8" s="1264">
        <v>1305</v>
      </c>
      <c r="Z8" s="1264">
        <v>1305</v>
      </c>
      <c r="AA8" s="1264">
        <v>1958</v>
      </c>
      <c r="AB8" s="1264">
        <v>25709</v>
      </c>
      <c r="AC8" s="1158"/>
      <c r="AE8" s="1170" t="s">
        <v>310</v>
      </c>
      <c r="AF8" s="1171">
        <v>0</v>
      </c>
      <c r="AG8" s="1172">
        <v>96.7</v>
      </c>
    </row>
    <row r="9" spans="1:34" ht="16.5" customHeight="1">
      <c r="A9" s="541" t="s">
        <v>442</v>
      </c>
      <c r="B9" s="419"/>
      <c r="C9" s="419"/>
      <c r="D9" s="415"/>
      <c r="E9" s="413"/>
      <c r="F9" s="542">
        <v>3552.8795811518321</v>
      </c>
      <c r="G9" s="542">
        <v>2186.3874345549739</v>
      </c>
      <c r="H9" s="542">
        <v>6285.8638743455504</v>
      </c>
      <c r="I9" s="542">
        <v>3279.5811518324604</v>
      </c>
      <c r="J9" s="542">
        <v>1093.1937172774869</v>
      </c>
      <c r="K9" s="542">
        <v>682.72251308900525</v>
      </c>
      <c r="L9" s="542">
        <v>682.72251308900525</v>
      </c>
      <c r="M9" s="542">
        <v>682.72251308900525</v>
      </c>
      <c r="N9" s="542">
        <v>18448.167539267015</v>
      </c>
      <c r="O9" s="542"/>
      <c r="R9" s="1197" t="s">
        <v>518</v>
      </c>
      <c r="S9" s="1197">
        <v>-4</v>
      </c>
      <c r="T9" s="1264">
        <v>3393</v>
      </c>
      <c r="U9" s="1264">
        <v>2088</v>
      </c>
      <c r="V9" s="1264">
        <v>6003</v>
      </c>
      <c r="W9" s="1264">
        <v>3132</v>
      </c>
      <c r="X9" s="1264">
        <v>1044</v>
      </c>
      <c r="Y9" s="1264">
        <v>652</v>
      </c>
      <c r="Z9" s="1264">
        <v>652</v>
      </c>
      <c r="AA9" s="1264">
        <v>652</v>
      </c>
      <c r="AB9" s="1264">
        <v>17618</v>
      </c>
      <c r="AC9" s="1158"/>
      <c r="AE9" s="1170" t="s">
        <v>309</v>
      </c>
      <c r="AF9" s="1171">
        <v>0</v>
      </c>
      <c r="AG9" s="1172">
        <v>95.5</v>
      </c>
    </row>
    <row r="10" spans="1:34" ht="16.5" customHeight="1">
      <c r="A10" s="541" t="s">
        <v>335</v>
      </c>
      <c r="B10" s="420"/>
      <c r="C10" s="420"/>
      <c r="D10" s="420"/>
      <c r="E10" s="413"/>
      <c r="F10" s="542">
        <v>7225.7720979765709</v>
      </c>
      <c r="G10" s="542">
        <v>4447.2843450479231</v>
      </c>
      <c r="H10" s="542">
        <v>3197.018104366347</v>
      </c>
      <c r="I10" s="542">
        <v>1667.7316293929709</v>
      </c>
      <c r="J10" s="542">
        <v>2223.6421725239616</v>
      </c>
      <c r="K10" s="542">
        <v>4052.1831735889245</v>
      </c>
      <c r="L10" s="542">
        <v>1389.776357827476</v>
      </c>
      <c r="M10" s="542">
        <v>1389.776357827476</v>
      </c>
      <c r="N10" s="542">
        <v>25593.18423855165</v>
      </c>
      <c r="O10" s="542"/>
      <c r="R10" s="1197" t="s">
        <v>518</v>
      </c>
      <c r="S10" s="1197">
        <v>-5</v>
      </c>
      <c r="T10" s="1264">
        <v>6785</v>
      </c>
      <c r="U10" s="1264">
        <v>4176</v>
      </c>
      <c r="V10" s="1264">
        <v>3002</v>
      </c>
      <c r="W10" s="1264">
        <v>1566</v>
      </c>
      <c r="X10" s="1264">
        <v>2088</v>
      </c>
      <c r="Y10" s="1264">
        <v>3805</v>
      </c>
      <c r="Z10" s="1264">
        <v>1305</v>
      </c>
      <c r="AA10" s="1264">
        <v>1305</v>
      </c>
      <c r="AB10" s="1264">
        <v>24032</v>
      </c>
      <c r="AC10" s="1158"/>
      <c r="AE10" s="1170" t="s">
        <v>308</v>
      </c>
      <c r="AF10" s="1171">
        <v>0</v>
      </c>
      <c r="AG10" s="1172">
        <v>93.9</v>
      </c>
    </row>
    <row r="11" spans="1:34" s="543" customFormat="1" ht="16.5" customHeight="1">
      <c r="A11" s="541" t="s">
        <v>281</v>
      </c>
      <c r="B11" s="420"/>
      <c r="C11" s="420"/>
      <c r="D11" s="420"/>
      <c r="E11" s="413"/>
      <c r="F11" s="542">
        <v>7119.7411003236239</v>
      </c>
      <c r="G11" s="542">
        <v>4422.8694714131607</v>
      </c>
      <c r="H11" s="542">
        <v>6364.6170442286948</v>
      </c>
      <c r="I11" s="542">
        <v>3344.1208198489753</v>
      </c>
      <c r="J11" s="542">
        <v>2265.3721682847895</v>
      </c>
      <c r="K11" s="542">
        <v>5933.1175836030206</v>
      </c>
      <c r="L11" s="542">
        <v>1402.3732470334412</v>
      </c>
      <c r="M11" s="542">
        <v>1402.3732470334412</v>
      </c>
      <c r="N11" s="542">
        <v>32362.459546925566</v>
      </c>
      <c r="O11" s="542"/>
      <c r="R11" s="1197" t="s">
        <v>518</v>
      </c>
      <c r="S11" s="1197">
        <v>-6</v>
      </c>
      <c r="T11" s="1264">
        <v>6600</v>
      </c>
      <c r="U11" s="1264">
        <v>4100</v>
      </c>
      <c r="V11" s="1264">
        <v>5900</v>
      </c>
      <c r="W11" s="1264">
        <v>3100</v>
      </c>
      <c r="X11" s="1264">
        <v>2100</v>
      </c>
      <c r="Y11" s="1264">
        <v>5500</v>
      </c>
      <c r="Z11" s="1264">
        <v>1300</v>
      </c>
      <c r="AA11" s="1264">
        <v>1300</v>
      </c>
      <c r="AB11" s="1264">
        <v>30000</v>
      </c>
      <c r="AC11" s="1159"/>
      <c r="AE11" s="1170" t="s">
        <v>307</v>
      </c>
      <c r="AF11" s="1173">
        <v>0</v>
      </c>
      <c r="AG11" s="1174">
        <v>92.7</v>
      </c>
    </row>
    <row r="12" spans="1:34" s="543" customFormat="1" ht="3" customHeight="1">
      <c r="A12" s="541"/>
      <c r="B12" s="420"/>
      <c r="C12" s="420"/>
      <c r="D12" s="420"/>
      <c r="E12" s="413"/>
      <c r="F12" s="542"/>
      <c r="G12" s="542"/>
      <c r="H12" s="542"/>
      <c r="I12" s="542"/>
      <c r="J12" s="542"/>
      <c r="K12" s="542"/>
      <c r="L12" s="542"/>
      <c r="M12" s="542"/>
      <c r="N12" s="542"/>
      <c r="O12" s="542"/>
      <c r="R12" s="1162"/>
      <c r="S12" s="1162"/>
      <c r="T12" s="553"/>
      <c r="U12" s="553"/>
      <c r="V12" s="553"/>
      <c r="W12" s="553"/>
      <c r="X12" s="553"/>
      <c r="Y12" s="553"/>
      <c r="Z12" s="553"/>
      <c r="AA12" s="553"/>
      <c r="AB12" s="553"/>
      <c r="AC12" s="555"/>
      <c r="AD12" s="416"/>
      <c r="AE12" s="555"/>
      <c r="AF12" s="1155"/>
      <c r="AG12" s="555"/>
      <c r="AH12" s="416"/>
    </row>
    <row r="13" spans="1:34" ht="16.5" customHeight="1">
      <c r="A13" s="419" t="s">
        <v>837</v>
      </c>
      <c r="B13" s="419"/>
      <c r="C13" s="419"/>
      <c r="D13" s="441"/>
      <c r="E13" s="441"/>
      <c r="F13" s="415"/>
      <c r="G13" s="415"/>
      <c r="H13" s="415"/>
      <c r="I13" s="415"/>
      <c r="J13" s="415"/>
      <c r="K13" s="415"/>
      <c r="L13" s="415"/>
      <c r="M13" s="415"/>
      <c r="N13" s="415"/>
      <c r="O13" s="415"/>
      <c r="AE13" s="1175"/>
      <c r="AF13" s="1176"/>
      <c r="AG13" s="1175"/>
      <c r="AH13" s="412"/>
    </row>
    <row r="14" spans="1:34" ht="3" customHeight="1">
      <c r="A14" s="488"/>
      <c r="B14" s="420"/>
      <c r="C14" s="420"/>
      <c r="D14" s="420"/>
      <c r="E14" s="420"/>
      <c r="F14" s="464"/>
      <c r="G14" s="464"/>
      <c r="H14" s="464"/>
      <c r="I14" s="464"/>
      <c r="J14" s="464"/>
      <c r="K14" s="464"/>
      <c r="L14" s="464"/>
      <c r="M14" s="464"/>
      <c r="N14" s="464"/>
      <c r="O14" s="464"/>
      <c r="AE14" s="1175"/>
      <c r="AF14" s="1176"/>
      <c r="AG14" s="1175"/>
      <c r="AH14" s="412"/>
    </row>
    <row r="15" spans="1:34" ht="16.5" customHeight="1">
      <c r="A15" s="541" t="s">
        <v>857</v>
      </c>
      <c r="B15" s="419"/>
      <c r="C15" s="419"/>
      <c r="D15" s="412"/>
      <c r="E15" s="412"/>
      <c r="F15" s="544">
        <v>5400</v>
      </c>
      <c r="G15" s="544">
        <v>2700</v>
      </c>
      <c r="H15" s="544">
        <v>127100</v>
      </c>
      <c r="I15" s="544">
        <v>37800</v>
      </c>
      <c r="J15" s="544">
        <v>200</v>
      </c>
      <c r="K15" s="544">
        <v>6400</v>
      </c>
      <c r="L15" s="544">
        <v>0</v>
      </c>
      <c r="M15" s="544">
        <v>8600</v>
      </c>
      <c r="N15" s="544">
        <v>188200</v>
      </c>
      <c r="O15" s="544"/>
      <c r="R15" s="1197" t="s">
        <v>519</v>
      </c>
      <c r="S15" s="1197">
        <v>0</v>
      </c>
      <c r="T15" s="1264">
        <v>5400</v>
      </c>
      <c r="U15" s="1264">
        <v>2700</v>
      </c>
      <c r="V15" s="1264">
        <v>127100</v>
      </c>
      <c r="W15" s="1264">
        <v>37800</v>
      </c>
      <c r="X15" s="1264">
        <v>200</v>
      </c>
      <c r="Y15" s="1264">
        <v>6400</v>
      </c>
      <c r="Z15" s="1264">
        <v>0</v>
      </c>
      <c r="AA15" s="1264">
        <v>8600</v>
      </c>
      <c r="AB15" s="1264">
        <v>188200</v>
      </c>
      <c r="AC15" s="1158"/>
      <c r="AE15" s="1177"/>
      <c r="AF15" s="1176"/>
      <c r="AG15" s="1177"/>
      <c r="AH15" s="412"/>
    </row>
    <row r="16" spans="1:34" ht="16.5" customHeight="1">
      <c r="A16" s="541" t="s">
        <v>510</v>
      </c>
      <c r="B16" s="419"/>
      <c r="C16" s="419"/>
      <c r="D16" s="412"/>
      <c r="E16" s="412"/>
      <c r="F16" s="544">
        <v>9081.7356205852684</v>
      </c>
      <c r="G16" s="544">
        <v>12916.246215943491</v>
      </c>
      <c r="H16" s="544">
        <v>61957.618567103942</v>
      </c>
      <c r="I16" s="544">
        <v>69223.007063572149</v>
      </c>
      <c r="J16" s="544">
        <v>1513.6226034308781</v>
      </c>
      <c r="K16" s="544">
        <v>1009.0817356205854</v>
      </c>
      <c r="L16" s="544">
        <v>0</v>
      </c>
      <c r="M16" s="544">
        <v>7769.9293642785069</v>
      </c>
      <c r="N16" s="544">
        <v>163471.24117053481</v>
      </c>
      <c r="O16" s="544"/>
      <c r="R16" s="1197" t="s">
        <v>519</v>
      </c>
      <c r="S16" s="1197">
        <v>-1</v>
      </c>
      <c r="T16" s="1264">
        <v>9000</v>
      </c>
      <c r="U16" s="1264">
        <v>12800</v>
      </c>
      <c r="V16" s="1264">
        <v>61400</v>
      </c>
      <c r="W16" s="1264">
        <v>68600</v>
      </c>
      <c r="X16" s="1264">
        <v>1500</v>
      </c>
      <c r="Y16" s="1264">
        <v>1000</v>
      </c>
      <c r="Z16" s="1264">
        <v>0</v>
      </c>
      <c r="AA16" s="1264">
        <v>7700</v>
      </c>
      <c r="AB16" s="1264">
        <v>162000</v>
      </c>
      <c r="AC16" s="1158"/>
      <c r="AE16" s="1177"/>
      <c r="AF16" s="1176"/>
      <c r="AG16" s="1177"/>
      <c r="AH16" s="412"/>
    </row>
    <row r="17" spans="1:34" ht="16.5" customHeight="1">
      <c r="A17" s="541" t="s">
        <v>495</v>
      </c>
      <c r="B17" s="419"/>
      <c r="C17" s="419"/>
      <c r="D17" s="412"/>
      <c r="E17" s="412"/>
      <c r="F17" s="544">
        <v>2865.3061224489797</v>
      </c>
      <c r="G17" s="544">
        <v>3194.8979591836737</v>
      </c>
      <c r="H17" s="544">
        <v>147010.20408163266</v>
      </c>
      <c r="I17" s="544">
        <v>3872.4489795918366</v>
      </c>
      <c r="J17" s="544">
        <v>3151.0204081632655</v>
      </c>
      <c r="K17" s="544">
        <v>66050</v>
      </c>
      <c r="L17" s="544">
        <v>0</v>
      </c>
      <c r="M17" s="544">
        <v>2479.591836734694</v>
      </c>
      <c r="N17" s="544">
        <v>228623.46938775509</v>
      </c>
      <c r="O17" s="544"/>
      <c r="R17" s="1197" t="s">
        <v>519</v>
      </c>
      <c r="S17" s="1197">
        <v>-2</v>
      </c>
      <c r="T17" s="1264">
        <v>2808</v>
      </c>
      <c r="U17" s="1264">
        <v>3131</v>
      </c>
      <c r="V17" s="1264">
        <v>144070</v>
      </c>
      <c r="W17" s="1264">
        <v>3795</v>
      </c>
      <c r="X17" s="1264">
        <v>3088</v>
      </c>
      <c r="Y17" s="1264">
        <v>64729</v>
      </c>
      <c r="Z17" s="1264">
        <v>0</v>
      </c>
      <c r="AA17" s="1264">
        <v>2430</v>
      </c>
      <c r="AB17" s="1264">
        <v>224051</v>
      </c>
      <c r="AC17" s="1158"/>
      <c r="AE17" s="1177"/>
      <c r="AF17" s="1176"/>
      <c r="AG17" s="1177"/>
      <c r="AH17" s="412"/>
    </row>
    <row r="18" spans="1:34" ht="16.5" customHeight="1">
      <c r="A18" s="541" t="s">
        <v>464</v>
      </c>
      <c r="B18" s="419"/>
      <c r="C18" s="419"/>
      <c r="D18" s="412"/>
      <c r="E18" s="412"/>
      <c r="F18" s="544">
        <v>5383.6608066184072</v>
      </c>
      <c r="G18" s="544">
        <v>3499.4829369183035</v>
      </c>
      <c r="H18" s="544">
        <v>437204.75698035164</v>
      </c>
      <c r="I18" s="544">
        <v>3436.4012409513962</v>
      </c>
      <c r="J18" s="544">
        <v>498.44881075491207</v>
      </c>
      <c r="K18" s="544">
        <v>3.1023784901758016</v>
      </c>
      <c r="L18" s="544">
        <v>0</v>
      </c>
      <c r="M18" s="544">
        <v>89615.3050672182</v>
      </c>
      <c r="N18" s="544">
        <v>539641.15822130302</v>
      </c>
      <c r="O18" s="544"/>
      <c r="R18" s="1197" t="s">
        <v>519</v>
      </c>
      <c r="S18" s="1197">
        <v>-3</v>
      </c>
      <c r="T18" s="1264">
        <v>5206</v>
      </c>
      <c r="U18" s="1264">
        <v>3384</v>
      </c>
      <c r="V18" s="1264">
        <v>422777</v>
      </c>
      <c r="W18" s="1264">
        <v>3323</v>
      </c>
      <c r="X18" s="1264">
        <v>482</v>
      </c>
      <c r="Y18" s="1264">
        <v>3</v>
      </c>
      <c r="Z18" s="1264">
        <v>0</v>
      </c>
      <c r="AA18" s="1264">
        <v>86658</v>
      </c>
      <c r="AB18" s="1264">
        <v>521833</v>
      </c>
      <c r="AC18" s="1158"/>
      <c r="AE18" s="1177"/>
      <c r="AF18" s="1176"/>
      <c r="AG18" s="1177"/>
      <c r="AH18" s="412"/>
    </row>
    <row r="19" spans="1:34" ht="16.5" customHeight="1">
      <c r="A19" s="541" t="s">
        <v>442</v>
      </c>
      <c r="B19" s="419"/>
      <c r="C19" s="419"/>
      <c r="D19" s="412"/>
      <c r="E19" s="412"/>
      <c r="F19" s="544">
        <v>60628.272251308896</v>
      </c>
      <c r="G19" s="544">
        <v>5408.3769633507854</v>
      </c>
      <c r="H19" s="544">
        <v>324998.95287958113</v>
      </c>
      <c r="I19" s="544">
        <v>2293.1937172774869</v>
      </c>
      <c r="J19" s="544">
        <v>184.29319371727749</v>
      </c>
      <c r="K19" s="544">
        <v>295.28795811518324</v>
      </c>
      <c r="L19" s="544">
        <v>0</v>
      </c>
      <c r="M19" s="544">
        <v>1314.1361256544503</v>
      </c>
      <c r="N19" s="544">
        <v>395122.51308900525</v>
      </c>
      <c r="O19" s="544"/>
      <c r="R19" s="1197" t="s">
        <v>519</v>
      </c>
      <c r="S19" s="1197">
        <v>-4</v>
      </c>
      <c r="T19" s="1264">
        <v>57900</v>
      </c>
      <c r="U19" s="1264">
        <v>5165</v>
      </c>
      <c r="V19" s="1264">
        <v>310374</v>
      </c>
      <c r="W19" s="1264">
        <v>2190</v>
      </c>
      <c r="X19" s="1264">
        <v>176</v>
      </c>
      <c r="Y19" s="1264">
        <v>282</v>
      </c>
      <c r="Z19" s="1264">
        <v>0</v>
      </c>
      <c r="AA19" s="1264">
        <v>1255</v>
      </c>
      <c r="AB19" s="1264">
        <v>377342</v>
      </c>
      <c r="AC19" s="1158"/>
      <c r="AE19" s="1177"/>
      <c r="AF19" s="1176"/>
      <c r="AG19" s="1177"/>
      <c r="AH19" s="412"/>
    </row>
    <row r="20" spans="1:34" ht="16.5" customHeight="1">
      <c r="A20" s="541" t="s">
        <v>335</v>
      </c>
      <c r="B20" s="419"/>
      <c r="C20" s="420"/>
      <c r="D20" s="412"/>
      <c r="E20" s="412"/>
      <c r="F20" s="544">
        <v>112087.32694355697</v>
      </c>
      <c r="G20" s="544">
        <v>52386.581469648561</v>
      </c>
      <c r="H20" s="544">
        <v>1839694.3556975503</v>
      </c>
      <c r="I20" s="544">
        <v>2844.515441959531</v>
      </c>
      <c r="J20" s="544">
        <v>83.067092651757179</v>
      </c>
      <c r="K20" s="544">
        <v>7799.7870074547391</v>
      </c>
      <c r="L20" s="544">
        <v>0</v>
      </c>
      <c r="M20" s="544">
        <v>471.77848775292864</v>
      </c>
      <c r="N20" s="544">
        <v>2015367.412140575</v>
      </c>
      <c r="O20" s="544"/>
      <c r="R20" s="1197" t="s">
        <v>519</v>
      </c>
      <c r="S20" s="1197">
        <v>-5</v>
      </c>
      <c r="T20" s="1264">
        <v>105250</v>
      </c>
      <c r="U20" s="1264">
        <v>49191</v>
      </c>
      <c r="V20" s="1264">
        <v>1727473</v>
      </c>
      <c r="W20" s="1264">
        <v>2671</v>
      </c>
      <c r="X20" s="1264">
        <v>78</v>
      </c>
      <c r="Y20" s="1264">
        <v>7324</v>
      </c>
      <c r="Z20" s="1264">
        <v>0</v>
      </c>
      <c r="AA20" s="1264">
        <v>443</v>
      </c>
      <c r="AB20" s="1264">
        <v>1892430</v>
      </c>
      <c r="AC20" s="1158"/>
      <c r="AE20" s="1177"/>
      <c r="AF20" s="1176"/>
      <c r="AG20" s="1177"/>
      <c r="AH20" s="412"/>
    </row>
    <row r="21" spans="1:34" ht="16.5" customHeight="1">
      <c r="A21" s="541" t="s">
        <v>281</v>
      </c>
      <c r="B21" s="420"/>
      <c r="C21" s="420"/>
      <c r="D21" s="412"/>
      <c r="E21" s="412"/>
      <c r="F21" s="544">
        <v>57878.10140237325</v>
      </c>
      <c r="G21" s="544">
        <v>49226.537216828481</v>
      </c>
      <c r="H21" s="544">
        <v>1478695.792880259</v>
      </c>
      <c r="I21" s="544">
        <v>12339.805825242718</v>
      </c>
      <c r="J21" s="544">
        <v>48.543689320388353</v>
      </c>
      <c r="K21" s="544">
        <v>226.53721682847893</v>
      </c>
      <c r="L21" s="544">
        <v>0</v>
      </c>
      <c r="M21" s="544">
        <v>4949.2988133764829</v>
      </c>
      <c r="N21" s="544">
        <v>1603364.6170442288</v>
      </c>
      <c r="O21" s="544"/>
      <c r="R21" s="1197" t="s">
        <v>519</v>
      </c>
      <c r="S21" s="1197">
        <v>-6</v>
      </c>
      <c r="T21" s="1264">
        <v>53653</v>
      </c>
      <c r="U21" s="1264">
        <v>45633</v>
      </c>
      <c r="V21" s="1264">
        <v>1370751</v>
      </c>
      <c r="W21" s="1264">
        <v>11439</v>
      </c>
      <c r="X21" s="1264">
        <v>45</v>
      </c>
      <c r="Y21" s="1264">
        <v>210</v>
      </c>
      <c r="Z21" s="1264">
        <v>0</v>
      </c>
      <c r="AA21" s="1264">
        <v>4588</v>
      </c>
      <c r="AB21" s="1264">
        <v>1486319</v>
      </c>
      <c r="AC21" s="1159"/>
      <c r="AE21" s="1177"/>
      <c r="AF21" s="1178"/>
      <c r="AG21" s="1179"/>
      <c r="AH21" s="412"/>
    </row>
    <row r="22" spans="1:34" ht="2.4" customHeight="1">
      <c r="A22" s="541"/>
      <c r="B22" s="420"/>
      <c r="C22" s="420"/>
      <c r="D22" s="412"/>
      <c r="E22" s="412"/>
      <c r="F22" s="544"/>
      <c r="G22" s="544"/>
      <c r="H22" s="544"/>
      <c r="I22" s="544"/>
      <c r="J22" s="544"/>
      <c r="K22" s="544"/>
      <c r="L22" s="544"/>
      <c r="M22" s="544"/>
      <c r="N22" s="544"/>
      <c r="O22" s="544"/>
      <c r="AE22" s="1175"/>
      <c r="AF22" s="1176"/>
      <c r="AG22" s="1175"/>
      <c r="AH22" s="412"/>
    </row>
    <row r="23" spans="1:34" ht="16.5" customHeight="1">
      <c r="A23" s="419" t="s">
        <v>838</v>
      </c>
      <c r="B23" s="419"/>
      <c r="C23" s="419"/>
      <c r="D23" s="441"/>
      <c r="E23" s="441"/>
      <c r="F23" s="415"/>
      <c r="G23" s="415"/>
      <c r="H23" s="415"/>
      <c r="I23" s="415"/>
      <c r="J23" s="415"/>
      <c r="K23" s="415"/>
      <c r="L23" s="415"/>
      <c r="M23" s="415"/>
      <c r="N23" s="415"/>
      <c r="O23" s="415"/>
      <c r="AE23" s="1175"/>
      <c r="AF23" s="1176"/>
      <c r="AG23" s="1175"/>
      <c r="AH23" s="412"/>
    </row>
    <row r="24" spans="1:34" ht="1.95" customHeight="1">
      <c r="A24" s="419"/>
      <c r="B24" s="419"/>
      <c r="C24" s="419"/>
      <c r="D24" s="441"/>
      <c r="E24" s="441"/>
      <c r="F24" s="415"/>
      <c r="G24" s="415"/>
      <c r="H24" s="415"/>
      <c r="I24" s="415"/>
      <c r="J24" s="415"/>
      <c r="K24" s="415"/>
      <c r="L24" s="415"/>
      <c r="M24" s="415"/>
      <c r="N24" s="415"/>
      <c r="O24" s="415"/>
      <c r="AE24" s="1175"/>
      <c r="AF24" s="1176"/>
      <c r="AG24" s="1175"/>
      <c r="AH24" s="412"/>
    </row>
    <row r="25" spans="1:34" ht="16.5" customHeight="1">
      <c r="A25" s="460" t="s">
        <v>857</v>
      </c>
      <c r="B25" s="419"/>
      <c r="C25" s="419"/>
      <c r="D25" s="412"/>
      <c r="E25" s="412"/>
      <c r="F25" s="544">
        <v>538</v>
      </c>
      <c r="G25" s="544">
        <v>0</v>
      </c>
      <c r="H25" s="544">
        <v>960</v>
      </c>
      <c r="I25" s="544">
        <v>0</v>
      </c>
      <c r="J25" s="544">
        <v>0</v>
      </c>
      <c r="K25" s="544">
        <v>0</v>
      </c>
      <c r="L25" s="544">
        <v>0</v>
      </c>
      <c r="M25" s="544">
        <v>0</v>
      </c>
      <c r="N25" s="544">
        <v>1498</v>
      </c>
      <c r="O25" s="546"/>
      <c r="R25" s="1197" t="s">
        <v>520</v>
      </c>
      <c r="S25" s="1197">
        <v>0</v>
      </c>
      <c r="T25" s="1264">
        <v>538</v>
      </c>
      <c r="U25" s="1264">
        <v>0</v>
      </c>
      <c r="V25" s="1264">
        <v>960</v>
      </c>
      <c r="W25" s="1264">
        <v>0</v>
      </c>
      <c r="X25" s="1264">
        <v>0</v>
      </c>
      <c r="Y25" s="1264">
        <v>0</v>
      </c>
      <c r="Z25" s="1264">
        <v>0</v>
      </c>
      <c r="AA25" s="1264">
        <v>0</v>
      </c>
      <c r="AB25" s="1264">
        <v>1498</v>
      </c>
      <c r="AC25" s="1158"/>
      <c r="AE25" s="1177"/>
      <c r="AF25" s="1176"/>
      <c r="AG25" s="1177"/>
      <c r="AH25" s="412"/>
    </row>
    <row r="26" spans="1:34" ht="16.5" customHeight="1">
      <c r="A26" s="460" t="s">
        <v>510</v>
      </c>
      <c r="B26" s="419"/>
      <c r="C26" s="419"/>
      <c r="D26" s="412"/>
      <c r="E26" s="412"/>
      <c r="F26" s="544">
        <v>8335.7214934409694</v>
      </c>
      <c r="G26" s="544">
        <v>0</v>
      </c>
      <c r="H26" s="544">
        <v>16621.190716448033</v>
      </c>
      <c r="I26" s="544">
        <v>30059.556004036331</v>
      </c>
      <c r="J26" s="544">
        <v>5451.1604439959638</v>
      </c>
      <c r="K26" s="544">
        <v>31898.193743693242</v>
      </c>
      <c r="L26" s="544">
        <v>0</v>
      </c>
      <c r="M26" s="544">
        <v>0</v>
      </c>
      <c r="N26" s="544">
        <v>25794.147325933402</v>
      </c>
      <c r="O26" s="546"/>
      <c r="R26" s="1197" t="s">
        <v>520</v>
      </c>
      <c r="S26" s="1197">
        <v>-1</v>
      </c>
      <c r="T26" s="1264">
        <v>8260.7000000000007</v>
      </c>
      <c r="U26" s="1264">
        <v>0</v>
      </c>
      <c r="V26" s="1264">
        <v>16471.599999999999</v>
      </c>
      <c r="W26" s="1264">
        <v>29789.02</v>
      </c>
      <c r="X26" s="1264">
        <v>5402.1</v>
      </c>
      <c r="Y26" s="1264">
        <v>31611.11</v>
      </c>
      <c r="Z26" s="1264">
        <v>0</v>
      </c>
      <c r="AA26" s="1264">
        <v>0</v>
      </c>
      <c r="AB26" s="1264">
        <v>25562</v>
      </c>
      <c r="AC26" s="1158"/>
      <c r="AE26" s="1177"/>
      <c r="AF26" s="1176"/>
      <c r="AG26" s="1177"/>
      <c r="AH26" s="412"/>
    </row>
    <row r="27" spans="1:34" ht="16.5" customHeight="1">
      <c r="A27" s="460" t="s">
        <v>495</v>
      </c>
      <c r="B27" s="419"/>
      <c r="C27" s="419"/>
      <c r="D27" s="412"/>
      <c r="E27" s="412"/>
      <c r="F27" s="544">
        <v>10117.34693877551</v>
      </c>
      <c r="G27" s="544">
        <v>0</v>
      </c>
      <c r="H27" s="544">
        <v>110.20408163265304</v>
      </c>
      <c r="I27" s="544">
        <v>7219.3877551020405</v>
      </c>
      <c r="J27" s="544">
        <v>4452.0408163265311</v>
      </c>
      <c r="K27" s="544">
        <v>0</v>
      </c>
      <c r="L27" s="544">
        <v>0</v>
      </c>
      <c r="M27" s="544">
        <v>567.34693877551013</v>
      </c>
      <c r="N27" s="544">
        <v>22468.367346938776</v>
      </c>
      <c r="O27" s="546"/>
      <c r="R27" s="1197" t="s">
        <v>520</v>
      </c>
      <c r="S27" s="1197">
        <v>-2</v>
      </c>
      <c r="T27" s="1264">
        <v>9915</v>
      </c>
      <c r="U27" s="1264">
        <v>0</v>
      </c>
      <c r="V27" s="1264">
        <v>108</v>
      </c>
      <c r="W27" s="1264">
        <v>7075</v>
      </c>
      <c r="X27" s="1264">
        <v>4363</v>
      </c>
      <c r="Y27" s="1264">
        <v>0</v>
      </c>
      <c r="Z27" s="1264">
        <v>0</v>
      </c>
      <c r="AA27" s="1264">
        <v>556</v>
      </c>
      <c r="AB27" s="1264">
        <v>22019</v>
      </c>
      <c r="AC27" s="1158"/>
      <c r="AE27" s="1177"/>
      <c r="AF27" s="1176"/>
      <c r="AG27" s="1177"/>
      <c r="AH27" s="412"/>
    </row>
    <row r="28" spans="1:34" ht="16.5" customHeight="1">
      <c r="A28" s="460" t="s">
        <v>464</v>
      </c>
      <c r="B28" s="419"/>
      <c r="C28" s="419"/>
      <c r="D28" s="412"/>
      <c r="E28" s="412"/>
      <c r="F28" s="544">
        <v>96761.116856256456</v>
      </c>
      <c r="G28" s="544">
        <v>0</v>
      </c>
      <c r="H28" s="544">
        <v>10873.836608066184</v>
      </c>
      <c r="I28" s="544">
        <v>267.83867631851086</v>
      </c>
      <c r="J28" s="544">
        <v>483.97104446742503</v>
      </c>
      <c r="K28" s="544">
        <v>0</v>
      </c>
      <c r="L28" s="544">
        <v>0</v>
      </c>
      <c r="M28" s="544">
        <v>2849.0175801447776</v>
      </c>
      <c r="N28" s="544">
        <v>111235.78076525337</v>
      </c>
      <c r="O28" s="546"/>
      <c r="R28" s="1197" t="s">
        <v>520</v>
      </c>
      <c r="S28" s="1197">
        <v>-3</v>
      </c>
      <c r="T28" s="1264">
        <v>93568</v>
      </c>
      <c r="U28" s="1264">
        <v>0</v>
      </c>
      <c r="V28" s="1264">
        <v>10515</v>
      </c>
      <c r="W28" s="1264">
        <v>259</v>
      </c>
      <c r="X28" s="1264">
        <v>468</v>
      </c>
      <c r="Y28" s="1264">
        <v>0</v>
      </c>
      <c r="Z28" s="1264">
        <v>0</v>
      </c>
      <c r="AA28" s="1264">
        <v>2755</v>
      </c>
      <c r="AB28" s="1264">
        <v>107565</v>
      </c>
      <c r="AC28" s="1158"/>
      <c r="AE28" s="1177"/>
      <c r="AF28" s="1176"/>
      <c r="AG28" s="1177"/>
      <c r="AH28" s="412"/>
    </row>
    <row r="29" spans="1:34" ht="16.5" customHeight="1">
      <c r="A29" s="460" t="s">
        <v>442</v>
      </c>
      <c r="B29" s="419"/>
      <c r="C29" s="419"/>
      <c r="D29" s="412"/>
      <c r="E29" s="412"/>
      <c r="F29" s="544">
        <v>1171.9811518324607</v>
      </c>
      <c r="G29" s="544">
        <v>0</v>
      </c>
      <c r="H29" s="544">
        <v>0</v>
      </c>
      <c r="I29" s="544">
        <v>425.13089005235605</v>
      </c>
      <c r="J29" s="544">
        <v>0</v>
      </c>
      <c r="K29" s="544">
        <v>0</v>
      </c>
      <c r="L29" s="544">
        <v>0</v>
      </c>
      <c r="M29" s="544">
        <v>0</v>
      </c>
      <c r="N29" s="544">
        <v>1597.1120418848168</v>
      </c>
      <c r="O29" s="546"/>
      <c r="R29" s="1197" t="s">
        <v>520</v>
      </c>
      <c r="S29" s="1197">
        <v>-4</v>
      </c>
      <c r="T29" s="1264">
        <v>1119.242</v>
      </c>
      <c r="U29" s="1264">
        <v>0</v>
      </c>
      <c r="V29" s="1264">
        <v>0</v>
      </c>
      <c r="W29" s="1264">
        <v>406</v>
      </c>
      <c r="X29" s="1264">
        <v>0</v>
      </c>
      <c r="Y29" s="1264">
        <v>0</v>
      </c>
      <c r="Z29" s="1264">
        <v>0</v>
      </c>
      <c r="AA29" s="1264">
        <v>0</v>
      </c>
      <c r="AB29" s="1264">
        <v>1525.242</v>
      </c>
      <c r="AC29" s="1158"/>
      <c r="AE29" s="1177"/>
      <c r="AF29" s="1176"/>
      <c r="AG29" s="1177"/>
      <c r="AH29" s="412"/>
    </row>
    <row r="30" spans="1:34" ht="16.5" customHeight="1">
      <c r="A30" s="460" t="s">
        <v>335</v>
      </c>
      <c r="B30" s="420"/>
      <c r="C30" s="420"/>
      <c r="D30" s="412"/>
      <c r="E30" s="412"/>
      <c r="F30" s="544">
        <v>19751.628328008515</v>
      </c>
      <c r="G30" s="544">
        <v>0</v>
      </c>
      <c r="H30" s="544">
        <v>156448.38019169329</v>
      </c>
      <c r="I30" s="544">
        <v>0</v>
      </c>
      <c r="J30" s="544">
        <v>0</v>
      </c>
      <c r="K30" s="544">
        <v>8701.4792332268371</v>
      </c>
      <c r="L30" s="544">
        <v>0</v>
      </c>
      <c r="M30" s="544">
        <v>0</v>
      </c>
      <c r="N30" s="544">
        <v>184901.48775292863</v>
      </c>
      <c r="O30" s="546"/>
      <c r="R30" s="1197" t="s">
        <v>520</v>
      </c>
      <c r="S30" s="1197">
        <v>-5</v>
      </c>
      <c r="T30" s="1264">
        <v>18546.778999999999</v>
      </c>
      <c r="U30" s="1264">
        <v>0</v>
      </c>
      <c r="V30" s="1264">
        <v>146905.02900000001</v>
      </c>
      <c r="W30" s="1264">
        <v>0</v>
      </c>
      <c r="X30" s="1264">
        <v>0</v>
      </c>
      <c r="Y30" s="1264">
        <v>8170.6890000000003</v>
      </c>
      <c r="Z30" s="1264">
        <v>0</v>
      </c>
      <c r="AA30" s="1264">
        <v>0</v>
      </c>
      <c r="AB30" s="1264">
        <v>173622.497</v>
      </c>
      <c r="AC30" s="1158"/>
      <c r="AE30" s="1177"/>
      <c r="AF30" s="1176"/>
      <c r="AG30" s="1177"/>
      <c r="AH30" s="412"/>
    </row>
    <row r="31" spans="1:34" s="543" customFormat="1" ht="16.5" customHeight="1">
      <c r="A31" s="558" t="s">
        <v>281</v>
      </c>
      <c r="B31" s="559"/>
      <c r="C31" s="559"/>
      <c r="D31" s="560"/>
      <c r="E31" s="561"/>
      <c r="F31" s="1263">
        <v>56014.563106796115</v>
      </c>
      <c r="G31" s="1263">
        <v>9291.0463861920161</v>
      </c>
      <c r="H31" s="1263">
        <v>13702.694714131607</v>
      </c>
      <c r="I31" s="1263">
        <v>0</v>
      </c>
      <c r="J31" s="1263">
        <v>0</v>
      </c>
      <c r="K31" s="1263">
        <v>0</v>
      </c>
      <c r="L31" s="1263">
        <v>0</v>
      </c>
      <c r="M31" s="1263">
        <v>0</v>
      </c>
      <c r="N31" s="1263">
        <v>79008.304207119741</v>
      </c>
      <c r="O31" s="546"/>
      <c r="R31" s="1197" t="s">
        <v>520</v>
      </c>
      <c r="S31" s="1197">
        <v>-6</v>
      </c>
      <c r="T31" s="1264">
        <v>51925.5</v>
      </c>
      <c r="U31" s="1264">
        <v>8612.7999999999993</v>
      </c>
      <c r="V31" s="1264">
        <v>12702.397999999999</v>
      </c>
      <c r="W31" s="1264">
        <v>0</v>
      </c>
      <c r="X31" s="1264">
        <v>0</v>
      </c>
      <c r="Y31" s="1264">
        <v>0</v>
      </c>
      <c r="Z31" s="1264">
        <v>0</v>
      </c>
      <c r="AA31" s="1264">
        <v>0</v>
      </c>
      <c r="AB31" s="1264">
        <v>73240.698000000004</v>
      </c>
      <c r="AC31" s="1159"/>
      <c r="AE31" s="1177"/>
      <c r="AF31" s="1178"/>
      <c r="AG31" s="1179"/>
      <c r="AH31" s="688"/>
    </row>
    <row r="32" spans="1:34" s="543" customFormat="1" ht="2.4" customHeight="1">
      <c r="A32" s="460"/>
      <c r="B32" s="420"/>
      <c r="C32" s="420"/>
      <c r="D32" s="412"/>
      <c r="E32" s="547"/>
      <c r="F32" s="545"/>
      <c r="G32" s="546"/>
      <c r="H32" s="546"/>
      <c r="I32" s="546"/>
      <c r="J32" s="546"/>
      <c r="K32" s="546"/>
      <c r="L32" s="546"/>
      <c r="M32" s="546"/>
      <c r="N32" s="546"/>
      <c r="O32" s="546"/>
      <c r="R32" s="728"/>
      <c r="S32" s="728"/>
      <c r="T32" s="728"/>
      <c r="U32" s="728"/>
      <c r="V32" s="728"/>
      <c r="W32" s="728"/>
      <c r="X32" s="728"/>
      <c r="Y32" s="728"/>
      <c r="Z32" s="728"/>
      <c r="AA32" s="728"/>
      <c r="AB32" s="728"/>
      <c r="AC32" s="688"/>
      <c r="AE32" s="726"/>
      <c r="AF32" s="1178"/>
      <c r="AG32" s="726"/>
      <c r="AH32" s="688"/>
    </row>
    <row r="33" spans="1:47" s="1284" customFormat="1" ht="2.4" customHeight="1">
      <c r="B33" s="1285"/>
      <c r="C33" s="1285"/>
      <c r="D33" s="1285"/>
      <c r="E33" s="1285"/>
      <c r="F33" s="1285"/>
      <c r="G33" s="1285"/>
      <c r="H33" s="1285"/>
      <c r="I33" s="1285"/>
      <c r="J33" s="1285"/>
      <c r="K33" s="1285"/>
      <c r="L33" s="1285"/>
      <c r="M33" s="1285"/>
      <c r="N33" s="1285"/>
      <c r="O33" s="1285"/>
    </row>
    <row r="34" spans="1:47" s="549" customFormat="1" ht="40.950000000000003" customHeight="1">
      <c r="A34" s="548" t="s">
        <v>33</v>
      </c>
      <c r="B34" s="1355" t="s">
        <v>883</v>
      </c>
      <c r="C34" s="1355"/>
      <c r="D34" s="1355"/>
      <c r="E34" s="1355"/>
      <c r="F34" s="1355"/>
      <c r="G34" s="1355"/>
      <c r="H34" s="1355"/>
      <c r="I34" s="1355"/>
      <c r="J34" s="1355"/>
      <c r="K34" s="1355"/>
      <c r="L34" s="1355"/>
      <c r="M34" s="1355"/>
      <c r="N34" s="1355"/>
      <c r="O34" s="1101"/>
      <c r="R34" s="683"/>
      <c r="S34" s="683"/>
      <c r="T34" s="683"/>
      <c r="U34" s="683"/>
      <c r="V34" s="683"/>
      <c r="W34" s="683"/>
      <c r="X34" s="683"/>
      <c r="Y34" s="683"/>
      <c r="Z34" s="683"/>
      <c r="AA34" s="683"/>
      <c r="AB34" s="683"/>
      <c r="AC34" s="769"/>
      <c r="AE34" s="1175"/>
      <c r="AF34" s="1176"/>
      <c r="AG34" s="1175"/>
      <c r="AH34" s="769"/>
    </row>
    <row r="35" spans="1:47" ht="16.5" customHeight="1">
      <c r="A35" s="548" t="s">
        <v>69</v>
      </c>
      <c r="B35" s="1355" t="s">
        <v>516</v>
      </c>
      <c r="C35" s="1359"/>
      <c r="D35" s="1359"/>
      <c r="E35" s="1359"/>
      <c r="F35" s="1359"/>
      <c r="G35" s="1359"/>
      <c r="H35" s="1359"/>
      <c r="I35" s="1359"/>
      <c r="J35" s="1359"/>
      <c r="K35" s="1359"/>
      <c r="L35" s="1359"/>
      <c r="M35" s="1359"/>
      <c r="N35" s="1359"/>
      <c r="O35" s="1102"/>
    </row>
    <row r="36" spans="1:47" ht="41.4" customHeight="1">
      <c r="A36" s="548" t="s">
        <v>93</v>
      </c>
      <c r="B36" s="1355" t="s">
        <v>1021</v>
      </c>
      <c r="C36" s="1355"/>
      <c r="D36" s="1355"/>
      <c r="E36" s="1355"/>
      <c r="F36" s="1355"/>
      <c r="G36" s="1355"/>
      <c r="H36" s="1355"/>
      <c r="I36" s="1355"/>
      <c r="J36" s="1355"/>
      <c r="K36" s="1355"/>
      <c r="L36" s="1355"/>
      <c r="M36" s="1355"/>
      <c r="N36" s="1355"/>
      <c r="O36" s="1101"/>
    </row>
    <row r="37" spans="1:47" ht="27.75" customHeight="1">
      <c r="A37" s="548" t="s">
        <v>134</v>
      </c>
      <c r="B37" s="1355" t="s">
        <v>672</v>
      </c>
      <c r="C37" s="1355"/>
      <c r="D37" s="1355"/>
      <c r="E37" s="1355"/>
      <c r="F37" s="1355"/>
      <c r="G37" s="1355"/>
      <c r="H37" s="1355"/>
      <c r="I37" s="1355"/>
      <c r="J37" s="1355"/>
      <c r="K37" s="1355"/>
      <c r="L37" s="1355"/>
      <c r="M37" s="1355"/>
      <c r="N37" s="1355"/>
      <c r="O37" s="1101"/>
    </row>
    <row r="38" spans="1:47" s="563" customFormat="1" ht="80.400000000000006" customHeight="1">
      <c r="A38" s="548" t="s">
        <v>135</v>
      </c>
      <c r="B38" s="1355" t="s">
        <v>879</v>
      </c>
      <c r="C38" s="1355"/>
      <c r="D38" s="1355"/>
      <c r="E38" s="1355"/>
      <c r="F38" s="1355"/>
      <c r="G38" s="1355"/>
      <c r="H38" s="1355"/>
      <c r="I38" s="1355"/>
      <c r="J38" s="1355"/>
      <c r="K38" s="1355"/>
      <c r="L38" s="1355"/>
      <c r="M38" s="1355"/>
      <c r="N38" s="1355"/>
      <c r="O38" s="834"/>
      <c r="P38" s="562"/>
      <c r="R38" s="1163"/>
      <c r="S38" s="1163"/>
      <c r="T38" s="1163"/>
      <c r="U38" s="1163"/>
      <c r="V38" s="1163"/>
      <c r="W38" s="1163"/>
      <c r="X38" s="1163"/>
      <c r="Y38" s="1163"/>
      <c r="Z38" s="1163"/>
      <c r="AA38" s="1163"/>
      <c r="AB38" s="1163"/>
      <c r="AC38" s="1160"/>
      <c r="AE38" s="1163"/>
      <c r="AF38" s="1180"/>
      <c r="AG38" s="1163"/>
    </row>
    <row r="39" spans="1:47" s="563" customFormat="1" ht="28.95" customHeight="1">
      <c r="A39" s="548" t="s">
        <v>141</v>
      </c>
      <c r="B39" s="1355" t="s">
        <v>876</v>
      </c>
      <c r="C39" s="1355"/>
      <c r="D39" s="1355"/>
      <c r="E39" s="1355"/>
      <c r="F39" s="1355"/>
      <c r="G39" s="1355"/>
      <c r="H39" s="1355"/>
      <c r="I39" s="1355"/>
      <c r="J39" s="1355"/>
      <c r="K39" s="1355"/>
      <c r="L39" s="1355"/>
      <c r="M39" s="1355"/>
      <c r="N39" s="1355"/>
      <c r="O39" s="834"/>
      <c r="P39" s="562"/>
      <c r="R39" s="1163"/>
      <c r="S39" s="1163"/>
      <c r="T39" s="1163"/>
      <c r="U39" s="1163"/>
      <c r="V39" s="1163"/>
      <c r="W39" s="1163"/>
      <c r="X39" s="1163"/>
      <c r="Y39" s="1163"/>
      <c r="Z39" s="1163"/>
      <c r="AA39" s="1163"/>
      <c r="AB39" s="1163"/>
      <c r="AC39" s="1160"/>
      <c r="AE39" s="1163"/>
      <c r="AF39" s="1180"/>
      <c r="AG39" s="1163"/>
    </row>
    <row r="40" spans="1:47" s="563" customFormat="1" ht="28.2" customHeight="1">
      <c r="A40" s="548" t="s">
        <v>234</v>
      </c>
      <c r="B40" s="1355" t="s">
        <v>880</v>
      </c>
      <c r="C40" s="1360"/>
      <c r="D40" s="1360"/>
      <c r="E40" s="1360"/>
      <c r="F40" s="1360"/>
      <c r="G40" s="1360"/>
      <c r="H40" s="1360"/>
      <c r="I40" s="1360"/>
      <c r="J40" s="1360"/>
      <c r="K40" s="1360"/>
      <c r="L40" s="1360"/>
      <c r="M40" s="1360"/>
      <c r="N40" s="1360"/>
      <c r="O40" s="834"/>
      <c r="P40" s="562"/>
      <c r="R40" s="1163"/>
      <c r="S40" s="1163"/>
      <c r="T40" s="1163"/>
      <c r="U40" s="1163"/>
      <c r="V40" s="1163"/>
      <c r="W40" s="1163"/>
      <c r="X40" s="1163"/>
      <c r="Y40" s="1163"/>
      <c r="Z40" s="1163"/>
      <c r="AA40" s="1163"/>
      <c r="AB40" s="1163"/>
      <c r="AC40" s="1160"/>
      <c r="AE40" s="1163"/>
      <c r="AF40" s="1180"/>
      <c r="AG40" s="1163"/>
    </row>
    <row r="41" spans="1:47" s="563" customFormat="1" ht="16.95" customHeight="1">
      <c r="A41" s="548" t="s">
        <v>839</v>
      </c>
      <c r="B41" s="1355" t="s">
        <v>795</v>
      </c>
      <c r="C41" s="1360"/>
      <c r="D41" s="1360"/>
      <c r="E41" s="1360"/>
      <c r="F41" s="1360"/>
      <c r="G41" s="1360"/>
      <c r="H41" s="1360"/>
      <c r="I41" s="1360"/>
      <c r="J41" s="1360"/>
      <c r="K41" s="1360"/>
      <c r="L41" s="1360"/>
      <c r="M41" s="1360"/>
      <c r="N41" s="1360"/>
      <c r="O41" s="834"/>
      <c r="P41" s="562"/>
      <c r="R41" s="1163"/>
      <c r="S41" s="1163"/>
      <c r="T41" s="1163"/>
      <c r="U41" s="1163"/>
      <c r="V41" s="1163"/>
      <c r="W41" s="1163"/>
      <c r="X41" s="1163"/>
      <c r="Y41" s="1163"/>
      <c r="Z41" s="1163"/>
      <c r="AA41" s="1163"/>
      <c r="AB41" s="1163"/>
      <c r="AC41" s="1160"/>
      <c r="AE41" s="1163"/>
      <c r="AF41" s="1180"/>
      <c r="AG41" s="1163"/>
    </row>
    <row r="42" spans="1:47" s="563" customFormat="1" ht="54" customHeight="1">
      <c r="A42" s="548" t="s">
        <v>235</v>
      </c>
      <c r="B42" s="1355" t="s">
        <v>877</v>
      </c>
      <c r="C42" s="1355"/>
      <c r="D42" s="1355"/>
      <c r="E42" s="1355"/>
      <c r="F42" s="1355"/>
      <c r="G42" s="1355"/>
      <c r="H42" s="1355"/>
      <c r="I42" s="1355"/>
      <c r="J42" s="1355"/>
      <c r="K42" s="1355"/>
      <c r="L42" s="1355"/>
      <c r="M42" s="1355"/>
      <c r="N42" s="1355"/>
      <c r="O42" s="834"/>
      <c r="P42" s="562"/>
      <c r="R42" s="1163"/>
      <c r="S42" s="1163"/>
      <c r="T42" s="1163"/>
      <c r="U42" s="1163"/>
      <c r="V42" s="1163"/>
      <c r="W42" s="1163"/>
      <c r="X42" s="1163"/>
      <c r="Y42" s="1163"/>
      <c r="Z42" s="1163"/>
      <c r="AA42" s="1163"/>
      <c r="AB42" s="1163"/>
      <c r="AC42" s="1160"/>
      <c r="AE42" s="1163"/>
      <c r="AF42" s="1180"/>
      <c r="AG42" s="1163"/>
    </row>
    <row r="43" spans="1:47" s="563" customFormat="1" ht="28.95" customHeight="1">
      <c r="A43" s="548" t="s">
        <v>669</v>
      </c>
      <c r="B43" s="1355" t="s">
        <v>1022</v>
      </c>
      <c r="C43" s="1355"/>
      <c r="D43" s="1355"/>
      <c r="E43" s="1355"/>
      <c r="F43" s="1355"/>
      <c r="G43" s="1355"/>
      <c r="H43" s="1355"/>
      <c r="I43" s="1355"/>
      <c r="J43" s="1355"/>
      <c r="K43" s="1355"/>
      <c r="L43" s="1355"/>
      <c r="M43" s="1355"/>
      <c r="N43" s="1355"/>
      <c r="O43" s="834"/>
      <c r="P43" s="562"/>
      <c r="R43" s="1163"/>
      <c r="S43" s="1163"/>
      <c r="T43" s="1163"/>
      <c r="U43" s="1163"/>
      <c r="V43" s="1163"/>
      <c r="W43" s="1163"/>
      <c r="X43" s="1163"/>
      <c r="Y43" s="1163"/>
      <c r="Z43" s="1163"/>
      <c r="AA43" s="1163"/>
      <c r="AB43" s="1163"/>
      <c r="AC43" s="1160"/>
      <c r="AE43" s="1163"/>
      <c r="AF43" s="1180"/>
      <c r="AG43" s="1163"/>
    </row>
    <row r="44" spans="1:47" s="563" customFormat="1" ht="27.6" customHeight="1">
      <c r="A44" s="548" t="s">
        <v>670</v>
      </c>
      <c r="B44" s="1354" t="s">
        <v>1023</v>
      </c>
      <c r="C44" s="1354"/>
      <c r="D44" s="1354"/>
      <c r="E44" s="1354"/>
      <c r="F44" s="1354"/>
      <c r="G44" s="1354"/>
      <c r="H44" s="1354"/>
      <c r="I44" s="1354"/>
      <c r="J44" s="1354"/>
      <c r="K44" s="1354"/>
      <c r="L44" s="1354"/>
      <c r="M44" s="1354"/>
      <c r="N44" s="1354"/>
      <c r="O44" s="834"/>
      <c r="P44" s="562"/>
      <c r="R44" s="1163"/>
      <c r="S44" s="1163"/>
      <c r="T44" s="1163"/>
      <c r="U44" s="1163"/>
      <c r="V44" s="1163"/>
      <c r="W44" s="1163"/>
      <c r="X44" s="1163"/>
      <c r="Y44" s="1163"/>
      <c r="Z44" s="1163"/>
      <c r="AA44" s="1163"/>
      <c r="AB44" s="1163"/>
      <c r="AC44" s="1160"/>
      <c r="AE44" s="1163"/>
      <c r="AF44" s="1180"/>
      <c r="AG44" s="1163"/>
    </row>
    <row r="45" spans="1:47" s="563" customFormat="1" ht="16.95" customHeight="1">
      <c r="A45" s="548" t="s">
        <v>671</v>
      </c>
      <c r="B45" s="1354" t="s">
        <v>674</v>
      </c>
      <c r="C45" s="1354"/>
      <c r="D45" s="1354"/>
      <c r="E45" s="1354"/>
      <c r="F45" s="1354"/>
      <c r="G45" s="1354"/>
      <c r="H45" s="1354"/>
      <c r="I45" s="1354"/>
      <c r="J45" s="1354"/>
      <c r="K45" s="1354"/>
      <c r="L45" s="1354"/>
      <c r="M45" s="1354"/>
      <c r="N45" s="1354"/>
      <c r="O45" s="834"/>
      <c r="P45" s="562"/>
      <c r="R45" s="1163"/>
      <c r="S45" s="1163"/>
      <c r="T45" s="1163"/>
      <c r="U45" s="1163"/>
      <c r="V45" s="1163"/>
      <c r="W45" s="1163"/>
      <c r="X45" s="1163"/>
      <c r="Y45" s="1163"/>
      <c r="Z45" s="1163"/>
      <c r="AA45" s="1163"/>
      <c r="AB45" s="1163"/>
      <c r="AC45" s="1160"/>
      <c r="AE45" s="1163"/>
      <c r="AF45" s="1180"/>
      <c r="AG45" s="1163"/>
    </row>
    <row r="46" spans="1:47" s="563" customFormat="1" ht="39" customHeight="1">
      <c r="A46" s="548" t="s">
        <v>673</v>
      </c>
      <c r="B46" s="1355" t="s">
        <v>804</v>
      </c>
      <c r="C46" s="1355"/>
      <c r="D46" s="1355"/>
      <c r="E46" s="1355"/>
      <c r="F46" s="1355"/>
      <c r="G46" s="1355"/>
      <c r="H46" s="1355"/>
      <c r="I46" s="1355"/>
      <c r="J46" s="1355"/>
      <c r="K46" s="1355"/>
      <c r="L46" s="1355"/>
      <c r="M46" s="1355"/>
      <c r="N46" s="1355"/>
      <c r="O46" s="834"/>
      <c r="P46" s="562"/>
      <c r="R46" s="1163"/>
      <c r="S46" s="1163"/>
      <c r="T46" s="1163"/>
      <c r="U46" s="1163"/>
      <c r="V46" s="1163"/>
      <c r="W46" s="1163"/>
      <c r="X46" s="1163"/>
      <c r="Y46" s="1163"/>
      <c r="Z46" s="1163"/>
      <c r="AA46" s="1163"/>
      <c r="AB46" s="1163"/>
      <c r="AC46" s="1160"/>
      <c r="AE46" s="1163"/>
      <c r="AF46" s="1180"/>
      <c r="AG46" s="1163"/>
    </row>
    <row r="47" spans="1:47" ht="2.4" customHeight="1">
      <c r="A47" s="548"/>
      <c r="B47" s="1101"/>
      <c r="C47" s="1101"/>
      <c r="D47" s="1101"/>
      <c r="E47" s="1101"/>
      <c r="F47" s="1101"/>
      <c r="G47" s="1101"/>
      <c r="H47" s="1101"/>
      <c r="I47" s="1101"/>
      <c r="J47" s="1101"/>
      <c r="K47" s="1101"/>
      <c r="L47" s="1101"/>
      <c r="M47" s="1101"/>
      <c r="N47" s="1101"/>
      <c r="O47" s="1101"/>
    </row>
    <row r="48" spans="1:47" ht="16.5" customHeight="1">
      <c r="A48" s="765"/>
      <c r="B48" s="1356" t="s">
        <v>878</v>
      </c>
      <c r="C48" s="1357"/>
      <c r="D48" s="1357"/>
      <c r="E48" s="1357"/>
      <c r="F48" s="1357"/>
      <c r="G48" s="1357"/>
      <c r="H48" s="1357"/>
      <c r="I48" s="1357"/>
      <c r="J48" s="1357"/>
      <c r="K48" s="1357"/>
      <c r="L48" s="1357"/>
      <c r="M48" s="1357"/>
      <c r="N48" s="1357"/>
      <c r="O48" s="548"/>
      <c r="P48" s="817"/>
      <c r="Q48" s="464"/>
      <c r="T48" s="1164"/>
      <c r="U48" s="1164"/>
      <c r="V48" s="1164"/>
      <c r="W48" s="1164"/>
      <c r="X48" s="1164"/>
      <c r="Y48" s="1164"/>
      <c r="Z48" s="1164"/>
      <c r="AA48" s="1164"/>
      <c r="AB48" s="1164"/>
      <c r="AC48" s="412"/>
      <c r="AE48" s="1161"/>
      <c r="AF48" s="1181"/>
      <c r="AG48" s="1161"/>
      <c r="AL48" s="754"/>
      <c r="AM48" s="754"/>
      <c r="AN48" s="754"/>
      <c r="AO48" s="754"/>
      <c r="AP48" s="754"/>
      <c r="AQ48" s="754"/>
      <c r="AR48" s="754"/>
      <c r="AS48" s="754"/>
      <c r="AT48" s="754"/>
      <c r="AU48" s="754"/>
    </row>
    <row r="49" spans="1:47" ht="1.95" customHeight="1">
      <c r="A49" s="765"/>
      <c r="B49" s="1103"/>
      <c r="C49" s="1104"/>
      <c r="D49" s="1104"/>
      <c r="E49" s="1104"/>
      <c r="F49" s="1104"/>
      <c r="G49" s="1104"/>
      <c r="H49" s="1104"/>
      <c r="I49" s="1104"/>
      <c r="J49" s="1104"/>
      <c r="K49" s="1104"/>
      <c r="L49" s="1104"/>
      <c r="M49" s="1104"/>
      <c r="N49" s="1104"/>
      <c r="O49" s="548"/>
      <c r="P49" s="817"/>
      <c r="Q49" s="464"/>
      <c r="T49" s="1164"/>
      <c r="U49" s="1164"/>
      <c r="V49" s="1164"/>
      <c r="W49" s="1164"/>
      <c r="X49" s="1164"/>
      <c r="Y49" s="1164"/>
      <c r="Z49" s="1164"/>
      <c r="AA49" s="1164"/>
      <c r="AB49" s="1164"/>
      <c r="AC49" s="412"/>
      <c r="AE49" s="1161"/>
      <c r="AF49" s="1181"/>
      <c r="AG49" s="1161"/>
      <c r="AL49" s="754"/>
      <c r="AM49" s="754"/>
      <c r="AN49" s="754"/>
      <c r="AO49" s="754"/>
      <c r="AP49" s="754"/>
      <c r="AQ49" s="754"/>
      <c r="AR49" s="754"/>
      <c r="AS49" s="754"/>
      <c r="AT49" s="754"/>
      <c r="AU49" s="754"/>
    </row>
    <row r="50" spans="1:47" ht="30.75" customHeight="1">
      <c r="A50" s="550" t="s">
        <v>517</v>
      </c>
      <c r="B50" s="412"/>
      <c r="C50" s="548"/>
      <c r="D50" s="1355" t="s">
        <v>884</v>
      </c>
      <c r="E50" s="1355"/>
      <c r="F50" s="1355"/>
      <c r="G50" s="1355"/>
      <c r="H50" s="1355"/>
      <c r="I50" s="1355"/>
      <c r="J50" s="1355"/>
      <c r="K50" s="1355"/>
      <c r="L50" s="1355"/>
      <c r="M50" s="1355"/>
      <c r="N50" s="1355"/>
      <c r="O50" s="1101"/>
    </row>
  </sheetData>
  <protectedRanges>
    <protectedRange sqref="S33:AA33" name="Range1_5_1"/>
  </protectedRanges>
  <mergeCells count="16">
    <mergeCell ref="B43:N43"/>
    <mergeCell ref="E1:N1"/>
    <mergeCell ref="B34:N34"/>
    <mergeCell ref="B35:N35"/>
    <mergeCell ref="B36:N36"/>
    <mergeCell ref="B37:N37"/>
    <mergeCell ref="B38:N38"/>
    <mergeCell ref="B39:N39"/>
    <mergeCell ref="B40:N40"/>
    <mergeCell ref="B41:N41"/>
    <mergeCell ref="B42:N42"/>
    <mergeCell ref="B44:N44"/>
    <mergeCell ref="B45:N45"/>
    <mergeCell ref="B46:N46"/>
    <mergeCell ref="B48:N48"/>
    <mergeCell ref="D50:N50"/>
  </mergeCells>
  <dataValidations disablePrompts="1" count="1">
    <dataValidation type="custom" showErrorMessage="1" errorTitle="Invalidate data entry" error="Entry must be either: _x000a_a number greater than or equal to zero, _x000a_&quot;na&quot;, &quot;np&quot;, or  &quot;..&quot;._x000a__x000a_Please try again" sqref="S33:AA33">
      <formula1>OR(AND(ISNUMBER(S33),NOT(S33&lt;0)),S33="na",S33="..",S33="np")</formula1>
    </dataValidation>
  </dataValidations>
  <pageMargins left="0.7" right="0.7" top="0.75" bottom="0.75" header="0.3" footer="0.3"/>
  <pageSetup paperSize="9" scale="86" fitToHeight="0" orientation="portrait" useFirstPageNumber="1" r:id="rId1"/>
  <headerFooter>
    <oddHeader>&amp;C&amp;"Arial,Regular"&amp;8TABLE 9A.5</oddHeader>
    <oddFooter>&amp;L&amp;8&amp;G 
&amp;"Arial,Regular"REPORT ON
GOVERNMENT
SERVICES 2019&amp;C &amp;R&amp;8&amp;G&amp;"Arial,Regular" 
EMERGENCY SERVICES
FOR FIRE AND OTHER EVENTS
&amp;"Arial,Regular"PAGE &amp;"Arial,Bold"&amp;P&amp;"Arial,Regular" of TABLE 9A.5</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266"/>
  <sheetViews>
    <sheetView showGridLines="0" zoomScaleNormal="100" zoomScaleSheetLayoutView="100" workbookViewId="0"/>
  </sheetViews>
  <sheetFormatPr defaultColWidth="9.109375" defaultRowHeight="16.5" customHeight="1"/>
  <cols>
    <col min="1" max="1" width="12.33203125" style="84" customWidth="1"/>
    <col min="2" max="2" width="0.88671875" style="84" hidden="1" customWidth="1"/>
    <col min="3" max="3" width="0.44140625" style="84" hidden="1" customWidth="1"/>
    <col min="4" max="4" width="6.6640625" style="84" hidden="1" customWidth="1"/>
    <col min="5" max="5" width="22.6640625" style="84" customWidth="1"/>
    <col min="6" max="6" width="6.33203125" style="214" customWidth="1"/>
    <col min="7" max="15" width="9.6640625" style="84" customWidth="1"/>
    <col min="16" max="17" width="1.6640625" style="22" customWidth="1"/>
    <col min="18" max="18" width="22.6640625" style="22" hidden="1" customWidth="1"/>
    <col min="19" max="19" width="11" style="22" hidden="1" customWidth="1"/>
    <col min="20" max="20" width="2.6640625" style="549" hidden="1" customWidth="1"/>
    <col min="21" max="22" width="8.33203125" style="22" hidden="1" customWidth="1"/>
    <col min="23" max="23" width="8.33203125" style="84" hidden="1" customWidth="1"/>
    <col min="24" max="29" width="8.33203125" style="22" hidden="1" customWidth="1"/>
    <col min="30" max="30" width="9.109375" style="84" hidden="1" customWidth="1"/>
    <col min="31" max="39" width="9.109375" style="22" hidden="1" customWidth="1"/>
    <col min="40" max="16384" width="9.109375" style="22"/>
  </cols>
  <sheetData>
    <row r="1" spans="1:39" s="27" customFormat="1" ht="21" customHeight="1">
      <c r="A1" s="1249" t="s">
        <v>9</v>
      </c>
      <c r="B1" s="1250"/>
      <c r="C1" s="1250"/>
      <c r="D1" s="1251"/>
      <c r="E1" s="1362" t="s">
        <v>767</v>
      </c>
      <c r="F1" s="1362"/>
      <c r="G1" s="1362"/>
      <c r="H1" s="1362"/>
      <c r="I1" s="1362"/>
      <c r="J1" s="1362"/>
      <c r="K1" s="1362"/>
      <c r="L1" s="1362"/>
      <c r="M1" s="1362"/>
      <c r="N1" s="1362"/>
      <c r="O1" s="1362"/>
      <c r="S1" s="3"/>
      <c r="T1" s="538"/>
      <c r="U1" s="22"/>
      <c r="V1" s="22"/>
      <c r="W1" s="84"/>
      <c r="X1" s="22"/>
      <c r="Y1" s="22"/>
      <c r="Z1" s="22"/>
      <c r="AA1" s="22"/>
      <c r="AB1" s="22"/>
      <c r="AC1" s="22"/>
      <c r="AD1" s="87"/>
    </row>
    <row r="2" spans="1:39" s="1087" customFormat="1" ht="16.5" customHeight="1">
      <c r="A2" s="1085"/>
      <c r="B2" s="1085" t="s">
        <v>996</v>
      </c>
      <c r="C2" s="1085"/>
      <c r="D2" s="1086"/>
      <c r="E2" s="1367" t="s">
        <v>334</v>
      </c>
      <c r="F2" s="1367"/>
      <c r="G2" s="1291" t="s">
        <v>768</v>
      </c>
      <c r="H2" s="1291" t="s">
        <v>769</v>
      </c>
      <c r="I2" s="1291" t="s">
        <v>770</v>
      </c>
      <c r="J2" s="1291" t="s">
        <v>771</v>
      </c>
      <c r="K2" s="1291" t="s">
        <v>772</v>
      </c>
      <c r="L2" s="1291" t="s">
        <v>773</v>
      </c>
      <c r="M2" s="1291" t="s">
        <v>815</v>
      </c>
      <c r="N2" s="809" t="s">
        <v>774</v>
      </c>
      <c r="O2" s="809" t="s">
        <v>38</v>
      </c>
      <c r="S2" s="1088"/>
      <c r="T2" s="1088"/>
      <c r="U2" s="1089" t="s">
        <v>25</v>
      </c>
      <c r="V2" s="1089" t="s">
        <v>27</v>
      </c>
      <c r="W2" s="1090" t="s">
        <v>28</v>
      </c>
      <c r="X2" s="1091" t="s">
        <v>29</v>
      </c>
      <c r="Y2" s="1091" t="s">
        <v>30</v>
      </c>
      <c r="Z2" s="1092" t="s">
        <v>31</v>
      </c>
      <c r="AA2" s="1091" t="s">
        <v>32</v>
      </c>
      <c r="AB2" s="1091" t="s">
        <v>36</v>
      </c>
      <c r="AC2" s="1093" t="s">
        <v>38</v>
      </c>
      <c r="AD2" s="1094"/>
    </row>
    <row r="3" spans="1:39" s="21" customFormat="1" ht="1.95" customHeight="1">
      <c r="A3" s="175"/>
      <c r="B3" s="175"/>
      <c r="C3" s="175"/>
      <c r="D3" s="7"/>
      <c r="E3" s="244"/>
      <c r="F3" s="244"/>
      <c r="G3" s="244"/>
      <c r="H3" s="244"/>
      <c r="I3" s="244"/>
      <c r="J3" s="244"/>
      <c r="K3" s="244"/>
      <c r="L3" s="244"/>
      <c r="M3" s="244"/>
      <c r="N3" s="571"/>
      <c r="O3" s="244"/>
      <c r="S3" s="399"/>
      <c r="T3" s="592"/>
      <c r="U3" s="397"/>
      <c r="V3" s="397"/>
      <c r="W3" s="397"/>
      <c r="X3" s="402"/>
      <c r="Y3" s="402"/>
      <c r="Z3" s="402"/>
      <c r="AA3" s="402"/>
      <c r="AB3" s="402"/>
      <c r="AC3" s="402"/>
      <c r="AD3" s="40"/>
    </row>
    <row r="4" spans="1:39" s="21" customFormat="1" ht="16.5" customHeight="1">
      <c r="A4" s="420" t="s">
        <v>857</v>
      </c>
      <c r="B4" s="419"/>
      <c r="C4" s="419"/>
      <c r="D4" s="415"/>
      <c r="E4" s="415"/>
      <c r="F4" s="415"/>
      <c r="G4" s="415"/>
      <c r="H4" s="415"/>
      <c r="I4" s="7"/>
      <c r="J4" s="7"/>
      <c r="K4" s="7"/>
      <c r="L4" s="7"/>
      <c r="M4" s="7"/>
      <c r="N4" s="415"/>
      <c r="O4" s="7"/>
      <c r="R4" s="49"/>
      <c r="S4" s="23"/>
      <c r="T4" s="543"/>
      <c r="U4" s="23"/>
      <c r="V4" s="23"/>
      <c r="W4" s="375"/>
      <c r="X4" s="23"/>
      <c r="Y4" s="23"/>
      <c r="Z4" s="375"/>
      <c r="AA4" s="23"/>
      <c r="AB4" s="23"/>
      <c r="AC4" s="23"/>
      <c r="AD4" s="40"/>
    </row>
    <row r="5" spans="1:39" s="21" customFormat="1" ht="16.5" customHeight="1">
      <c r="A5" s="439" t="s">
        <v>472</v>
      </c>
      <c r="B5" s="573"/>
      <c r="C5" s="573"/>
      <c r="D5" s="573"/>
      <c r="E5" s="573"/>
      <c r="F5" s="413"/>
      <c r="G5" s="489"/>
      <c r="H5" s="489"/>
      <c r="I5" s="211"/>
      <c r="J5" s="211"/>
      <c r="K5" s="211"/>
      <c r="L5" s="211"/>
      <c r="M5" s="211"/>
      <c r="N5" s="489"/>
      <c r="O5" s="211"/>
      <c r="R5" s="42"/>
      <c r="S5" s="23"/>
      <c r="T5" s="593"/>
      <c r="U5" s="574"/>
      <c r="V5" s="574"/>
      <c r="W5" s="48"/>
      <c r="X5" s="574"/>
      <c r="Y5" s="574"/>
      <c r="Z5" s="48"/>
      <c r="AA5" s="574"/>
      <c r="AB5" s="574"/>
      <c r="AC5" s="574"/>
      <c r="AD5" s="40"/>
    </row>
    <row r="6" spans="1:39" s="21" customFormat="1" ht="16.5" customHeight="1">
      <c r="A6" s="576" t="s">
        <v>321</v>
      </c>
      <c r="B6" s="418"/>
      <c r="C6" s="419"/>
      <c r="D6" s="415"/>
      <c r="E6" s="415"/>
      <c r="F6" s="413" t="s">
        <v>79</v>
      </c>
      <c r="G6" s="603">
        <v>4604</v>
      </c>
      <c r="H6" s="603">
        <v>4181</v>
      </c>
      <c r="I6" s="603">
        <v>2244.9</v>
      </c>
      <c r="J6" s="603">
        <v>987.2</v>
      </c>
      <c r="K6" s="603">
        <v>934</v>
      </c>
      <c r="L6" s="603">
        <v>305.8</v>
      </c>
      <c r="M6" s="603">
        <v>347.56</v>
      </c>
      <c r="N6" s="603">
        <v>243</v>
      </c>
      <c r="O6" s="603">
        <v>13847.46</v>
      </c>
      <c r="R6" s="568" t="s">
        <v>80</v>
      </c>
      <c r="S6" s="508" t="s">
        <v>81</v>
      </c>
      <c r="T6" s="589">
        <v>0</v>
      </c>
      <c r="U6" s="939">
        <v>4604</v>
      </c>
      <c r="V6" s="939">
        <v>4181</v>
      </c>
      <c r="W6" s="939">
        <v>2244.9</v>
      </c>
      <c r="X6" s="939">
        <v>987.2</v>
      </c>
      <c r="Y6" s="939">
        <v>934</v>
      </c>
      <c r="Z6" s="939">
        <v>305.8</v>
      </c>
      <c r="AA6" s="939">
        <v>347.56</v>
      </c>
      <c r="AB6" s="939">
        <v>243</v>
      </c>
      <c r="AC6" s="940">
        <v>13847.46</v>
      </c>
      <c r="AD6" s="40"/>
    </row>
    <row r="7" spans="1:39" s="21" customFormat="1" ht="16.5" customHeight="1">
      <c r="A7" s="576" t="s">
        <v>322</v>
      </c>
      <c r="B7" s="418"/>
      <c r="C7" s="419"/>
      <c r="D7" s="413"/>
      <c r="E7" s="413"/>
      <c r="F7" s="413" t="s">
        <v>79</v>
      </c>
      <c r="G7" s="410">
        <v>748</v>
      </c>
      <c r="H7" s="410">
        <v>623</v>
      </c>
      <c r="I7" s="410">
        <v>204.43</v>
      </c>
      <c r="J7" s="410">
        <v>0</v>
      </c>
      <c r="K7" s="410">
        <v>22</v>
      </c>
      <c r="L7" s="410">
        <v>1</v>
      </c>
      <c r="M7" s="410">
        <v>0</v>
      </c>
      <c r="N7" s="410">
        <v>0.84</v>
      </c>
      <c r="O7" s="410">
        <v>1599.27</v>
      </c>
      <c r="R7" s="587" t="s">
        <v>82</v>
      </c>
      <c r="S7" s="508" t="s">
        <v>83</v>
      </c>
      <c r="T7" s="589">
        <v>0</v>
      </c>
      <c r="U7" s="941">
        <v>748</v>
      </c>
      <c r="V7" s="941">
        <v>623</v>
      </c>
      <c r="W7" s="941">
        <v>204.43</v>
      </c>
      <c r="X7" s="941">
        <v>0</v>
      </c>
      <c r="Y7" s="941">
        <v>22</v>
      </c>
      <c r="Z7" s="941">
        <v>1</v>
      </c>
      <c r="AA7" s="941">
        <v>0</v>
      </c>
      <c r="AB7" s="941">
        <v>0.84</v>
      </c>
      <c r="AC7" s="942">
        <v>1599.27</v>
      </c>
      <c r="AD7" s="40"/>
    </row>
    <row r="8" spans="1:39" s="21" customFormat="1" ht="16.5" customHeight="1">
      <c r="A8" s="576" t="s">
        <v>117</v>
      </c>
      <c r="B8" s="418"/>
      <c r="C8" s="419"/>
      <c r="D8" s="413"/>
      <c r="E8" s="413"/>
      <c r="F8" s="413" t="s">
        <v>79</v>
      </c>
      <c r="G8" s="410">
        <v>12</v>
      </c>
      <c r="H8" s="410">
        <v>0</v>
      </c>
      <c r="I8" s="410">
        <v>41.19</v>
      </c>
      <c r="J8" s="410">
        <v>138.19999999999999</v>
      </c>
      <c r="K8" s="410">
        <v>0</v>
      </c>
      <c r="L8" s="410">
        <v>0</v>
      </c>
      <c r="M8" s="410">
        <v>0</v>
      </c>
      <c r="N8" s="410">
        <v>0</v>
      </c>
      <c r="O8" s="410">
        <v>191.39</v>
      </c>
      <c r="R8" s="568" t="s">
        <v>84</v>
      </c>
      <c r="S8" s="589" t="s">
        <v>85</v>
      </c>
      <c r="T8" s="589">
        <v>0</v>
      </c>
      <c r="U8" s="941">
        <v>12</v>
      </c>
      <c r="V8" s="941">
        <v>0</v>
      </c>
      <c r="W8" s="941">
        <v>41.19</v>
      </c>
      <c r="X8" s="941">
        <v>138.19999999999999</v>
      </c>
      <c r="Y8" s="941">
        <v>0</v>
      </c>
      <c r="Z8" s="941">
        <v>0</v>
      </c>
      <c r="AA8" s="941">
        <v>0</v>
      </c>
      <c r="AB8" s="941">
        <v>0</v>
      </c>
      <c r="AC8" s="942">
        <v>191.39</v>
      </c>
      <c r="AD8" s="40"/>
    </row>
    <row r="9" spans="1:39" s="48" customFormat="1" ht="16.5" customHeight="1">
      <c r="A9" s="439" t="s">
        <v>465</v>
      </c>
      <c r="B9" s="419"/>
      <c r="C9" s="419"/>
      <c r="D9" s="415"/>
      <c r="E9" s="415"/>
      <c r="F9" s="413"/>
      <c r="G9" s="584"/>
      <c r="H9" s="584"/>
      <c r="I9" s="584"/>
      <c r="J9" s="584"/>
      <c r="K9" s="584"/>
      <c r="L9" s="584"/>
      <c r="M9" s="584"/>
      <c r="N9" s="584"/>
      <c r="O9" s="584"/>
      <c r="P9" s="112"/>
      <c r="Q9" s="112"/>
      <c r="R9" s="399"/>
      <c r="S9" s="397"/>
      <c r="T9" s="594"/>
      <c r="U9" s="564"/>
      <c r="V9" s="564"/>
      <c r="W9" s="564"/>
      <c r="X9" s="564"/>
      <c r="Y9" s="564"/>
      <c r="Z9" s="564"/>
      <c r="AA9" s="564"/>
      <c r="AB9" s="564"/>
      <c r="AC9" s="564"/>
    </row>
    <row r="10" spans="1:39" s="21" customFormat="1" ht="16.5" customHeight="1">
      <c r="A10" s="576" t="s">
        <v>466</v>
      </c>
      <c r="B10" s="418"/>
      <c r="C10" s="418"/>
      <c r="D10" s="415"/>
      <c r="E10" s="415"/>
      <c r="F10" s="413" t="s">
        <v>89</v>
      </c>
      <c r="G10" s="410">
        <v>309</v>
      </c>
      <c r="H10" s="410">
        <v>277</v>
      </c>
      <c r="I10" s="410">
        <v>129.46</v>
      </c>
      <c r="J10" s="410">
        <v>77.8</v>
      </c>
      <c r="K10" s="410">
        <v>63.5</v>
      </c>
      <c r="L10" s="410">
        <v>10</v>
      </c>
      <c r="M10" s="410">
        <v>15</v>
      </c>
      <c r="N10" s="410">
        <v>41</v>
      </c>
      <c r="O10" s="410">
        <v>922.76</v>
      </c>
      <c r="P10" s="104"/>
      <c r="Q10" s="104"/>
      <c r="R10" s="399"/>
      <c r="S10" s="508" t="s">
        <v>475</v>
      </c>
      <c r="T10" s="589">
        <v>0</v>
      </c>
      <c r="U10" s="567">
        <v>309</v>
      </c>
      <c r="V10" s="567">
        <v>277</v>
      </c>
      <c r="W10" s="567">
        <v>129.46</v>
      </c>
      <c r="X10" s="567">
        <v>77.8</v>
      </c>
      <c r="Y10" s="567">
        <v>63.5</v>
      </c>
      <c r="Z10" s="567">
        <v>10</v>
      </c>
      <c r="AA10" s="569">
        <v>15</v>
      </c>
      <c r="AB10" s="567">
        <v>41</v>
      </c>
      <c r="AC10" s="583">
        <v>922.76</v>
      </c>
      <c r="AD10" s="40"/>
    </row>
    <row r="11" spans="1:39" s="21" customFormat="1" ht="16.5" customHeight="1">
      <c r="A11" s="576" t="s">
        <v>467</v>
      </c>
      <c r="B11" s="418"/>
      <c r="C11" s="418"/>
      <c r="D11" s="415"/>
      <c r="E11" s="415"/>
      <c r="F11" s="413" t="s">
        <v>89</v>
      </c>
      <c r="G11" s="410">
        <v>969</v>
      </c>
      <c r="H11" s="410">
        <v>997</v>
      </c>
      <c r="I11" s="410">
        <v>545.27</v>
      </c>
      <c r="J11" s="410">
        <v>323.60000000000002</v>
      </c>
      <c r="K11" s="410">
        <v>204.1</v>
      </c>
      <c r="L11" s="410">
        <v>70</v>
      </c>
      <c r="M11" s="410">
        <v>92</v>
      </c>
      <c r="N11" s="410">
        <v>82</v>
      </c>
      <c r="O11" s="410">
        <v>3282.97</v>
      </c>
      <c r="P11" s="104"/>
      <c r="Q11" s="104"/>
      <c r="R11" s="399"/>
      <c r="S11" s="508" t="s">
        <v>476</v>
      </c>
      <c r="T11" s="589">
        <v>0</v>
      </c>
      <c r="U11" s="567">
        <v>969</v>
      </c>
      <c r="V11" s="567">
        <v>997</v>
      </c>
      <c r="W11" s="567">
        <v>545.27</v>
      </c>
      <c r="X11" s="567">
        <v>323.60000000000002</v>
      </c>
      <c r="Y11" s="567">
        <v>204.1</v>
      </c>
      <c r="Z11" s="567">
        <v>70</v>
      </c>
      <c r="AA11" s="569">
        <v>92</v>
      </c>
      <c r="AB11" s="567">
        <v>82</v>
      </c>
      <c r="AC11" s="583">
        <v>3282.97</v>
      </c>
      <c r="AD11" s="40"/>
    </row>
    <row r="12" spans="1:39" s="21" customFormat="1" ht="16.5" customHeight="1">
      <c r="A12" s="576" t="s">
        <v>468</v>
      </c>
      <c r="B12" s="418"/>
      <c r="C12" s="418"/>
      <c r="D12" s="415"/>
      <c r="E12" s="415"/>
      <c r="F12" s="413" t="s">
        <v>89</v>
      </c>
      <c r="G12" s="410">
        <v>1462</v>
      </c>
      <c r="H12" s="410">
        <v>788</v>
      </c>
      <c r="I12" s="410">
        <v>810.38</v>
      </c>
      <c r="J12" s="410">
        <v>352.5</v>
      </c>
      <c r="K12" s="410">
        <v>287.2</v>
      </c>
      <c r="L12" s="410">
        <v>121</v>
      </c>
      <c r="M12" s="410">
        <v>109.56</v>
      </c>
      <c r="N12" s="410">
        <v>67</v>
      </c>
      <c r="O12" s="410">
        <v>3997.64</v>
      </c>
      <c r="P12" s="104"/>
      <c r="Q12" s="104"/>
      <c r="R12" s="399"/>
      <c r="S12" s="508" t="s">
        <v>477</v>
      </c>
      <c r="T12" s="589">
        <v>0</v>
      </c>
      <c r="U12" s="567">
        <v>1462</v>
      </c>
      <c r="V12" s="567">
        <v>788</v>
      </c>
      <c r="W12" s="567">
        <v>810.38</v>
      </c>
      <c r="X12" s="567">
        <v>352.5</v>
      </c>
      <c r="Y12" s="567">
        <v>287.2</v>
      </c>
      <c r="Z12" s="567">
        <v>121</v>
      </c>
      <c r="AA12" s="569">
        <v>109.56</v>
      </c>
      <c r="AB12" s="567">
        <v>67</v>
      </c>
      <c r="AC12" s="583">
        <v>3997.64</v>
      </c>
      <c r="AD12" s="40"/>
    </row>
    <row r="13" spans="1:39" s="21" customFormat="1" ht="16.5" customHeight="1">
      <c r="A13" s="576" t="s">
        <v>469</v>
      </c>
      <c r="B13" s="418"/>
      <c r="C13" s="418"/>
      <c r="D13" s="419"/>
      <c r="E13" s="419"/>
      <c r="F13" s="413" t="s">
        <v>89</v>
      </c>
      <c r="G13" s="410">
        <v>1249</v>
      </c>
      <c r="H13" s="410">
        <v>945</v>
      </c>
      <c r="I13" s="410">
        <v>833.87</v>
      </c>
      <c r="J13" s="410">
        <v>310.5</v>
      </c>
      <c r="K13" s="410">
        <v>316.60000000000002</v>
      </c>
      <c r="L13" s="410">
        <v>94.8</v>
      </c>
      <c r="M13" s="410">
        <v>105</v>
      </c>
      <c r="N13" s="410">
        <v>43</v>
      </c>
      <c r="O13" s="410">
        <v>3897.77</v>
      </c>
      <c r="P13" s="104"/>
      <c r="Q13" s="104"/>
      <c r="R13" s="399"/>
      <c r="S13" s="508" t="s">
        <v>478</v>
      </c>
      <c r="T13" s="589">
        <v>0</v>
      </c>
      <c r="U13" s="567">
        <v>1249</v>
      </c>
      <c r="V13" s="567">
        <v>945</v>
      </c>
      <c r="W13" s="570">
        <v>833.87</v>
      </c>
      <c r="X13" s="567">
        <v>310.5</v>
      </c>
      <c r="Y13" s="567">
        <v>316.60000000000002</v>
      </c>
      <c r="Z13" s="567">
        <v>94.8</v>
      </c>
      <c r="AA13" s="569">
        <v>105</v>
      </c>
      <c r="AB13" s="567">
        <v>43</v>
      </c>
      <c r="AC13" s="583">
        <v>3897.77</v>
      </c>
      <c r="AD13" s="40"/>
      <c r="AE13" s="490">
        <v>64.25891181988743</v>
      </c>
      <c r="AF13" s="490">
        <v>63.368162261831593</v>
      </c>
      <c r="AG13" s="490">
        <v>59.630518927774126</v>
      </c>
      <c r="AH13" s="490">
        <v>66.989514839168294</v>
      </c>
      <c r="AI13" s="490">
        <v>58.00920117105813</v>
      </c>
      <c r="AJ13" s="490">
        <v>65.514993481095175</v>
      </c>
      <c r="AK13" s="490">
        <v>62.308666129589142</v>
      </c>
      <c r="AL13" s="490">
        <v>77.551020408163268</v>
      </c>
      <c r="AM13" s="490">
        <v>63.152979904046902</v>
      </c>
    </row>
    <row r="14" spans="1:39" s="21" customFormat="1" ht="16.5" customHeight="1">
      <c r="A14" s="576" t="s">
        <v>470</v>
      </c>
      <c r="B14" s="418"/>
      <c r="C14" s="418"/>
      <c r="D14" s="419"/>
      <c r="E14" s="419"/>
      <c r="F14" s="413" t="s">
        <v>89</v>
      </c>
      <c r="G14" s="410">
        <v>275</v>
      </c>
      <c r="H14" s="410">
        <v>247</v>
      </c>
      <c r="I14" s="410">
        <v>171.54</v>
      </c>
      <c r="J14" s="410">
        <v>61</v>
      </c>
      <c r="K14" s="410">
        <v>85</v>
      </c>
      <c r="L14" s="410">
        <v>11</v>
      </c>
      <c r="M14" s="410">
        <v>26</v>
      </c>
      <c r="N14" s="410">
        <v>12</v>
      </c>
      <c r="O14" s="410">
        <v>888.54</v>
      </c>
      <c r="P14" s="104"/>
      <c r="Q14" s="104"/>
      <c r="R14" s="399"/>
      <c r="S14" s="508" t="s">
        <v>479</v>
      </c>
      <c r="T14" s="589">
        <v>0</v>
      </c>
      <c r="U14" s="567">
        <v>275</v>
      </c>
      <c r="V14" s="567">
        <v>247</v>
      </c>
      <c r="W14" s="567">
        <v>171.54</v>
      </c>
      <c r="X14" s="567">
        <v>61</v>
      </c>
      <c r="Y14" s="567">
        <v>85</v>
      </c>
      <c r="Z14" s="567">
        <v>11</v>
      </c>
      <c r="AA14" s="569">
        <v>26</v>
      </c>
      <c r="AB14" s="567">
        <v>12</v>
      </c>
      <c r="AC14" s="583">
        <v>888.54</v>
      </c>
      <c r="AD14" s="40"/>
    </row>
    <row r="15" spans="1:39" s="21" customFormat="1" ht="16.5" customHeight="1">
      <c r="A15" s="812" t="s">
        <v>37</v>
      </c>
      <c r="B15" s="440"/>
      <c r="C15" s="420"/>
      <c r="D15" s="813"/>
      <c r="E15" s="813"/>
      <c r="F15" s="464" t="s">
        <v>89</v>
      </c>
      <c r="G15" s="814">
        <v>4264</v>
      </c>
      <c r="H15" s="814">
        <v>3254</v>
      </c>
      <c r="I15" s="814">
        <v>2490.52</v>
      </c>
      <c r="J15" s="814">
        <v>1125.4000000000001</v>
      </c>
      <c r="K15" s="814">
        <v>956.4</v>
      </c>
      <c r="L15" s="814">
        <v>306.8</v>
      </c>
      <c r="M15" s="814">
        <v>347.56</v>
      </c>
      <c r="N15" s="814">
        <v>245</v>
      </c>
      <c r="O15" s="814">
        <v>12989.679999999998</v>
      </c>
      <c r="P15" s="104"/>
      <c r="Q15" s="104"/>
      <c r="R15" s="399"/>
      <c r="S15" s="586" t="s">
        <v>41</v>
      </c>
      <c r="T15" s="595">
        <v>0</v>
      </c>
      <c r="U15" s="582">
        <v>4264</v>
      </c>
      <c r="V15" s="582">
        <v>3254</v>
      </c>
      <c r="W15" s="582">
        <v>2490.52</v>
      </c>
      <c r="X15" s="582">
        <v>1125.4000000000001</v>
      </c>
      <c r="Y15" s="582">
        <v>956.4</v>
      </c>
      <c r="Z15" s="582">
        <v>306.8</v>
      </c>
      <c r="AA15" s="582">
        <v>347.56</v>
      </c>
      <c r="AB15" s="582">
        <v>245</v>
      </c>
      <c r="AC15" s="583">
        <v>12989.679999999998</v>
      </c>
      <c r="AD15" s="40"/>
    </row>
    <row r="16" spans="1:39" s="21" customFormat="1" ht="16.5" customHeight="1">
      <c r="A16" s="439" t="s">
        <v>474</v>
      </c>
      <c r="B16" s="418"/>
      <c r="C16" s="419"/>
      <c r="D16" s="415"/>
      <c r="E16" s="415"/>
      <c r="F16" s="413" t="s">
        <v>79</v>
      </c>
      <c r="G16" s="410">
        <v>1406</v>
      </c>
      <c r="H16" s="410">
        <v>1683</v>
      </c>
      <c r="I16" s="410">
        <v>645</v>
      </c>
      <c r="J16" s="410">
        <v>440.67</v>
      </c>
      <c r="K16" s="410">
        <v>212.2</v>
      </c>
      <c r="L16" s="410">
        <v>121.07</v>
      </c>
      <c r="M16" s="410">
        <v>109</v>
      </c>
      <c r="N16" s="410">
        <v>42</v>
      </c>
      <c r="O16" s="410">
        <v>4658.9399999999996</v>
      </c>
      <c r="P16" s="410"/>
      <c r="R16" s="565" t="s">
        <v>86</v>
      </c>
      <c r="S16" s="508" t="s">
        <v>87</v>
      </c>
      <c r="T16" s="589">
        <v>0</v>
      </c>
      <c r="U16" s="567">
        <v>1406</v>
      </c>
      <c r="V16" s="567">
        <v>1683</v>
      </c>
      <c r="W16" s="567">
        <v>645</v>
      </c>
      <c r="X16" s="567">
        <v>440.67</v>
      </c>
      <c r="Y16" s="567">
        <v>212.2</v>
      </c>
      <c r="Z16" s="567">
        <v>121.07</v>
      </c>
      <c r="AA16" s="567">
        <v>109</v>
      </c>
      <c r="AB16" s="567">
        <v>42</v>
      </c>
      <c r="AC16" s="583">
        <v>4658.9399999999996</v>
      </c>
      <c r="AD16" s="40"/>
    </row>
    <row r="17" spans="1:30" s="21" customFormat="1" ht="16.5" customHeight="1">
      <c r="A17" s="812" t="s">
        <v>37</v>
      </c>
      <c r="B17" s="440"/>
      <c r="C17" s="420"/>
      <c r="D17" s="813"/>
      <c r="E17" s="813"/>
      <c r="F17" s="464" t="s">
        <v>79</v>
      </c>
      <c r="G17" s="814">
        <v>6770</v>
      </c>
      <c r="H17" s="814">
        <v>6487</v>
      </c>
      <c r="I17" s="814">
        <v>3135.52</v>
      </c>
      <c r="J17" s="814">
        <v>1566.0700000000002</v>
      </c>
      <c r="K17" s="814">
        <v>1168.2</v>
      </c>
      <c r="L17" s="814">
        <v>427.87</v>
      </c>
      <c r="M17" s="814">
        <v>456.56</v>
      </c>
      <c r="N17" s="814">
        <v>285.84000000000003</v>
      </c>
      <c r="O17" s="814">
        <v>20297.059999999998</v>
      </c>
      <c r="R17" s="572"/>
      <c r="S17" s="591" t="s">
        <v>41</v>
      </c>
      <c r="T17" s="596">
        <v>0</v>
      </c>
      <c r="U17" s="583">
        <v>6770</v>
      </c>
      <c r="V17" s="583">
        <v>6487</v>
      </c>
      <c r="W17" s="583">
        <v>3135.52</v>
      </c>
      <c r="X17" s="583">
        <v>1566.0700000000002</v>
      </c>
      <c r="Y17" s="583">
        <v>1168.2</v>
      </c>
      <c r="Z17" s="583">
        <v>427.87</v>
      </c>
      <c r="AA17" s="583">
        <v>456.56</v>
      </c>
      <c r="AB17" s="583">
        <v>285.84000000000003</v>
      </c>
      <c r="AC17" s="583">
        <v>20297.059999999998</v>
      </c>
      <c r="AD17" s="40"/>
    </row>
    <row r="18" spans="1:30" s="21" customFormat="1" ht="16.5" customHeight="1">
      <c r="A18" s="1364" t="s">
        <v>471</v>
      </c>
      <c r="B18" s="1364"/>
      <c r="C18" s="1364"/>
      <c r="D18" s="1364"/>
      <c r="E18" s="1364"/>
      <c r="F18" s="413" t="s">
        <v>48</v>
      </c>
      <c r="G18" s="579">
        <v>1.2</v>
      </c>
      <c r="H18" s="579">
        <v>4</v>
      </c>
      <c r="I18" s="579">
        <v>3.35</v>
      </c>
      <c r="J18" s="579">
        <v>4</v>
      </c>
      <c r="K18" s="579">
        <v>2.8907923000000002</v>
      </c>
      <c r="L18" s="579">
        <v>2.7</v>
      </c>
      <c r="M18" s="579">
        <v>6.3</v>
      </c>
      <c r="N18" s="579">
        <v>5.3</v>
      </c>
      <c r="O18" s="579">
        <v>3.7925990375000005</v>
      </c>
      <c r="R18" s="565" t="s">
        <v>521</v>
      </c>
      <c r="S18" s="508" t="s">
        <v>480</v>
      </c>
      <c r="T18" s="589">
        <v>0</v>
      </c>
      <c r="U18" s="1047">
        <v>1.2</v>
      </c>
      <c r="V18" s="1047">
        <v>4</v>
      </c>
      <c r="W18" s="1047">
        <v>3.35</v>
      </c>
      <c r="X18" s="1047">
        <v>4</v>
      </c>
      <c r="Y18" s="1047">
        <v>2.8907923000000002</v>
      </c>
      <c r="Z18" s="1047">
        <v>3.3</v>
      </c>
      <c r="AA18" s="1047">
        <v>6.3</v>
      </c>
      <c r="AB18" s="1047">
        <v>5.3</v>
      </c>
      <c r="AC18" s="645">
        <v>3.7925990375000005</v>
      </c>
      <c r="AD18" s="40"/>
    </row>
    <row r="19" spans="1:30" s="21" customFormat="1" ht="27" customHeight="1">
      <c r="A19" s="1364" t="s">
        <v>473</v>
      </c>
      <c r="B19" s="1364"/>
      <c r="C19" s="1364"/>
      <c r="D19" s="1364"/>
      <c r="E19" s="1364"/>
      <c r="F19" s="413" t="s">
        <v>48</v>
      </c>
      <c r="G19" s="579">
        <v>79.231905465288037</v>
      </c>
      <c r="H19" s="579">
        <v>74.055803915523356</v>
      </c>
      <c r="I19" s="579">
        <v>79.429249374904316</v>
      </c>
      <c r="J19" s="579">
        <v>71.861411048037439</v>
      </c>
      <c r="K19" s="579">
        <v>81.835302174285218</v>
      </c>
      <c r="L19" s="579">
        <v>71.70402224974876</v>
      </c>
      <c r="M19" s="579">
        <v>76.125810408270539</v>
      </c>
      <c r="N19" s="579">
        <v>85.306465155331651</v>
      </c>
      <c r="O19" s="579">
        <v>77.046232311477624</v>
      </c>
      <c r="R19" s="565" t="s">
        <v>549</v>
      </c>
      <c r="S19" s="586" t="s">
        <v>41</v>
      </c>
      <c r="T19" s="595">
        <v>0</v>
      </c>
      <c r="U19" s="645">
        <v>79.231905465288037</v>
      </c>
      <c r="V19" s="645">
        <v>74.055803915523356</v>
      </c>
      <c r="W19" s="645">
        <v>79.429249374904316</v>
      </c>
      <c r="X19" s="645">
        <v>71.861411048037439</v>
      </c>
      <c r="Y19" s="645">
        <v>81.835302174285218</v>
      </c>
      <c r="Z19" s="645">
        <v>71.70402224974876</v>
      </c>
      <c r="AA19" s="645">
        <v>76.125810408270539</v>
      </c>
      <c r="AB19" s="645">
        <v>85.306465155331651</v>
      </c>
      <c r="AC19" s="645">
        <v>77.046232311477624</v>
      </c>
      <c r="AD19" s="40"/>
    </row>
    <row r="20" spans="1:30" s="21" customFormat="1" ht="27" customHeight="1">
      <c r="A20" s="1364" t="s">
        <v>700</v>
      </c>
      <c r="B20" s="1364"/>
      <c r="C20" s="1364"/>
      <c r="D20" s="1364"/>
      <c r="E20" s="1364"/>
      <c r="F20" s="413" t="s">
        <v>89</v>
      </c>
      <c r="G20" s="579">
        <v>67.769466065298985</v>
      </c>
      <c r="H20" s="579">
        <v>75.228838013551524</v>
      </c>
      <c r="I20" s="579">
        <v>50.161197317318937</v>
      </c>
      <c r="J20" s="579">
        <v>43.539690989674902</v>
      </c>
      <c r="K20" s="579">
        <v>55.322377265049155</v>
      </c>
      <c r="L20" s="579">
        <v>58.474070713982123</v>
      </c>
      <c r="M20" s="579">
        <v>83.564950615028039</v>
      </c>
      <c r="N20" s="579">
        <v>98.830281364752793</v>
      </c>
      <c r="O20" s="579">
        <v>63.131499385019602</v>
      </c>
      <c r="R20" s="565" t="s">
        <v>548</v>
      </c>
      <c r="S20" s="586" t="s">
        <v>41</v>
      </c>
      <c r="T20" s="595">
        <v>0</v>
      </c>
      <c r="U20" s="645">
        <v>67.769466065298985</v>
      </c>
      <c r="V20" s="645">
        <v>75.228838013551524</v>
      </c>
      <c r="W20" s="645">
        <v>50.161197317318937</v>
      </c>
      <c r="X20" s="645">
        <v>43.539690989674902</v>
      </c>
      <c r="Y20" s="645">
        <v>55.322377265049155</v>
      </c>
      <c r="Z20" s="645">
        <v>58.474070713982123</v>
      </c>
      <c r="AA20" s="645">
        <v>83.564950615028039</v>
      </c>
      <c r="AB20" s="645">
        <v>98.830281364752793</v>
      </c>
      <c r="AC20" s="645">
        <v>63.131499385019602</v>
      </c>
      <c r="AD20" s="40"/>
    </row>
    <row r="21" spans="1:30" s="21" customFormat="1" ht="16.5" customHeight="1">
      <c r="A21" s="578" t="s">
        <v>814</v>
      </c>
      <c r="B21" s="418"/>
      <c r="C21" s="422"/>
      <c r="D21" s="422"/>
      <c r="E21" s="422"/>
      <c r="F21" s="423"/>
      <c r="G21" s="580"/>
      <c r="H21" s="580"/>
      <c r="I21" s="580"/>
      <c r="J21" s="580"/>
      <c r="K21" s="580"/>
      <c r="L21" s="580"/>
      <c r="M21" s="580"/>
      <c r="N21" s="580"/>
      <c r="O21" s="580"/>
      <c r="R21" s="399"/>
      <c r="S21" s="397"/>
      <c r="T21" s="594"/>
      <c r="U21" s="398"/>
      <c r="V21" s="398"/>
      <c r="W21" s="398"/>
      <c r="X21" s="398"/>
      <c r="Y21" s="398"/>
      <c r="Z21" s="398"/>
      <c r="AA21" s="398"/>
      <c r="AB21" s="398"/>
      <c r="AC21" s="564"/>
      <c r="AD21" s="40"/>
    </row>
    <row r="22" spans="1:30" s="21" customFormat="1" ht="16.5" customHeight="1">
      <c r="A22" s="588" t="s">
        <v>522</v>
      </c>
      <c r="B22" s="418"/>
      <c r="C22" s="422"/>
      <c r="D22" s="422"/>
      <c r="E22" s="422"/>
      <c r="F22" s="423" t="s">
        <v>89</v>
      </c>
      <c r="G22" s="580">
        <v>70278</v>
      </c>
      <c r="H22" s="580">
        <v>34925</v>
      </c>
      <c r="I22" s="580">
        <v>14213</v>
      </c>
      <c r="J22" s="580">
        <v>20592</v>
      </c>
      <c r="K22" s="580">
        <v>10286</v>
      </c>
      <c r="L22" s="580">
        <v>4228</v>
      </c>
      <c r="M22" s="580">
        <v>1160</v>
      </c>
      <c r="N22" s="580">
        <v>637</v>
      </c>
      <c r="O22" s="580">
        <v>156319</v>
      </c>
      <c r="P22" s="411"/>
      <c r="R22" s="565" t="s">
        <v>90</v>
      </c>
      <c r="S22" s="508" t="s">
        <v>88</v>
      </c>
      <c r="T22" s="589">
        <v>0</v>
      </c>
      <c r="U22" s="567">
        <v>70278</v>
      </c>
      <c r="V22" s="567">
        <v>34925</v>
      </c>
      <c r="W22" s="567">
        <v>14213</v>
      </c>
      <c r="X22" s="567">
        <v>20592</v>
      </c>
      <c r="Y22" s="567">
        <v>10286</v>
      </c>
      <c r="Z22" s="567">
        <v>4228</v>
      </c>
      <c r="AA22" s="567">
        <v>1160</v>
      </c>
      <c r="AB22" s="567">
        <v>637</v>
      </c>
      <c r="AC22" s="583">
        <v>156319</v>
      </c>
      <c r="AD22" s="40"/>
    </row>
    <row r="23" spans="1:30" s="21" customFormat="1" ht="16.5" customHeight="1">
      <c r="A23" s="588" t="s">
        <v>523</v>
      </c>
      <c r="B23" s="418"/>
      <c r="C23" s="422"/>
      <c r="D23" s="422"/>
      <c r="E23" s="422"/>
      <c r="F23" s="423" t="s">
        <v>89</v>
      </c>
      <c r="G23" s="580">
        <v>7318</v>
      </c>
      <c r="H23" s="580">
        <v>20533</v>
      </c>
      <c r="I23" s="580">
        <v>21820</v>
      </c>
      <c r="J23" s="580">
        <v>2396</v>
      </c>
      <c r="K23" s="580">
        <v>2989</v>
      </c>
      <c r="L23" s="580">
        <v>918</v>
      </c>
      <c r="M23" s="580">
        <v>0</v>
      </c>
      <c r="N23" s="580" t="s">
        <v>51</v>
      </c>
      <c r="O23" s="580">
        <v>55974</v>
      </c>
      <c r="P23" s="411"/>
      <c r="R23" s="565" t="s">
        <v>90</v>
      </c>
      <c r="S23" s="508" t="s">
        <v>91</v>
      </c>
      <c r="T23" s="589">
        <v>0</v>
      </c>
      <c r="U23" s="567">
        <v>7318</v>
      </c>
      <c r="V23" s="567">
        <v>20533</v>
      </c>
      <c r="W23" s="567">
        <v>21820</v>
      </c>
      <c r="X23" s="567">
        <v>2396</v>
      </c>
      <c r="Y23" s="567">
        <v>2989</v>
      </c>
      <c r="Z23" s="567">
        <v>918</v>
      </c>
      <c r="AA23" s="567">
        <v>0</v>
      </c>
      <c r="AB23" s="567" t="s">
        <v>51</v>
      </c>
      <c r="AC23" s="583">
        <v>55974</v>
      </c>
      <c r="AD23" s="40"/>
    </row>
    <row r="24" spans="1:30" s="21" customFormat="1" ht="16.5" customHeight="1">
      <c r="A24" s="578" t="s">
        <v>775</v>
      </c>
      <c r="B24" s="418"/>
      <c r="C24" s="422"/>
      <c r="D24" s="422"/>
      <c r="E24" s="422"/>
      <c r="F24" s="423" t="s">
        <v>89</v>
      </c>
      <c r="G24" s="580">
        <v>77596</v>
      </c>
      <c r="H24" s="580">
        <v>55458</v>
      </c>
      <c r="I24" s="580">
        <v>36033</v>
      </c>
      <c r="J24" s="580">
        <v>22988</v>
      </c>
      <c r="K24" s="580">
        <v>13275</v>
      </c>
      <c r="L24" s="580">
        <v>5146</v>
      </c>
      <c r="M24" s="580">
        <v>1160</v>
      </c>
      <c r="N24" s="580">
        <v>637</v>
      </c>
      <c r="O24" s="580">
        <v>212293</v>
      </c>
      <c r="P24" s="411"/>
      <c r="R24" s="1013" t="s">
        <v>775</v>
      </c>
      <c r="S24" s="586" t="s">
        <v>41</v>
      </c>
      <c r="T24" s="595">
        <v>0</v>
      </c>
      <c r="U24" s="582">
        <v>77596</v>
      </c>
      <c r="V24" s="582">
        <v>55458</v>
      </c>
      <c r="W24" s="582">
        <v>36033</v>
      </c>
      <c r="X24" s="582">
        <v>22988</v>
      </c>
      <c r="Y24" s="582">
        <v>13275</v>
      </c>
      <c r="Z24" s="582">
        <v>5146</v>
      </c>
      <c r="AA24" s="582">
        <v>1160</v>
      </c>
      <c r="AB24" s="582">
        <v>637</v>
      </c>
      <c r="AC24" s="582">
        <v>212293</v>
      </c>
      <c r="AD24" s="40"/>
    </row>
    <row r="25" spans="1:30" s="21" customFormat="1" ht="16.5" customHeight="1">
      <c r="A25" s="588" t="s">
        <v>545</v>
      </c>
      <c r="B25" s="418"/>
      <c r="C25" s="422"/>
      <c r="D25" s="422"/>
      <c r="E25" s="422"/>
      <c r="F25" s="423" t="s">
        <v>89</v>
      </c>
      <c r="G25" s="659">
        <v>980.35784653298674</v>
      </c>
      <c r="H25" s="659">
        <v>868.45147763437558</v>
      </c>
      <c r="I25" s="659">
        <v>725.73535765019085</v>
      </c>
      <c r="J25" s="659">
        <v>889.36415183103463</v>
      </c>
      <c r="K25" s="659">
        <v>768.20560480494521</v>
      </c>
      <c r="L25" s="659">
        <v>980.79389796007831</v>
      </c>
      <c r="M25" s="659">
        <v>278.90247069119727</v>
      </c>
      <c r="N25" s="659">
        <v>258.18114021221919</v>
      </c>
      <c r="O25" s="659">
        <v>857.03239257301846</v>
      </c>
      <c r="P25" s="411"/>
      <c r="R25" s="565" t="s">
        <v>548</v>
      </c>
      <c r="S25" s="586" t="s">
        <v>41</v>
      </c>
      <c r="T25" s="595">
        <v>0</v>
      </c>
      <c r="U25" s="645">
        <v>980.35784653298674</v>
      </c>
      <c r="V25" s="645">
        <v>868.45147763437558</v>
      </c>
      <c r="W25" s="645">
        <v>725.73535765019085</v>
      </c>
      <c r="X25" s="645">
        <v>889.36415183103463</v>
      </c>
      <c r="Y25" s="645">
        <v>768.20560480494521</v>
      </c>
      <c r="Z25" s="645">
        <v>980.79389796007831</v>
      </c>
      <c r="AA25" s="645">
        <v>278.90247069119727</v>
      </c>
      <c r="AB25" s="645">
        <v>258.18114021221919</v>
      </c>
      <c r="AC25" s="645">
        <v>857.03239257301846</v>
      </c>
      <c r="AD25" s="40"/>
    </row>
    <row r="26" spans="1:30" s="21" customFormat="1" ht="1.2" customHeight="1">
      <c r="A26" s="588"/>
      <c r="B26" s="418"/>
      <c r="C26" s="422"/>
      <c r="D26" s="422"/>
      <c r="E26" s="422"/>
      <c r="F26" s="423"/>
      <c r="G26" s="411"/>
      <c r="H26" s="411"/>
      <c r="I26" s="411"/>
      <c r="J26" s="411"/>
      <c r="K26" s="411"/>
      <c r="L26" s="411"/>
      <c r="M26" s="411"/>
      <c r="N26" s="411"/>
      <c r="O26" s="411"/>
      <c r="R26" s="565" t="s">
        <v>546</v>
      </c>
      <c r="S26" s="629" t="s">
        <v>543</v>
      </c>
      <c r="T26" s="657">
        <v>0</v>
      </c>
      <c r="U26" s="567">
        <v>7915069</v>
      </c>
      <c r="V26" s="567">
        <v>6385849</v>
      </c>
      <c r="W26" s="567">
        <v>4965033</v>
      </c>
      <c r="X26" s="567">
        <v>2584768</v>
      </c>
      <c r="Y26" s="567">
        <v>1728053</v>
      </c>
      <c r="Z26" s="567">
        <v>524677</v>
      </c>
      <c r="AA26" s="567">
        <v>415916</v>
      </c>
      <c r="AB26" s="567">
        <v>246726</v>
      </c>
      <c r="AC26" s="569">
        <v>24770709</v>
      </c>
      <c r="AD26" s="40"/>
    </row>
    <row r="27" spans="1:30" ht="1.2" customHeight="1"/>
    <row r="28" spans="1:30" s="21" customFormat="1" ht="16.5" customHeight="1">
      <c r="A28" s="420" t="s">
        <v>510</v>
      </c>
      <c r="B28" s="419"/>
      <c r="C28" s="419"/>
      <c r="D28" s="415"/>
      <c r="E28" s="415"/>
      <c r="F28" s="415"/>
      <c r="G28" s="415"/>
      <c r="H28" s="415"/>
      <c r="I28" s="7"/>
      <c r="J28" s="7"/>
      <c r="K28" s="7"/>
      <c r="L28" s="7"/>
      <c r="M28" s="7"/>
      <c r="N28" s="415"/>
      <c r="O28" s="7"/>
      <c r="R28" s="49"/>
      <c r="S28" s="23"/>
      <c r="T28" s="543"/>
      <c r="U28" s="23"/>
      <c r="V28" s="23"/>
      <c r="W28" s="375"/>
      <c r="X28" s="23"/>
      <c r="Y28" s="23"/>
      <c r="Z28" s="375"/>
      <c r="AA28" s="23"/>
      <c r="AB28" s="23"/>
      <c r="AC28" s="23"/>
      <c r="AD28" s="40"/>
    </row>
    <row r="29" spans="1:30" s="21" customFormat="1" ht="16.5" customHeight="1">
      <c r="A29" s="439" t="s">
        <v>472</v>
      </c>
      <c r="B29" s="573"/>
      <c r="C29" s="573"/>
      <c r="D29" s="573"/>
      <c r="E29" s="573"/>
      <c r="F29" s="413"/>
      <c r="G29" s="489"/>
      <c r="H29" s="489"/>
      <c r="I29" s="211"/>
      <c r="J29" s="211"/>
      <c r="K29" s="211"/>
      <c r="L29" s="211"/>
      <c r="M29" s="211"/>
      <c r="N29" s="489"/>
      <c r="O29" s="211"/>
      <c r="R29" s="42"/>
      <c r="S29" s="23"/>
      <c r="T29" s="593"/>
      <c r="U29" s="644"/>
      <c r="V29" s="644"/>
      <c r="W29" s="48"/>
      <c r="X29" s="644"/>
      <c r="Y29" s="644"/>
      <c r="Z29" s="48"/>
      <c r="AA29" s="644"/>
      <c r="AB29" s="644"/>
      <c r="AC29" s="644"/>
      <c r="AD29" s="40"/>
    </row>
    <row r="30" spans="1:30" s="21" customFormat="1" ht="16.5" customHeight="1">
      <c r="A30" s="576" t="s">
        <v>321</v>
      </c>
      <c r="B30" s="418"/>
      <c r="C30" s="419"/>
      <c r="D30" s="415"/>
      <c r="E30" s="415"/>
      <c r="F30" s="413" t="s">
        <v>79</v>
      </c>
      <c r="G30" s="603">
        <v>4595</v>
      </c>
      <c r="H30" s="603">
        <v>3947</v>
      </c>
      <c r="I30" s="603">
        <v>2276</v>
      </c>
      <c r="J30" s="603">
        <v>1005.5</v>
      </c>
      <c r="K30" s="603">
        <v>884.8</v>
      </c>
      <c r="L30" s="603">
        <v>301</v>
      </c>
      <c r="M30" s="603">
        <v>345</v>
      </c>
      <c r="N30" s="603">
        <v>221</v>
      </c>
      <c r="O30" s="603">
        <v>13575.3</v>
      </c>
      <c r="R30" s="568" t="s">
        <v>80</v>
      </c>
      <c r="S30" s="508" t="s">
        <v>81</v>
      </c>
      <c r="T30" s="589">
        <v>-1</v>
      </c>
      <c r="U30" s="939">
        <v>4595</v>
      </c>
      <c r="V30" s="939">
        <v>3947</v>
      </c>
      <c r="W30" s="939">
        <v>2276</v>
      </c>
      <c r="X30" s="939">
        <v>1005.5</v>
      </c>
      <c r="Y30" s="939">
        <v>884.8</v>
      </c>
      <c r="Z30" s="939">
        <v>301</v>
      </c>
      <c r="AA30" s="939">
        <v>345</v>
      </c>
      <c r="AB30" s="939">
        <v>221</v>
      </c>
      <c r="AC30" s="602">
        <v>13575.3</v>
      </c>
      <c r="AD30" s="40"/>
    </row>
    <row r="31" spans="1:30" s="21" customFormat="1" ht="16.5" customHeight="1">
      <c r="A31" s="576" t="s">
        <v>322</v>
      </c>
      <c r="B31" s="418"/>
      <c r="C31" s="419"/>
      <c r="D31" s="413"/>
      <c r="E31" s="413"/>
      <c r="F31" s="413" t="s">
        <v>79</v>
      </c>
      <c r="G31" s="410">
        <v>702</v>
      </c>
      <c r="H31" s="410">
        <v>592</v>
      </c>
      <c r="I31" s="410">
        <v>203</v>
      </c>
      <c r="J31" s="410">
        <v>0</v>
      </c>
      <c r="K31" s="410">
        <v>22</v>
      </c>
      <c r="L31" s="410">
        <v>0</v>
      </c>
      <c r="M31" s="410">
        <v>0</v>
      </c>
      <c r="N31" s="410">
        <v>12</v>
      </c>
      <c r="O31" s="410">
        <v>1531</v>
      </c>
      <c r="R31" s="587" t="s">
        <v>82</v>
      </c>
      <c r="S31" s="508" t="s">
        <v>83</v>
      </c>
      <c r="T31" s="589">
        <v>-1</v>
      </c>
      <c r="U31" s="941">
        <v>702</v>
      </c>
      <c r="V31" s="941">
        <v>592</v>
      </c>
      <c r="W31" s="941">
        <v>203</v>
      </c>
      <c r="X31" s="941">
        <v>0</v>
      </c>
      <c r="Y31" s="941">
        <v>22</v>
      </c>
      <c r="Z31" s="941">
        <v>0</v>
      </c>
      <c r="AA31" s="941">
        <v>0</v>
      </c>
      <c r="AB31" s="941">
        <v>12</v>
      </c>
      <c r="AC31" s="585">
        <v>1531</v>
      </c>
      <c r="AD31" s="40"/>
    </row>
    <row r="32" spans="1:30" s="21" customFormat="1" ht="16.5" customHeight="1">
      <c r="A32" s="576" t="s">
        <v>117</v>
      </c>
      <c r="B32" s="418"/>
      <c r="C32" s="419"/>
      <c r="D32" s="413"/>
      <c r="E32" s="413"/>
      <c r="F32" s="413" t="s">
        <v>79</v>
      </c>
      <c r="G32" s="410">
        <v>12</v>
      </c>
      <c r="H32" s="410">
        <v>62</v>
      </c>
      <c r="I32" s="410">
        <v>58</v>
      </c>
      <c r="J32" s="410">
        <v>147.80000000000001</v>
      </c>
      <c r="K32" s="410">
        <v>0</v>
      </c>
      <c r="L32" s="410">
        <v>0</v>
      </c>
      <c r="M32" s="410">
        <v>0</v>
      </c>
      <c r="N32" s="410">
        <v>0</v>
      </c>
      <c r="O32" s="410">
        <v>279.8</v>
      </c>
      <c r="R32" s="568" t="s">
        <v>84</v>
      </c>
      <c r="S32" s="589" t="s">
        <v>85</v>
      </c>
      <c r="T32" s="589">
        <v>-1</v>
      </c>
      <c r="U32" s="941">
        <v>12</v>
      </c>
      <c r="V32" s="941">
        <v>62</v>
      </c>
      <c r="W32" s="941">
        <v>58</v>
      </c>
      <c r="X32" s="941">
        <v>147.80000000000001</v>
      </c>
      <c r="Y32" s="941">
        <v>0</v>
      </c>
      <c r="Z32" s="941">
        <v>0</v>
      </c>
      <c r="AA32" s="941">
        <v>0</v>
      </c>
      <c r="AB32" s="941">
        <v>0</v>
      </c>
      <c r="AC32" s="590">
        <v>279.8</v>
      </c>
      <c r="AD32" s="40"/>
    </row>
    <row r="33" spans="1:31" s="48" customFormat="1" ht="16.5" customHeight="1">
      <c r="A33" s="439" t="s">
        <v>465</v>
      </c>
      <c r="B33" s="419"/>
      <c r="C33" s="419"/>
      <c r="D33" s="415"/>
      <c r="E33" s="415"/>
      <c r="F33" s="413"/>
      <c r="G33" s="584"/>
      <c r="H33" s="584"/>
      <c r="I33" s="584"/>
      <c r="J33" s="584"/>
      <c r="K33" s="584"/>
      <c r="L33" s="584"/>
      <c r="M33" s="584"/>
      <c r="N33" s="584"/>
      <c r="O33" s="584"/>
      <c r="P33" s="112"/>
      <c r="Q33" s="112"/>
      <c r="R33" s="399"/>
      <c r="S33" s="397"/>
      <c r="T33" s="594"/>
      <c r="U33" s="564"/>
      <c r="V33" s="564"/>
      <c r="W33" s="564"/>
      <c r="X33" s="564"/>
      <c r="Y33" s="564"/>
      <c r="Z33" s="564"/>
      <c r="AA33" s="564"/>
      <c r="AB33" s="564"/>
      <c r="AC33" s="564"/>
    </row>
    <row r="34" spans="1:31" s="21" customFormat="1" ht="16.5" customHeight="1">
      <c r="A34" s="576" t="s">
        <v>466</v>
      </c>
      <c r="B34" s="418"/>
      <c r="C34" s="418"/>
      <c r="D34" s="415"/>
      <c r="E34" s="415"/>
      <c r="F34" s="413" t="s">
        <v>89</v>
      </c>
      <c r="G34" s="410">
        <v>332</v>
      </c>
      <c r="H34" s="410">
        <v>276.5</v>
      </c>
      <c r="I34" s="410">
        <v>149</v>
      </c>
      <c r="J34" s="410">
        <v>49.8</v>
      </c>
      <c r="K34" s="410">
        <v>88</v>
      </c>
      <c r="L34" s="410">
        <v>11</v>
      </c>
      <c r="M34" s="410">
        <v>20</v>
      </c>
      <c r="N34" s="410">
        <v>31</v>
      </c>
      <c r="O34" s="410">
        <v>957.3</v>
      </c>
      <c r="P34" s="104"/>
      <c r="Q34" s="104"/>
      <c r="R34" s="399"/>
      <c r="S34" s="508" t="s">
        <v>475</v>
      </c>
      <c r="T34" s="589">
        <v>-1</v>
      </c>
      <c r="U34" s="567">
        <v>332</v>
      </c>
      <c r="V34" s="567">
        <v>276.5</v>
      </c>
      <c r="W34" s="567">
        <v>149</v>
      </c>
      <c r="X34" s="567">
        <v>49.8</v>
      </c>
      <c r="Y34" s="567">
        <v>88</v>
      </c>
      <c r="Z34" s="567">
        <v>11</v>
      </c>
      <c r="AA34" s="569">
        <v>20</v>
      </c>
      <c r="AB34" s="567">
        <v>31</v>
      </c>
      <c r="AC34" s="583">
        <v>957.3</v>
      </c>
      <c r="AD34" s="40"/>
    </row>
    <row r="35" spans="1:31" s="21" customFormat="1" ht="16.5" customHeight="1">
      <c r="A35" s="576" t="s">
        <v>467</v>
      </c>
      <c r="B35" s="418"/>
      <c r="C35" s="418"/>
      <c r="D35" s="415"/>
      <c r="E35" s="415"/>
      <c r="F35" s="413" t="s">
        <v>89</v>
      </c>
      <c r="G35" s="410">
        <v>950</v>
      </c>
      <c r="H35" s="410">
        <v>918.53</v>
      </c>
      <c r="I35" s="410">
        <v>570</v>
      </c>
      <c r="J35" s="410">
        <v>311.10000000000002</v>
      </c>
      <c r="K35" s="410">
        <v>250</v>
      </c>
      <c r="L35" s="410">
        <v>67</v>
      </c>
      <c r="M35" s="410">
        <v>79</v>
      </c>
      <c r="N35" s="410">
        <v>66</v>
      </c>
      <c r="O35" s="410">
        <v>3211.6299999999997</v>
      </c>
      <c r="P35" s="104"/>
      <c r="Q35" s="104"/>
      <c r="R35" s="399"/>
      <c r="S35" s="508" t="s">
        <v>476</v>
      </c>
      <c r="T35" s="589">
        <v>-1</v>
      </c>
      <c r="U35" s="567">
        <v>950</v>
      </c>
      <c r="V35" s="567">
        <v>918.53</v>
      </c>
      <c r="W35" s="567">
        <v>570</v>
      </c>
      <c r="X35" s="567">
        <v>311.10000000000002</v>
      </c>
      <c r="Y35" s="567">
        <v>250</v>
      </c>
      <c r="Z35" s="567">
        <v>67</v>
      </c>
      <c r="AA35" s="569">
        <v>79</v>
      </c>
      <c r="AB35" s="567">
        <v>66</v>
      </c>
      <c r="AC35" s="583">
        <v>3211.6299999999997</v>
      </c>
      <c r="AD35" s="40"/>
    </row>
    <row r="36" spans="1:31" s="21" customFormat="1" ht="16.5" customHeight="1">
      <c r="A36" s="576" t="s">
        <v>468</v>
      </c>
      <c r="B36" s="418"/>
      <c r="C36" s="418"/>
      <c r="D36" s="415"/>
      <c r="E36" s="415"/>
      <c r="F36" s="413" t="s">
        <v>89</v>
      </c>
      <c r="G36" s="410">
        <v>1473</v>
      </c>
      <c r="H36" s="410">
        <v>743.53</v>
      </c>
      <c r="I36" s="410">
        <v>830</v>
      </c>
      <c r="J36" s="410">
        <v>353.1</v>
      </c>
      <c r="K36" s="410">
        <v>321</v>
      </c>
      <c r="L36" s="410">
        <v>119</v>
      </c>
      <c r="M36" s="410">
        <v>114</v>
      </c>
      <c r="N36" s="410">
        <v>71</v>
      </c>
      <c r="O36" s="410">
        <v>4024.6299999999997</v>
      </c>
      <c r="P36" s="104"/>
      <c r="Q36" s="104"/>
      <c r="R36" s="399"/>
      <c r="S36" s="508" t="s">
        <v>477</v>
      </c>
      <c r="T36" s="589">
        <v>-1</v>
      </c>
      <c r="U36" s="567">
        <v>1473</v>
      </c>
      <c r="V36" s="567">
        <v>743.53</v>
      </c>
      <c r="W36" s="567">
        <v>830</v>
      </c>
      <c r="X36" s="567">
        <v>353.1</v>
      </c>
      <c r="Y36" s="567">
        <v>321</v>
      </c>
      <c r="Z36" s="567">
        <v>119</v>
      </c>
      <c r="AA36" s="569">
        <v>114</v>
      </c>
      <c r="AB36" s="567">
        <v>71</v>
      </c>
      <c r="AC36" s="583">
        <v>4024.6299999999997</v>
      </c>
      <c r="AD36" s="40"/>
      <c r="AE36" s="21">
        <v>63.168980314335357</v>
      </c>
    </row>
    <row r="37" spans="1:31" s="21" customFormat="1" ht="16.5" customHeight="1">
      <c r="A37" s="576" t="s">
        <v>469</v>
      </c>
      <c r="B37" s="418"/>
      <c r="C37" s="418"/>
      <c r="D37" s="419"/>
      <c r="E37" s="419"/>
      <c r="F37" s="413" t="s">
        <v>89</v>
      </c>
      <c r="G37" s="410">
        <v>1243</v>
      </c>
      <c r="H37" s="410">
        <v>966.5</v>
      </c>
      <c r="I37" s="410">
        <v>822</v>
      </c>
      <c r="J37" s="410">
        <v>328.9</v>
      </c>
      <c r="K37" s="410">
        <v>358</v>
      </c>
      <c r="L37" s="410">
        <v>90</v>
      </c>
      <c r="M37" s="410">
        <v>113</v>
      </c>
      <c r="N37" s="410">
        <v>43</v>
      </c>
      <c r="O37" s="410">
        <v>3964.4</v>
      </c>
      <c r="P37" s="104"/>
      <c r="Q37" s="104"/>
      <c r="R37" s="399"/>
      <c r="S37" s="508" t="s">
        <v>478</v>
      </c>
      <c r="T37" s="589">
        <v>-1</v>
      </c>
      <c r="U37" s="567">
        <v>1243</v>
      </c>
      <c r="V37" s="567">
        <v>966.5</v>
      </c>
      <c r="W37" s="570">
        <v>822</v>
      </c>
      <c r="X37" s="567">
        <v>328.9</v>
      </c>
      <c r="Y37" s="567">
        <v>358</v>
      </c>
      <c r="Z37" s="567">
        <v>90</v>
      </c>
      <c r="AA37" s="569">
        <v>113</v>
      </c>
      <c r="AB37" s="567">
        <v>43</v>
      </c>
      <c r="AC37" s="583">
        <v>3964.4</v>
      </c>
      <c r="AD37" s="40"/>
    </row>
    <row r="38" spans="1:31" s="21" customFormat="1" ht="16.5" customHeight="1">
      <c r="A38" s="576" t="s">
        <v>470</v>
      </c>
      <c r="B38" s="418"/>
      <c r="C38" s="418"/>
      <c r="D38" s="419"/>
      <c r="E38" s="419"/>
      <c r="F38" s="413" t="s">
        <v>89</v>
      </c>
      <c r="G38" s="410">
        <v>211</v>
      </c>
      <c r="H38" s="410">
        <v>196.5</v>
      </c>
      <c r="I38" s="410">
        <v>166</v>
      </c>
      <c r="J38" s="410">
        <v>110.4</v>
      </c>
      <c r="K38" s="410">
        <v>86</v>
      </c>
      <c r="L38" s="410">
        <v>14</v>
      </c>
      <c r="M38" s="410">
        <v>19</v>
      </c>
      <c r="N38" s="410">
        <v>10</v>
      </c>
      <c r="O38" s="410">
        <v>812.9</v>
      </c>
      <c r="P38" s="104"/>
      <c r="Q38" s="104"/>
      <c r="R38" s="399"/>
      <c r="S38" s="508" t="s">
        <v>479</v>
      </c>
      <c r="T38" s="589">
        <v>-1</v>
      </c>
      <c r="U38" s="567">
        <v>211</v>
      </c>
      <c r="V38" s="567">
        <v>196.5</v>
      </c>
      <c r="W38" s="567">
        <v>166</v>
      </c>
      <c r="X38" s="567">
        <v>110.4</v>
      </c>
      <c r="Y38" s="567">
        <v>86</v>
      </c>
      <c r="Z38" s="567">
        <v>14</v>
      </c>
      <c r="AA38" s="569">
        <v>19</v>
      </c>
      <c r="AB38" s="567">
        <v>10</v>
      </c>
      <c r="AC38" s="583">
        <v>812.9</v>
      </c>
      <c r="AD38" s="40"/>
    </row>
    <row r="39" spans="1:31" s="21" customFormat="1" ht="16.5" customHeight="1">
      <c r="A39" s="812" t="s">
        <v>37</v>
      </c>
      <c r="B39" s="440"/>
      <c r="C39" s="420"/>
      <c r="D39" s="813"/>
      <c r="E39" s="813"/>
      <c r="F39" s="464" t="s">
        <v>89</v>
      </c>
      <c r="G39" s="814">
        <v>4209</v>
      </c>
      <c r="H39" s="814">
        <v>3101.56</v>
      </c>
      <c r="I39" s="814">
        <v>2537</v>
      </c>
      <c r="J39" s="814">
        <v>1153.3000000000002</v>
      </c>
      <c r="K39" s="814">
        <v>1103</v>
      </c>
      <c r="L39" s="814">
        <v>301</v>
      </c>
      <c r="M39" s="814">
        <v>345</v>
      </c>
      <c r="N39" s="814">
        <v>221</v>
      </c>
      <c r="O39" s="814">
        <v>12970.86</v>
      </c>
      <c r="P39" s="104"/>
      <c r="Q39" s="104"/>
      <c r="R39" s="399"/>
      <c r="S39" s="586" t="s">
        <v>41</v>
      </c>
      <c r="T39" s="589">
        <v>-1</v>
      </c>
      <c r="U39" s="582">
        <v>4209</v>
      </c>
      <c r="V39" s="582">
        <v>3101.56</v>
      </c>
      <c r="W39" s="582">
        <v>2537</v>
      </c>
      <c r="X39" s="582">
        <v>1153.3000000000002</v>
      </c>
      <c r="Y39" s="582">
        <v>1103</v>
      </c>
      <c r="Z39" s="582">
        <v>301</v>
      </c>
      <c r="AA39" s="582">
        <v>345</v>
      </c>
      <c r="AB39" s="582">
        <v>221</v>
      </c>
      <c r="AC39" s="583">
        <v>12970.86</v>
      </c>
      <c r="AD39" s="40"/>
    </row>
    <row r="40" spans="1:31" s="21" customFormat="1" ht="16.5" customHeight="1">
      <c r="A40" s="439" t="s">
        <v>474</v>
      </c>
      <c r="B40" s="418"/>
      <c r="C40" s="419"/>
      <c r="D40" s="415"/>
      <c r="E40" s="415"/>
      <c r="F40" s="413" t="s">
        <v>79</v>
      </c>
      <c r="G40" s="410">
        <v>1329</v>
      </c>
      <c r="H40" s="410">
        <v>1694</v>
      </c>
      <c r="I40" s="410">
        <v>598</v>
      </c>
      <c r="J40" s="410">
        <v>444.92</v>
      </c>
      <c r="K40" s="410">
        <v>198.5</v>
      </c>
      <c r="L40" s="410">
        <v>119.75</v>
      </c>
      <c r="M40" s="410">
        <v>104</v>
      </c>
      <c r="N40" s="410">
        <v>36</v>
      </c>
      <c r="O40" s="410">
        <v>4524.17</v>
      </c>
      <c r="P40" s="410"/>
      <c r="R40" s="565" t="s">
        <v>86</v>
      </c>
      <c r="S40" s="508" t="s">
        <v>87</v>
      </c>
      <c r="T40" s="589">
        <v>-1</v>
      </c>
      <c r="U40" s="567">
        <v>1329</v>
      </c>
      <c r="V40" s="567">
        <v>1694</v>
      </c>
      <c r="W40" s="567">
        <v>598</v>
      </c>
      <c r="X40" s="567">
        <v>444.92</v>
      </c>
      <c r="Y40" s="567">
        <v>198.5</v>
      </c>
      <c r="Z40" s="567">
        <v>119.75</v>
      </c>
      <c r="AA40" s="567">
        <v>104</v>
      </c>
      <c r="AB40" s="567">
        <v>36</v>
      </c>
      <c r="AC40" s="583">
        <v>4524.17</v>
      </c>
      <c r="AD40" s="40"/>
    </row>
    <row r="41" spans="1:31" s="21" customFormat="1" ht="16.5" customHeight="1">
      <c r="A41" s="812" t="s">
        <v>37</v>
      </c>
      <c r="B41" s="440"/>
      <c r="C41" s="420"/>
      <c r="D41" s="813"/>
      <c r="E41" s="813"/>
      <c r="F41" s="464" t="s">
        <v>79</v>
      </c>
      <c r="G41" s="814">
        <v>6638</v>
      </c>
      <c r="H41" s="814">
        <v>6295</v>
      </c>
      <c r="I41" s="814">
        <v>3135</v>
      </c>
      <c r="J41" s="814">
        <v>1598.22</v>
      </c>
      <c r="K41" s="814">
        <v>1105.3</v>
      </c>
      <c r="L41" s="814">
        <v>420.75</v>
      </c>
      <c r="M41" s="814">
        <v>449</v>
      </c>
      <c r="N41" s="814">
        <v>269</v>
      </c>
      <c r="O41" s="814">
        <v>19910.269999999997</v>
      </c>
      <c r="R41" s="644"/>
      <c r="S41" s="591" t="s">
        <v>41</v>
      </c>
      <c r="T41" s="589">
        <v>-1</v>
      </c>
      <c r="U41" s="583">
        <v>6638</v>
      </c>
      <c r="V41" s="583">
        <v>6295</v>
      </c>
      <c r="W41" s="583">
        <v>3135</v>
      </c>
      <c r="X41" s="583">
        <v>1598.22</v>
      </c>
      <c r="Y41" s="583">
        <v>1105.3</v>
      </c>
      <c r="Z41" s="583">
        <v>420.75</v>
      </c>
      <c r="AA41" s="583">
        <v>449</v>
      </c>
      <c r="AB41" s="583">
        <v>269</v>
      </c>
      <c r="AC41" s="583">
        <v>19910.269999999997</v>
      </c>
      <c r="AD41" s="40"/>
    </row>
    <row r="42" spans="1:31" s="21" customFormat="1" ht="16.5" customHeight="1">
      <c r="A42" s="1364" t="s">
        <v>471</v>
      </c>
      <c r="B42" s="1364"/>
      <c r="C42" s="1364"/>
      <c r="D42" s="1364"/>
      <c r="E42" s="1364"/>
      <c r="F42" s="413" t="s">
        <v>48</v>
      </c>
      <c r="G42" s="579">
        <v>1.3</v>
      </c>
      <c r="H42" s="579">
        <v>4</v>
      </c>
      <c r="I42" s="579">
        <v>3.75</v>
      </c>
      <c r="J42" s="579">
        <v>1.9</v>
      </c>
      <c r="K42" s="579">
        <v>2</v>
      </c>
      <c r="L42" s="579">
        <v>2.7</v>
      </c>
      <c r="M42" s="579">
        <v>2.9</v>
      </c>
      <c r="N42" s="579">
        <v>3.6</v>
      </c>
      <c r="O42" s="579">
        <v>2.7687500000000003</v>
      </c>
      <c r="R42" s="565" t="s">
        <v>521</v>
      </c>
      <c r="S42" s="508" t="s">
        <v>480</v>
      </c>
      <c r="T42" s="589">
        <v>-1</v>
      </c>
      <c r="U42" s="1047">
        <v>1.3</v>
      </c>
      <c r="V42" s="1047">
        <v>4</v>
      </c>
      <c r="W42" s="1047">
        <v>3.75</v>
      </c>
      <c r="X42" s="1047">
        <v>1.9</v>
      </c>
      <c r="Y42" s="1047">
        <v>2</v>
      </c>
      <c r="Z42" s="1047">
        <v>2.7</v>
      </c>
      <c r="AA42" s="1047">
        <v>2.9</v>
      </c>
      <c r="AB42" s="1047">
        <v>3.6</v>
      </c>
      <c r="AC42" s="645">
        <v>2.7687500000000003</v>
      </c>
      <c r="AD42" s="40"/>
    </row>
    <row r="43" spans="1:31" s="21" customFormat="1" ht="27" customHeight="1">
      <c r="A43" s="1364" t="s">
        <v>473</v>
      </c>
      <c r="B43" s="1364"/>
      <c r="C43" s="1364"/>
      <c r="D43" s="1364"/>
      <c r="E43" s="1364"/>
      <c r="F43" s="413" t="s">
        <v>48</v>
      </c>
      <c r="G43" s="579">
        <v>79.978909310033146</v>
      </c>
      <c r="H43" s="579">
        <v>73.089753772835593</v>
      </c>
      <c r="I43" s="579">
        <v>80.925039872408291</v>
      </c>
      <c r="J43" s="579">
        <v>72.161529701793242</v>
      </c>
      <c r="K43" s="579">
        <v>82.041074821315476</v>
      </c>
      <c r="L43" s="579">
        <v>71.538918597742125</v>
      </c>
      <c r="M43" s="579">
        <v>76.837416481069042</v>
      </c>
      <c r="N43" s="579">
        <v>86.617100371747213</v>
      </c>
      <c r="O43" s="579">
        <v>77.277204176538035</v>
      </c>
      <c r="R43" s="565" t="s">
        <v>549</v>
      </c>
      <c r="S43" s="586" t="s">
        <v>41</v>
      </c>
      <c r="T43" s="589">
        <v>-1</v>
      </c>
      <c r="U43" s="645">
        <v>79.978909310033146</v>
      </c>
      <c r="V43" s="645">
        <v>73.089753772835593</v>
      </c>
      <c r="W43" s="645">
        <v>80.925039872408291</v>
      </c>
      <c r="X43" s="645">
        <v>72.161529701793242</v>
      </c>
      <c r="Y43" s="645">
        <v>82.041074821315476</v>
      </c>
      <c r="Z43" s="645">
        <v>71.538918597742125</v>
      </c>
      <c r="AA43" s="645">
        <v>76.837416481069042</v>
      </c>
      <c r="AB43" s="645">
        <v>86.617100371747213</v>
      </c>
      <c r="AC43" s="645">
        <v>77.277204176538035</v>
      </c>
      <c r="AD43" s="40"/>
    </row>
    <row r="44" spans="1:31" s="21" customFormat="1" ht="27" customHeight="1">
      <c r="A44" s="1364" t="s">
        <v>547</v>
      </c>
      <c r="B44" s="1364"/>
      <c r="C44" s="1364"/>
      <c r="D44" s="1364"/>
      <c r="E44" s="1364"/>
      <c r="F44" s="413" t="s">
        <v>89</v>
      </c>
      <c r="G44" s="579">
        <v>68.083384127633067</v>
      </c>
      <c r="H44" s="579">
        <v>73.684060492996167</v>
      </c>
      <c r="I44" s="579">
        <v>51.947903030854029</v>
      </c>
      <c r="J44" s="579">
        <v>44.914144002542265</v>
      </c>
      <c r="K44" s="579">
        <v>52.814091834084074</v>
      </c>
      <c r="L44" s="579">
        <v>57.990559676331763</v>
      </c>
      <c r="M44" s="579">
        <v>84.891105626680911</v>
      </c>
      <c r="N44" s="579">
        <v>95.083412229440754</v>
      </c>
      <c r="O44" s="579">
        <v>63.094932733964065</v>
      </c>
      <c r="R44" s="565" t="s">
        <v>548</v>
      </c>
      <c r="S44" s="586" t="s">
        <v>41</v>
      </c>
      <c r="T44" s="589">
        <v>-1</v>
      </c>
      <c r="U44" s="582">
        <v>68.083384127633067</v>
      </c>
      <c r="V44" s="582">
        <v>73.684060492996167</v>
      </c>
      <c r="W44" s="582">
        <v>51.947903030854029</v>
      </c>
      <c r="X44" s="582">
        <v>44.914144002542265</v>
      </c>
      <c r="Y44" s="582">
        <v>52.814091834084074</v>
      </c>
      <c r="Z44" s="582">
        <v>57.990559676331763</v>
      </c>
      <c r="AA44" s="582">
        <v>84.891105626680911</v>
      </c>
      <c r="AB44" s="582">
        <v>95.083412229440754</v>
      </c>
      <c r="AC44" s="582">
        <v>63.094932733964065</v>
      </c>
      <c r="AD44" s="40"/>
    </row>
    <row r="45" spans="1:31" s="21" customFormat="1" ht="16.5" customHeight="1">
      <c r="A45" s="578" t="s">
        <v>323</v>
      </c>
      <c r="B45" s="418"/>
      <c r="C45" s="422"/>
      <c r="D45" s="422"/>
      <c r="E45" s="422"/>
      <c r="F45" s="423"/>
      <c r="G45" s="580"/>
      <c r="H45" s="580"/>
      <c r="I45" s="580"/>
      <c r="J45" s="580"/>
      <c r="K45" s="580"/>
      <c r="L45" s="580"/>
      <c r="M45" s="580"/>
      <c r="N45" s="580"/>
      <c r="O45" s="580"/>
      <c r="R45" s="399"/>
      <c r="S45" s="397"/>
      <c r="T45" s="594"/>
      <c r="U45" s="398"/>
      <c r="V45" s="398"/>
      <c r="W45" s="398"/>
      <c r="X45" s="398"/>
      <c r="Y45" s="398"/>
      <c r="Z45" s="398"/>
      <c r="AA45" s="398"/>
      <c r="AB45" s="398"/>
      <c r="AC45" s="564"/>
      <c r="AD45" s="40"/>
    </row>
    <row r="46" spans="1:31" s="21" customFormat="1" ht="16.5" customHeight="1">
      <c r="A46" s="588" t="s">
        <v>522</v>
      </c>
      <c r="B46" s="418"/>
      <c r="C46" s="422"/>
      <c r="D46" s="422"/>
      <c r="E46" s="422"/>
      <c r="F46" s="423" t="s">
        <v>89</v>
      </c>
      <c r="G46" s="580">
        <v>66716</v>
      </c>
      <c r="H46" s="580">
        <v>35263</v>
      </c>
      <c r="I46" s="580">
        <v>14089</v>
      </c>
      <c r="J46" s="580">
        <v>20343</v>
      </c>
      <c r="K46" s="580">
        <v>10642</v>
      </c>
      <c r="L46" s="580">
        <v>3894</v>
      </c>
      <c r="M46" s="580">
        <v>1353</v>
      </c>
      <c r="N46" s="580">
        <v>572</v>
      </c>
      <c r="O46" s="580">
        <v>152872</v>
      </c>
      <c r="P46" s="411"/>
      <c r="R46" s="565" t="s">
        <v>90</v>
      </c>
      <c r="S46" s="508" t="s">
        <v>88</v>
      </c>
      <c r="T46" s="589">
        <v>-1</v>
      </c>
      <c r="U46" s="567">
        <v>66716</v>
      </c>
      <c r="V46" s="567">
        <v>35263</v>
      </c>
      <c r="W46" s="567">
        <v>14089</v>
      </c>
      <c r="X46" s="567">
        <v>20343</v>
      </c>
      <c r="Y46" s="567">
        <v>10642</v>
      </c>
      <c r="Z46" s="567">
        <v>3894</v>
      </c>
      <c r="AA46" s="567">
        <v>1353</v>
      </c>
      <c r="AB46" s="567">
        <v>572</v>
      </c>
      <c r="AC46" s="583">
        <v>152872</v>
      </c>
      <c r="AD46" s="40"/>
    </row>
    <row r="47" spans="1:31" s="21" customFormat="1" ht="16.5" customHeight="1">
      <c r="A47" s="588" t="s">
        <v>523</v>
      </c>
      <c r="B47" s="418"/>
      <c r="C47" s="422"/>
      <c r="D47" s="422"/>
      <c r="E47" s="422"/>
      <c r="F47" s="423" t="s">
        <v>89</v>
      </c>
      <c r="G47" s="580">
        <v>6486</v>
      </c>
      <c r="H47" s="580">
        <v>20896</v>
      </c>
      <c r="I47" s="580">
        <v>21942</v>
      </c>
      <c r="J47" s="580">
        <v>2302</v>
      </c>
      <c r="K47" s="580">
        <v>3099</v>
      </c>
      <c r="L47" s="580">
        <v>809</v>
      </c>
      <c r="M47" s="580">
        <v>0</v>
      </c>
      <c r="N47" s="580" t="s">
        <v>51</v>
      </c>
      <c r="O47" s="580">
        <v>55534</v>
      </c>
      <c r="P47" s="411"/>
      <c r="R47" s="565" t="s">
        <v>90</v>
      </c>
      <c r="S47" s="508" t="s">
        <v>91</v>
      </c>
      <c r="T47" s="589">
        <v>-1</v>
      </c>
      <c r="U47" s="567">
        <v>6486</v>
      </c>
      <c r="V47" s="567">
        <v>20896</v>
      </c>
      <c r="W47" s="567">
        <v>21942</v>
      </c>
      <c r="X47" s="567">
        <v>2302</v>
      </c>
      <c r="Y47" s="567">
        <v>3099</v>
      </c>
      <c r="Z47" s="567">
        <v>809</v>
      </c>
      <c r="AA47" s="567">
        <v>0</v>
      </c>
      <c r="AB47" s="567" t="s">
        <v>51</v>
      </c>
      <c r="AC47" s="583">
        <v>55534</v>
      </c>
      <c r="AD47" s="40"/>
    </row>
    <row r="48" spans="1:31" s="21" customFormat="1" ht="16.5" customHeight="1">
      <c r="A48" s="588" t="s">
        <v>545</v>
      </c>
      <c r="B48" s="418"/>
      <c r="C48" s="422"/>
      <c r="D48" s="422"/>
      <c r="E48" s="422"/>
      <c r="F48" s="423" t="s">
        <v>89</v>
      </c>
      <c r="G48" s="660">
        <v>938.75303916198834</v>
      </c>
      <c r="H48" s="660">
        <v>899.37473445472119</v>
      </c>
      <c r="I48" s="660">
        <v>737.77488928052867</v>
      </c>
      <c r="J48" s="660">
        <v>881.887445536781</v>
      </c>
      <c r="K48" s="660">
        <v>800.30705325556823</v>
      </c>
      <c r="L48" s="660">
        <v>906.07841248434647</v>
      </c>
      <c r="M48" s="660">
        <v>332.92077076202685</v>
      </c>
      <c r="N48" s="660">
        <v>233.42365577356273</v>
      </c>
      <c r="O48" s="660">
        <v>854.62609441993209</v>
      </c>
      <c r="P48" s="411"/>
      <c r="R48" s="565" t="s">
        <v>548</v>
      </c>
      <c r="S48" s="658" t="s">
        <v>41</v>
      </c>
      <c r="T48" s="595">
        <v>-1</v>
      </c>
      <c r="U48" s="582">
        <v>938.75303916198834</v>
      </c>
      <c r="V48" s="582">
        <v>899.37473445472119</v>
      </c>
      <c r="W48" s="582">
        <v>737.77488928052867</v>
      </c>
      <c r="X48" s="582">
        <v>881.887445536781</v>
      </c>
      <c r="Y48" s="582">
        <v>800.30705325556823</v>
      </c>
      <c r="Z48" s="582">
        <v>906.07841248434647</v>
      </c>
      <c r="AA48" s="582">
        <v>332.92077076202685</v>
      </c>
      <c r="AB48" s="582">
        <v>233.42365577356273</v>
      </c>
      <c r="AC48" s="582">
        <v>854.62609441993209</v>
      </c>
      <c r="AD48" s="40"/>
    </row>
    <row r="49" spans="1:31" s="21" customFormat="1" ht="1.2" customHeight="1">
      <c r="A49" s="588"/>
      <c r="B49" s="418"/>
      <c r="C49" s="422"/>
      <c r="D49" s="422"/>
      <c r="E49" s="422"/>
      <c r="F49" s="423"/>
      <c r="G49" s="411"/>
      <c r="H49" s="411"/>
      <c r="I49" s="411"/>
      <c r="J49" s="411"/>
      <c r="K49" s="411"/>
      <c r="L49" s="411"/>
      <c r="M49" s="411"/>
      <c r="N49" s="411"/>
      <c r="O49" s="411"/>
      <c r="R49" s="565" t="s">
        <v>546</v>
      </c>
      <c r="S49" s="629" t="s">
        <v>543</v>
      </c>
      <c r="T49" s="657">
        <v>-1</v>
      </c>
      <c r="U49" s="567">
        <v>7797791</v>
      </c>
      <c r="V49" s="567">
        <v>6244227</v>
      </c>
      <c r="W49" s="567">
        <v>4883739</v>
      </c>
      <c r="X49" s="567">
        <v>2567788</v>
      </c>
      <c r="Y49" s="567">
        <v>1716966</v>
      </c>
      <c r="Z49" s="567">
        <v>519050</v>
      </c>
      <c r="AA49" s="567">
        <v>406403</v>
      </c>
      <c r="AB49" s="567">
        <v>245048</v>
      </c>
      <c r="AC49" s="569">
        <v>24385635</v>
      </c>
      <c r="AD49" s="40"/>
    </row>
    <row r="50" spans="1:31" ht="1.2" customHeight="1"/>
    <row r="51" spans="1:31" s="21" customFormat="1" ht="16.5" customHeight="1">
      <c r="A51" s="420" t="s">
        <v>495</v>
      </c>
      <c r="B51" s="419"/>
      <c r="C51" s="419"/>
      <c r="D51" s="415"/>
      <c r="E51" s="415"/>
      <c r="F51" s="415"/>
      <c r="G51" s="415"/>
      <c r="H51" s="415"/>
      <c r="I51" s="7"/>
      <c r="J51" s="7"/>
      <c r="K51" s="7"/>
      <c r="L51" s="7"/>
      <c r="M51" s="7"/>
      <c r="N51" s="415"/>
      <c r="O51" s="7"/>
      <c r="R51" s="49"/>
      <c r="S51" s="23"/>
      <c r="T51" s="543"/>
      <c r="U51" s="23"/>
      <c r="V51" s="23"/>
      <c r="W51" s="375"/>
      <c r="X51" s="23"/>
      <c r="Y51" s="23"/>
      <c r="Z51" s="375"/>
      <c r="AA51" s="23"/>
      <c r="AB51" s="23"/>
      <c r="AC51" s="23"/>
      <c r="AD51" s="40"/>
    </row>
    <row r="52" spans="1:31" s="21" customFormat="1" ht="16.5" customHeight="1">
      <c r="A52" s="439" t="s">
        <v>472</v>
      </c>
      <c r="B52" s="573"/>
      <c r="C52" s="573"/>
      <c r="D52" s="573"/>
      <c r="E52" s="573"/>
      <c r="F52" s="413"/>
      <c r="G52" s="489"/>
      <c r="H52" s="489"/>
      <c r="I52" s="211"/>
      <c r="J52" s="211"/>
      <c r="K52" s="211"/>
      <c r="L52" s="211"/>
      <c r="M52" s="211"/>
      <c r="N52" s="489"/>
      <c r="O52" s="211"/>
      <c r="R52" s="42"/>
      <c r="S52" s="23"/>
      <c r="T52" s="593"/>
      <c r="U52" s="644"/>
      <c r="V52" s="644"/>
      <c r="W52" s="48"/>
      <c r="X52" s="644"/>
      <c r="Y52" s="644"/>
      <c r="Z52" s="48"/>
      <c r="AA52" s="644"/>
      <c r="AB52" s="644"/>
      <c r="AC52" s="644"/>
      <c r="AD52" s="40"/>
    </row>
    <row r="53" spans="1:31" s="21" customFormat="1" ht="16.5" customHeight="1">
      <c r="A53" s="576" t="s">
        <v>321</v>
      </c>
      <c r="B53" s="418"/>
      <c r="C53" s="419"/>
      <c r="D53" s="415"/>
      <c r="E53" s="415"/>
      <c r="F53" s="413" t="s">
        <v>79</v>
      </c>
      <c r="G53" s="603">
        <v>3448.05</v>
      </c>
      <c r="H53" s="603">
        <v>3742</v>
      </c>
      <c r="I53" s="603">
        <v>2270.63</v>
      </c>
      <c r="J53" s="603">
        <v>983</v>
      </c>
      <c r="K53" s="603">
        <v>867.8</v>
      </c>
      <c r="L53" s="603">
        <v>295.5</v>
      </c>
      <c r="M53" s="603">
        <v>354</v>
      </c>
      <c r="N53" s="603">
        <v>207</v>
      </c>
      <c r="O53" s="603">
        <v>12167.98</v>
      </c>
      <c r="R53" s="568" t="s">
        <v>80</v>
      </c>
      <c r="S53" s="508" t="s">
        <v>81</v>
      </c>
      <c r="T53" s="589">
        <v>-2</v>
      </c>
      <c r="U53" s="939">
        <v>3448.05</v>
      </c>
      <c r="V53" s="939">
        <v>3742</v>
      </c>
      <c r="W53" s="939">
        <v>2270.63</v>
      </c>
      <c r="X53" s="939">
        <v>983</v>
      </c>
      <c r="Y53" s="939">
        <v>867.8</v>
      </c>
      <c r="Z53" s="939">
        <v>295.5</v>
      </c>
      <c r="AA53" s="939">
        <v>354</v>
      </c>
      <c r="AB53" s="939">
        <v>207</v>
      </c>
      <c r="AC53" s="602">
        <v>12167.98</v>
      </c>
      <c r="AD53" s="40"/>
    </row>
    <row r="54" spans="1:31" s="21" customFormat="1" ht="16.5" customHeight="1">
      <c r="A54" s="576" t="s">
        <v>322</v>
      </c>
      <c r="B54" s="418"/>
      <c r="C54" s="419"/>
      <c r="D54" s="413"/>
      <c r="E54" s="413"/>
      <c r="F54" s="413" t="s">
        <v>79</v>
      </c>
      <c r="G54" s="410">
        <v>627.23</v>
      </c>
      <c r="H54" s="410">
        <v>661</v>
      </c>
      <c r="I54" s="410">
        <v>206</v>
      </c>
      <c r="J54" s="410">
        <v>0</v>
      </c>
      <c r="K54" s="410">
        <v>21.9</v>
      </c>
      <c r="L54" s="410">
        <v>2</v>
      </c>
      <c r="M54" s="410">
        <v>0</v>
      </c>
      <c r="N54" s="410">
        <v>52</v>
      </c>
      <c r="O54" s="410">
        <v>1570.13</v>
      </c>
      <c r="R54" s="587" t="s">
        <v>82</v>
      </c>
      <c r="S54" s="508" t="s">
        <v>83</v>
      </c>
      <c r="T54" s="589">
        <v>-2</v>
      </c>
      <c r="U54" s="941">
        <v>627.23</v>
      </c>
      <c r="V54" s="941">
        <v>661</v>
      </c>
      <c r="W54" s="941">
        <v>206</v>
      </c>
      <c r="X54" s="941">
        <v>0</v>
      </c>
      <c r="Y54" s="941">
        <v>21.9</v>
      </c>
      <c r="Z54" s="941">
        <v>2</v>
      </c>
      <c r="AA54" s="941">
        <v>0</v>
      </c>
      <c r="AB54" s="941">
        <v>52</v>
      </c>
      <c r="AC54" s="585">
        <v>1570.13</v>
      </c>
      <c r="AD54" s="40"/>
    </row>
    <row r="55" spans="1:31" s="21" customFormat="1" ht="16.5" customHeight="1">
      <c r="A55" s="576" t="s">
        <v>117</v>
      </c>
      <c r="B55" s="418"/>
      <c r="C55" s="419"/>
      <c r="D55" s="413"/>
      <c r="E55" s="413"/>
      <c r="F55" s="413" t="s">
        <v>79</v>
      </c>
      <c r="G55" s="410">
        <v>12.4</v>
      </c>
      <c r="H55" s="410">
        <v>524</v>
      </c>
      <c r="I55" s="410">
        <v>92</v>
      </c>
      <c r="J55" s="410">
        <v>135</v>
      </c>
      <c r="K55" s="410">
        <v>0</v>
      </c>
      <c r="L55" s="410">
        <v>0</v>
      </c>
      <c r="M55" s="410">
        <v>0</v>
      </c>
      <c r="N55" s="410">
        <v>0</v>
      </c>
      <c r="O55" s="410">
        <v>763.4</v>
      </c>
      <c r="R55" s="568" t="s">
        <v>84</v>
      </c>
      <c r="S55" s="589" t="s">
        <v>85</v>
      </c>
      <c r="T55" s="589">
        <v>-2</v>
      </c>
      <c r="U55" s="941">
        <v>12.4</v>
      </c>
      <c r="V55" s="941">
        <v>524</v>
      </c>
      <c r="W55" s="941">
        <v>92</v>
      </c>
      <c r="X55" s="941">
        <v>135</v>
      </c>
      <c r="Y55" s="941">
        <v>0</v>
      </c>
      <c r="Z55" s="941">
        <v>0</v>
      </c>
      <c r="AA55" s="941">
        <v>0</v>
      </c>
      <c r="AB55" s="941">
        <v>0</v>
      </c>
      <c r="AC55" s="590">
        <v>763.4</v>
      </c>
      <c r="AD55" s="40"/>
    </row>
    <row r="56" spans="1:31" s="48" customFormat="1" ht="16.5" customHeight="1">
      <c r="A56" s="439" t="s">
        <v>465</v>
      </c>
      <c r="B56" s="419"/>
      <c r="C56" s="419"/>
      <c r="D56" s="415"/>
      <c r="E56" s="415"/>
      <c r="F56" s="413"/>
      <c r="G56" s="584"/>
      <c r="H56" s="584"/>
      <c r="I56" s="584"/>
      <c r="J56" s="584"/>
      <c r="K56" s="584"/>
      <c r="L56" s="584"/>
      <c r="M56" s="584"/>
      <c r="N56" s="584"/>
      <c r="O56" s="584"/>
      <c r="P56" s="112"/>
      <c r="Q56" s="112"/>
      <c r="R56" s="399"/>
      <c r="S56" s="397"/>
      <c r="T56" s="594"/>
      <c r="U56" s="564"/>
      <c r="V56" s="564"/>
      <c r="W56" s="564"/>
      <c r="X56" s="564"/>
      <c r="Y56" s="564"/>
      <c r="Z56" s="564"/>
      <c r="AA56" s="564"/>
      <c r="AB56" s="564"/>
      <c r="AC56" s="564"/>
    </row>
    <row r="57" spans="1:31" s="21" customFormat="1" ht="16.5" customHeight="1">
      <c r="A57" s="576" t="s">
        <v>466</v>
      </c>
      <c r="B57" s="418"/>
      <c r="C57" s="418"/>
      <c r="D57" s="415"/>
      <c r="E57" s="415"/>
      <c r="F57" s="413" t="s">
        <v>89</v>
      </c>
      <c r="G57" s="410">
        <v>319.81</v>
      </c>
      <c r="H57" s="410">
        <v>256.5</v>
      </c>
      <c r="I57" s="410">
        <v>174.02</v>
      </c>
      <c r="J57" s="410">
        <v>93</v>
      </c>
      <c r="K57" s="410">
        <v>78</v>
      </c>
      <c r="L57" s="410">
        <v>12.5</v>
      </c>
      <c r="M57" s="410">
        <v>26</v>
      </c>
      <c r="N57" s="410">
        <v>41</v>
      </c>
      <c r="O57" s="410">
        <v>1000.8299999999999</v>
      </c>
      <c r="P57" s="104"/>
      <c r="Q57" s="104"/>
      <c r="R57" s="399"/>
      <c r="S57" s="508" t="s">
        <v>475</v>
      </c>
      <c r="T57" s="589">
        <v>-2</v>
      </c>
      <c r="U57" s="567">
        <v>319.81</v>
      </c>
      <c r="V57" s="567">
        <v>256.5</v>
      </c>
      <c r="W57" s="567">
        <v>174.02</v>
      </c>
      <c r="X57" s="567">
        <v>93</v>
      </c>
      <c r="Y57" s="567">
        <v>78</v>
      </c>
      <c r="Z57" s="567">
        <v>12.5</v>
      </c>
      <c r="AA57" s="569">
        <v>26</v>
      </c>
      <c r="AB57" s="567">
        <v>41</v>
      </c>
      <c r="AC57" s="583">
        <v>1000.8299999999999</v>
      </c>
      <c r="AD57" s="40"/>
    </row>
    <row r="58" spans="1:31" s="21" customFormat="1" ht="16.5" customHeight="1">
      <c r="A58" s="576" t="s">
        <v>467</v>
      </c>
      <c r="B58" s="418"/>
      <c r="C58" s="418"/>
      <c r="D58" s="415"/>
      <c r="E58" s="415"/>
      <c r="F58" s="413" t="s">
        <v>89</v>
      </c>
      <c r="G58" s="410">
        <v>922.33</v>
      </c>
      <c r="H58" s="410">
        <v>811</v>
      </c>
      <c r="I58" s="410">
        <v>566.95000000000005</v>
      </c>
      <c r="J58" s="410">
        <v>299</v>
      </c>
      <c r="K58" s="410">
        <v>250</v>
      </c>
      <c r="L58" s="410">
        <v>68</v>
      </c>
      <c r="M58" s="410">
        <v>83</v>
      </c>
      <c r="N58" s="410">
        <v>86</v>
      </c>
      <c r="O58" s="410">
        <v>3086.2799999999997</v>
      </c>
      <c r="P58" s="104"/>
      <c r="Q58" s="104"/>
      <c r="R58" s="399"/>
      <c r="S58" s="508" t="s">
        <v>476</v>
      </c>
      <c r="T58" s="589">
        <v>-2</v>
      </c>
      <c r="U58" s="567">
        <v>922.33</v>
      </c>
      <c r="V58" s="567">
        <v>811</v>
      </c>
      <c r="W58" s="567">
        <v>566.95000000000005</v>
      </c>
      <c r="X58" s="567">
        <v>299</v>
      </c>
      <c r="Y58" s="567">
        <v>250</v>
      </c>
      <c r="Z58" s="567">
        <v>68</v>
      </c>
      <c r="AA58" s="569">
        <v>83</v>
      </c>
      <c r="AB58" s="567">
        <v>86</v>
      </c>
      <c r="AC58" s="583">
        <v>3086.2799999999997</v>
      </c>
      <c r="AD58" s="40"/>
    </row>
    <row r="59" spans="1:31" s="21" customFormat="1" ht="16.5" customHeight="1">
      <c r="A59" s="576" t="s">
        <v>468</v>
      </c>
      <c r="B59" s="418"/>
      <c r="C59" s="418"/>
      <c r="D59" s="415"/>
      <c r="E59" s="415"/>
      <c r="F59" s="413" t="s">
        <v>89</v>
      </c>
      <c r="G59" s="410">
        <v>1477.85</v>
      </c>
      <c r="H59" s="410">
        <v>726</v>
      </c>
      <c r="I59" s="410">
        <v>851.36</v>
      </c>
      <c r="J59" s="410">
        <v>348</v>
      </c>
      <c r="K59" s="410">
        <v>337</v>
      </c>
      <c r="L59" s="410">
        <v>123</v>
      </c>
      <c r="M59" s="410">
        <v>111</v>
      </c>
      <c r="N59" s="410">
        <v>83</v>
      </c>
      <c r="O59" s="410">
        <v>4057.21</v>
      </c>
      <c r="P59" s="104"/>
      <c r="Q59" s="104"/>
      <c r="R59" s="399"/>
      <c r="S59" s="508" t="s">
        <v>477</v>
      </c>
      <c r="T59" s="589">
        <v>-2</v>
      </c>
      <c r="U59" s="567">
        <v>1477.85</v>
      </c>
      <c r="V59" s="567">
        <v>726</v>
      </c>
      <c r="W59" s="567">
        <v>851.36</v>
      </c>
      <c r="X59" s="567">
        <v>348</v>
      </c>
      <c r="Y59" s="567">
        <v>337</v>
      </c>
      <c r="Z59" s="567">
        <v>123</v>
      </c>
      <c r="AA59" s="569">
        <v>111</v>
      </c>
      <c r="AB59" s="567">
        <v>83</v>
      </c>
      <c r="AC59" s="583">
        <v>4057.21</v>
      </c>
      <c r="AD59" s="40"/>
      <c r="AE59" s="490">
        <v>63.781322611642288</v>
      </c>
    </row>
    <row r="60" spans="1:31" s="21" customFormat="1" ht="16.5" customHeight="1">
      <c r="A60" s="576" t="s">
        <v>469</v>
      </c>
      <c r="B60" s="418"/>
      <c r="C60" s="418"/>
      <c r="D60" s="419"/>
      <c r="E60" s="419"/>
      <c r="F60" s="413" t="s">
        <v>89</v>
      </c>
      <c r="G60" s="410">
        <v>1181.79</v>
      </c>
      <c r="H60" s="410">
        <v>971.75</v>
      </c>
      <c r="I60" s="410">
        <v>816.2</v>
      </c>
      <c r="J60" s="410">
        <v>328</v>
      </c>
      <c r="K60" s="410">
        <v>381</v>
      </c>
      <c r="L60" s="410">
        <v>79</v>
      </c>
      <c r="M60" s="410">
        <v>122</v>
      </c>
      <c r="N60" s="410">
        <v>39</v>
      </c>
      <c r="O60" s="410">
        <v>3918.74</v>
      </c>
      <c r="P60" s="104"/>
      <c r="Q60" s="104"/>
      <c r="R60" s="399"/>
      <c r="S60" s="508" t="s">
        <v>478</v>
      </c>
      <c r="T60" s="589">
        <v>-2</v>
      </c>
      <c r="U60" s="567">
        <v>1181.79</v>
      </c>
      <c r="V60" s="567">
        <v>971.75</v>
      </c>
      <c r="W60" s="570">
        <v>816.2</v>
      </c>
      <c r="X60" s="567">
        <v>328</v>
      </c>
      <c r="Y60" s="567">
        <v>381</v>
      </c>
      <c r="Z60" s="567">
        <v>79</v>
      </c>
      <c r="AA60" s="569">
        <v>122</v>
      </c>
      <c r="AB60" s="567">
        <v>39</v>
      </c>
      <c r="AC60" s="583">
        <v>3918.74</v>
      </c>
      <c r="AD60" s="40"/>
    </row>
    <row r="61" spans="1:31" s="21" customFormat="1" ht="16.5" customHeight="1">
      <c r="A61" s="576" t="s">
        <v>470</v>
      </c>
      <c r="B61" s="418"/>
      <c r="C61" s="418"/>
      <c r="D61" s="419"/>
      <c r="E61" s="419"/>
      <c r="F61" s="413" t="s">
        <v>89</v>
      </c>
      <c r="G61" s="410">
        <v>185.9</v>
      </c>
      <c r="H61" s="410">
        <v>170</v>
      </c>
      <c r="I61" s="410">
        <v>159.16999999999999</v>
      </c>
      <c r="J61" s="410">
        <v>50</v>
      </c>
      <c r="K61" s="410">
        <v>103</v>
      </c>
      <c r="L61" s="410">
        <v>16</v>
      </c>
      <c r="M61" s="410">
        <v>12</v>
      </c>
      <c r="N61" s="410">
        <v>10</v>
      </c>
      <c r="O61" s="410">
        <v>706.06999999999994</v>
      </c>
      <c r="P61" s="104"/>
      <c r="Q61" s="104"/>
      <c r="R61" s="399"/>
      <c r="S61" s="508" t="s">
        <v>479</v>
      </c>
      <c r="T61" s="589">
        <v>-2</v>
      </c>
      <c r="U61" s="567">
        <v>185.9</v>
      </c>
      <c r="V61" s="567">
        <v>170</v>
      </c>
      <c r="W61" s="567">
        <v>159.16999999999999</v>
      </c>
      <c r="X61" s="567">
        <v>50</v>
      </c>
      <c r="Y61" s="567">
        <v>103</v>
      </c>
      <c r="Z61" s="567">
        <v>16</v>
      </c>
      <c r="AA61" s="569">
        <v>12</v>
      </c>
      <c r="AB61" s="567">
        <v>10</v>
      </c>
      <c r="AC61" s="583">
        <v>706.06999999999994</v>
      </c>
      <c r="AD61" s="40"/>
    </row>
    <row r="62" spans="1:31" s="21" customFormat="1" ht="16.5" customHeight="1">
      <c r="A62" s="812" t="s">
        <v>37</v>
      </c>
      <c r="B62" s="440"/>
      <c r="C62" s="420"/>
      <c r="D62" s="813"/>
      <c r="E62" s="813"/>
      <c r="F62" s="464" t="s">
        <v>89</v>
      </c>
      <c r="G62" s="814">
        <v>4087.68</v>
      </c>
      <c r="H62" s="814">
        <v>2935.25</v>
      </c>
      <c r="I62" s="814">
        <v>2567.6999999999998</v>
      </c>
      <c r="J62" s="814">
        <v>1118</v>
      </c>
      <c r="K62" s="814">
        <v>1149</v>
      </c>
      <c r="L62" s="814">
        <v>298.5</v>
      </c>
      <c r="M62" s="814">
        <v>354</v>
      </c>
      <c r="N62" s="814">
        <v>259</v>
      </c>
      <c r="O62" s="814">
        <v>12769.130000000001</v>
      </c>
      <c r="P62" s="104"/>
      <c r="Q62" s="104"/>
      <c r="R62" s="399"/>
      <c r="S62" s="586" t="s">
        <v>41</v>
      </c>
      <c r="T62" s="589">
        <v>-2</v>
      </c>
      <c r="U62" s="582">
        <v>4087.68</v>
      </c>
      <c r="V62" s="582">
        <v>2935.25</v>
      </c>
      <c r="W62" s="582">
        <v>2567.6999999999998</v>
      </c>
      <c r="X62" s="582">
        <v>1118</v>
      </c>
      <c r="Y62" s="582">
        <v>1149</v>
      </c>
      <c r="Z62" s="582">
        <v>298.5</v>
      </c>
      <c r="AA62" s="582">
        <v>354</v>
      </c>
      <c r="AB62" s="582">
        <v>259</v>
      </c>
      <c r="AC62" s="583">
        <v>12769.130000000001</v>
      </c>
      <c r="AD62" s="40"/>
    </row>
    <row r="63" spans="1:31" s="21" customFormat="1" ht="16.5" customHeight="1">
      <c r="A63" s="439" t="s">
        <v>474</v>
      </c>
      <c r="B63" s="418"/>
      <c r="C63" s="419"/>
      <c r="D63" s="415"/>
      <c r="E63" s="415"/>
      <c r="F63" s="413" t="s">
        <v>79</v>
      </c>
      <c r="G63" s="410">
        <v>1344.07</v>
      </c>
      <c r="H63" s="410">
        <v>1715</v>
      </c>
      <c r="I63" s="410">
        <v>453</v>
      </c>
      <c r="J63" s="410">
        <v>411</v>
      </c>
      <c r="K63" s="410">
        <v>194</v>
      </c>
      <c r="L63" s="410">
        <v>136.85</v>
      </c>
      <c r="M63" s="410">
        <v>113</v>
      </c>
      <c r="N63" s="410">
        <v>19</v>
      </c>
      <c r="O63" s="410">
        <v>4385.92</v>
      </c>
      <c r="P63" s="410"/>
      <c r="R63" s="565" t="s">
        <v>86</v>
      </c>
      <c r="S63" s="508" t="s">
        <v>87</v>
      </c>
      <c r="T63" s="589">
        <v>-2</v>
      </c>
      <c r="U63" s="567">
        <v>1344.07</v>
      </c>
      <c r="V63" s="567">
        <v>1715</v>
      </c>
      <c r="W63" s="567">
        <v>453</v>
      </c>
      <c r="X63" s="567">
        <v>411</v>
      </c>
      <c r="Y63" s="567">
        <v>194</v>
      </c>
      <c r="Z63" s="567">
        <v>136.85</v>
      </c>
      <c r="AA63" s="567">
        <v>113</v>
      </c>
      <c r="AB63" s="567">
        <v>19</v>
      </c>
      <c r="AC63" s="583">
        <v>4385.92</v>
      </c>
      <c r="AD63" s="40"/>
    </row>
    <row r="64" spans="1:31" s="21" customFormat="1" ht="16.5" customHeight="1">
      <c r="A64" s="812" t="s">
        <v>37</v>
      </c>
      <c r="B64" s="440"/>
      <c r="C64" s="420"/>
      <c r="D64" s="813"/>
      <c r="E64" s="813"/>
      <c r="F64" s="464" t="s">
        <v>79</v>
      </c>
      <c r="G64" s="814">
        <v>5431.75</v>
      </c>
      <c r="H64" s="814">
        <v>6642</v>
      </c>
      <c r="I64" s="814">
        <v>3021.63</v>
      </c>
      <c r="J64" s="814">
        <v>1529</v>
      </c>
      <c r="K64" s="814">
        <v>1083.6999999999998</v>
      </c>
      <c r="L64" s="814">
        <v>434.35</v>
      </c>
      <c r="M64" s="814">
        <v>467</v>
      </c>
      <c r="N64" s="814">
        <v>278</v>
      </c>
      <c r="O64" s="814">
        <v>18887.43</v>
      </c>
      <c r="R64" s="644"/>
      <c r="S64" s="591" t="s">
        <v>41</v>
      </c>
      <c r="T64" s="589">
        <v>-2</v>
      </c>
      <c r="U64" s="583">
        <v>5431.75</v>
      </c>
      <c r="V64" s="583">
        <v>6642</v>
      </c>
      <c r="W64" s="583">
        <v>3021.63</v>
      </c>
      <c r="X64" s="583">
        <v>1529</v>
      </c>
      <c r="Y64" s="583">
        <v>1083.6999999999998</v>
      </c>
      <c r="Z64" s="583">
        <v>434.35</v>
      </c>
      <c r="AA64" s="583">
        <v>467</v>
      </c>
      <c r="AB64" s="583">
        <v>278</v>
      </c>
      <c r="AC64" s="583">
        <v>18887.43</v>
      </c>
      <c r="AD64" s="40"/>
    </row>
    <row r="65" spans="1:30" s="21" customFormat="1" ht="16.5" customHeight="1">
      <c r="A65" s="1364" t="s">
        <v>471</v>
      </c>
      <c r="B65" s="1364"/>
      <c r="C65" s="1364"/>
      <c r="D65" s="1364"/>
      <c r="E65" s="1364"/>
      <c r="F65" s="413" t="s">
        <v>48</v>
      </c>
      <c r="G65" s="579">
        <v>1.4</v>
      </c>
      <c r="H65" s="579">
        <v>4</v>
      </c>
      <c r="I65" s="579">
        <v>3.6</v>
      </c>
      <c r="J65" s="579">
        <v>1.3</v>
      </c>
      <c r="K65" s="579" t="s">
        <v>51</v>
      </c>
      <c r="L65" s="579">
        <v>1.4</v>
      </c>
      <c r="M65" s="579">
        <v>2.8</v>
      </c>
      <c r="N65" s="579">
        <v>2.2000000000000002</v>
      </c>
      <c r="O65" s="579" t="s">
        <v>51</v>
      </c>
      <c r="R65" s="565" t="s">
        <v>521</v>
      </c>
      <c r="S65" s="508" t="s">
        <v>480</v>
      </c>
      <c r="T65" s="589">
        <v>-2</v>
      </c>
      <c r="U65" s="1047">
        <v>1.4</v>
      </c>
      <c r="V65" s="1047">
        <v>4</v>
      </c>
      <c r="W65" s="1047">
        <v>3.6</v>
      </c>
      <c r="X65" s="1047">
        <v>1.3</v>
      </c>
      <c r="Y65" s="1047" t="s">
        <v>51</v>
      </c>
      <c r="Z65" s="1047">
        <v>1.4</v>
      </c>
      <c r="AA65" s="1047">
        <v>2.8</v>
      </c>
      <c r="AB65" s="1047">
        <v>2.2000000000000002</v>
      </c>
      <c r="AC65" s="645" t="s">
        <v>51</v>
      </c>
      <c r="AD65" s="40"/>
    </row>
    <row r="66" spans="1:30" s="21" customFormat="1" ht="27" customHeight="1">
      <c r="A66" s="1364" t="s">
        <v>473</v>
      </c>
      <c r="B66" s="1364"/>
      <c r="C66" s="1364"/>
      <c r="D66" s="1364"/>
      <c r="E66" s="1364"/>
      <c r="F66" s="413" t="s">
        <v>48</v>
      </c>
      <c r="G66" s="579">
        <v>75.255304459888634</v>
      </c>
      <c r="H66" s="579">
        <v>74.179464016862397</v>
      </c>
      <c r="I66" s="579">
        <v>85.008091659137619</v>
      </c>
      <c r="J66" s="579">
        <v>73.119686069326363</v>
      </c>
      <c r="K66" s="579">
        <v>82.098366706653138</v>
      </c>
      <c r="L66" s="579">
        <v>68.493150684931507</v>
      </c>
      <c r="M66" s="579">
        <v>75.80299785867237</v>
      </c>
      <c r="N66" s="579">
        <v>93.165467625899282</v>
      </c>
      <c r="O66" s="579">
        <v>76.778630020071546</v>
      </c>
      <c r="R66" s="565" t="s">
        <v>549</v>
      </c>
      <c r="S66" s="586" t="s">
        <v>41</v>
      </c>
      <c r="T66" s="589">
        <v>-2</v>
      </c>
      <c r="U66" s="582">
        <v>75.255304459888634</v>
      </c>
      <c r="V66" s="582">
        <v>74.179464016862397</v>
      </c>
      <c r="W66" s="582">
        <v>85.008091659137619</v>
      </c>
      <c r="X66" s="582">
        <v>73.119686069326363</v>
      </c>
      <c r="Y66" s="582">
        <v>82.098366706653138</v>
      </c>
      <c r="Z66" s="582">
        <v>68.493150684931507</v>
      </c>
      <c r="AA66" s="582">
        <v>75.80299785867237</v>
      </c>
      <c r="AB66" s="582">
        <v>93.165467625899282</v>
      </c>
      <c r="AC66" s="582">
        <v>76.778630020071546</v>
      </c>
      <c r="AD66" s="40"/>
    </row>
    <row r="67" spans="1:30" s="21" customFormat="1" ht="27" customHeight="1">
      <c r="A67" s="1364" t="s">
        <v>547</v>
      </c>
      <c r="B67" s="1364"/>
      <c r="C67" s="1364"/>
      <c r="D67" s="1364"/>
      <c r="E67" s="1364"/>
      <c r="F67" s="413" t="s">
        <v>89</v>
      </c>
      <c r="G67" s="579">
        <v>53.284660780996852</v>
      </c>
      <c r="H67" s="579">
        <v>80.862635439170106</v>
      </c>
      <c r="I67" s="579">
        <v>53.458185577197433</v>
      </c>
      <c r="J67" s="579">
        <v>43.881942659096573</v>
      </c>
      <c r="K67" s="579">
        <v>52.153156886801789</v>
      </c>
      <c r="L67" s="579">
        <v>57.689249826447465</v>
      </c>
      <c r="M67" s="579">
        <v>88.749830773627764</v>
      </c>
      <c r="N67" s="579">
        <v>106.10840263837109</v>
      </c>
      <c r="O67" s="579">
        <v>60.461802522212082</v>
      </c>
      <c r="R67" s="565" t="s">
        <v>548</v>
      </c>
      <c r="S67" s="586" t="s">
        <v>41</v>
      </c>
      <c r="T67" s="589">
        <v>-2</v>
      </c>
      <c r="U67" s="582">
        <v>53.284660780996852</v>
      </c>
      <c r="V67" s="582">
        <v>80.862635439170106</v>
      </c>
      <c r="W67" s="582">
        <v>53.458185577197433</v>
      </c>
      <c r="X67" s="582">
        <v>43.881942659096573</v>
      </c>
      <c r="Y67" s="582">
        <v>52.153156886801789</v>
      </c>
      <c r="Z67" s="582">
        <v>57.689249826447465</v>
      </c>
      <c r="AA67" s="582">
        <v>88.749830773627764</v>
      </c>
      <c r="AB67" s="582">
        <v>106.10840263837109</v>
      </c>
      <c r="AC67" s="582">
        <v>60.461802522212082</v>
      </c>
      <c r="AD67" s="40"/>
    </row>
    <row r="68" spans="1:30" s="21" customFormat="1" ht="16.5" customHeight="1">
      <c r="A68" s="578" t="s">
        <v>323</v>
      </c>
      <c r="B68" s="418"/>
      <c r="C68" s="422"/>
      <c r="D68" s="422"/>
      <c r="E68" s="422"/>
      <c r="F68" s="423"/>
      <c r="G68" s="580"/>
      <c r="H68" s="580"/>
      <c r="I68" s="580"/>
      <c r="J68" s="580"/>
      <c r="K68" s="580"/>
      <c r="L68" s="580"/>
      <c r="M68" s="580"/>
      <c r="N68" s="580"/>
      <c r="O68" s="580"/>
      <c r="R68" s="399"/>
      <c r="S68" s="397"/>
      <c r="T68" s="594"/>
      <c r="U68" s="398"/>
      <c r="V68" s="398"/>
      <c r="W68" s="398"/>
      <c r="X68" s="398"/>
      <c r="Y68" s="398"/>
      <c r="Z68" s="398"/>
      <c r="AA68" s="398"/>
      <c r="AB68" s="398"/>
      <c r="AC68" s="564"/>
      <c r="AD68" s="40"/>
    </row>
    <row r="69" spans="1:30" s="21" customFormat="1" ht="16.5" customHeight="1">
      <c r="A69" s="588" t="s">
        <v>522</v>
      </c>
      <c r="B69" s="418"/>
      <c r="C69" s="422"/>
      <c r="D69" s="422"/>
      <c r="E69" s="422"/>
      <c r="F69" s="423" t="s">
        <v>89</v>
      </c>
      <c r="G69" s="580">
        <v>79221</v>
      </c>
      <c r="H69" s="580">
        <v>35585</v>
      </c>
      <c r="I69" s="580">
        <v>14217</v>
      </c>
      <c r="J69" s="580">
        <v>20684</v>
      </c>
      <c r="K69" s="580">
        <v>10828</v>
      </c>
      <c r="L69" s="580">
        <v>4034.5</v>
      </c>
      <c r="M69" s="580">
        <v>1444</v>
      </c>
      <c r="N69" s="580">
        <v>296</v>
      </c>
      <c r="O69" s="580">
        <v>166309.5</v>
      </c>
      <c r="P69" s="411"/>
      <c r="R69" s="565" t="s">
        <v>90</v>
      </c>
      <c r="S69" s="508" t="s">
        <v>88</v>
      </c>
      <c r="T69" s="589">
        <v>-2</v>
      </c>
      <c r="U69" s="567">
        <v>79221</v>
      </c>
      <c r="V69" s="567">
        <v>35585</v>
      </c>
      <c r="W69" s="567">
        <v>14217</v>
      </c>
      <c r="X69" s="567">
        <v>20684</v>
      </c>
      <c r="Y69" s="567">
        <v>10828</v>
      </c>
      <c r="Z69" s="567">
        <v>4034.5</v>
      </c>
      <c r="AA69" s="567">
        <v>1444</v>
      </c>
      <c r="AB69" s="567">
        <v>296</v>
      </c>
      <c r="AC69" s="583">
        <v>166309.5</v>
      </c>
      <c r="AD69" s="40"/>
    </row>
    <row r="70" spans="1:30" s="21" customFormat="1" ht="16.5" customHeight="1">
      <c r="A70" s="588" t="s">
        <v>523</v>
      </c>
      <c r="B70" s="418"/>
      <c r="C70" s="422"/>
      <c r="D70" s="422"/>
      <c r="E70" s="422"/>
      <c r="F70" s="423" t="s">
        <v>89</v>
      </c>
      <c r="G70" s="580">
        <v>9998</v>
      </c>
      <c r="H70" s="580">
        <v>21629</v>
      </c>
      <c r="I70" s="580">
        <v>21806</v>
      </c>
      <c r="J70" s="580">
        <v>2568</v>
      </c>
      <c r="K70" s="580">
        <v>3140</v>
      </c>
      <c r="L70" s="580">
        <v>1058</v>
      </c>
      <c r="M70" s="580">
        <v>0</v>
      </c>
      <c r="N70" s="580" t="s">
        <v>51</v>
      </c>
      <c r="O70" s="580">
        <v>60199</v>
      </c>
      <c r="P70" s="411"/>
      <c r="R70" s="565" t="s">
        <v>90</v>
      </c>
      <c r="S70" s="508" t="s">
        <v>91</v>
      </c>
      <c r="T70" s="589">
        <v>-2</v>
      </c>
      <c r="U70" s="567">
        <v>9998</v>
      </c>
      <c r="V70" s="567">
        <v>21629</v>
      </c>
      <c r="W70" s="567">
        <v>21806</v>
      </c>
      <c r="X70" s="567">
        <v>2568</v>
      </c>
      <c r="Y70" s="567">
        <v>3140</v>
      </c>
      <c r="Z70" s="567">
        <v>1058</v>
      </c>
      <c r="AA70" s="567">
        <v>0</v>
      </c>
      <c r="AB70" s="567" t="s">
        <v>51</v>
      </c>
      <c r="AC70" s="583">
        <v>60199</v>
      </c>
      <c r="AD70" s="40"/>
    </row>
    <row r="71" spans="1:30" s="21" customFormat="1" ht="16.5" customHeight="1">
      <c r="A71" s="588" t="s">
        <v>545</v>
      </c>
      <c r="B71" s="418"/>
      <c r="C71" s="422"/>
      <c r="D71" s="422"/>
      <c r="E71" s="422"/>
      <c r="F71" s="423" t="s">
        <v>89</v>
      </c>
      <c r="G71" s="660">
        <v>1163.0079042928403</v>
      </c>
      <c r="H71" s="660">
        <v>939.00442947365093</v>
      </c>
      <c r="I71" s="660">
        <v>749.70868480372155</v>
      </c>
      <c r="J71" s="660">
        <v>912.65020635895655</v>
      </c>
      <c r="K71" s="660">
        <v>818.78756366735706</v>
      </c>
      <c r="L71" s="660">
        <v>987.50421761742427</v>
      </c>
      <c r="M71" s="660">
        <v>362.01908372067368</v>
      </c>
      <c r="N71" s="660">
        <v>121.26674587242411</v>
      </c>
      <c r="O71" s="660">
        <v>944.39214927290163</v>
      </c>
      <c r="P71" s="411"/>
      <c r="R71" s="565" t="s">
        <v>548</v>
      </c>
      <c r="S71" s="658" t="s">
        <v>41</v>
      </c>
      <c r="T71" s="595">
        <v>-2</v>
      </c>
      <c r="U71" s="582">
        <v>1163.0079042928403</v>
      </c>
      <c r="V71" s="582">
        <v>939.00442947365093</v>
      </c>
      <c r="W71" s="582">
        <v>749.70868480372155</v>
      </c>
      <c r="X71" s="582">
        <v>912.65020635895655</v>
      </c>
      <c r="Y71" s="582">
        <v>818.78756366735706</v>
      </c>
      <c r="Z71" s="582">
        <v>987.50421761742427</v>
      </c>
      <c r="AA71" s="582">
        <v>362.01908372067368</v>
      </c>
      <c r="AB71" s="582">
        <v>121.26674587242411</v>
      </c>
      <c r="AC71" s="582">
        <v>944.39214927290163</v>
      </c>
      <c r="AD71" s="40"/>
    </row>
    <row r="72" spans="1:30" s="21" customFormat="1" ht="2.4" customHeight="1">
      <c r="A72" s="588"/>
      <c r="B72" s="418"/>
      <c r="C72" s="422"/>
      <c r="D72" s="422"/>
      <c r="E72" s="422"/>
      <c r="F72" s="423"/>
      <c r="G72" s="411"/>
      <c r="H72" s="411"/>
      <c r="I72" s="411"/>
      <c r="J72" s="411"/>
      <c r="K72" s="411"/>
      <c r="L72" s="411"/>
      <c r="M72" s="411"/>
      <c r="N72" s="411"/>
      <c r="O72" s="411"/>
      <c r="R72" s="565" t="s">
        <v>546</v>
      </c>
      <c r="S72" s="629" t="s">
        <v>543</v>
      </c>
      <c r="T72" s="657">
        <v>-2</v>
      </c>
      <c r="U72" s="567">
        <v>7671401</v>
      </c>
      <c r="V72" s="567">
        <v>6093049</v>
      </c>
      <c r="W72" s="567">
        <v>4804933</v>
      </c>
      <c r="X72" s="567">
        <v>2547745</v>
      </c>
      <c r="Y72" s="567">
        <v>1705937</v>
      </c>
      <c r="Z72" s="567">
        <v>515694</v>
      </c>
      <c r="AA72" s="567">
        <v>398874</v>
      </c>
      <c r="AB72" s="567">
        <v>244090</v>
      </c>
      <c r="AC72" s="569">
        <v>23984581</v>
      </c>
      <c r="AD72" s="40"/>
    </row>
    <row r="73" spans="1:30" ht="2.4" customHeight="1"/>
    <row r="74" spans="1:30" s="21" customFormat="1" ht="16.5" customHeight="1">
      <c r="A74" s="420" t="s">
        <v>464</v>
      </c>
      <c r="B74" s="419"/>
      <c r="C74" s="419"/>
      <c r="D74" s="415"/>
      <c r="E74" s="415"/>
      <c r="F74" s="415"/>
      <c r="G74" s="415"/>
      <c r="H74" s="415"/>
      <c r="I74" s="7"/>
      <c r="J74" s="7"/>
      <c r="K74" s="7"/>
      <c r="L74" s="7"/>
      <c r="M74" s="7"/>
      <c r="N74" s="415"/>
      <c r="O74" s="7"/>
      <c r="R74" s="49"/>
      <c r="S74" s="23"/>
      <c r="T74" s="543"/>
      <c r="U74" s="23"/>
      <c r="V74" s="23"/>
      <c r="W74" s="375"/>
      <c r="X74" s="23"/>
      <c r="Y74" s="23"/>
      <c r="Z74" s="375"/>
      <c r="AA74" s="23"/>
      <c r="AB74" s="23"/>
      <c r="AC74" s="23"/>
      <c r="AD74" s="40"/>
    </row>
    <row r="75" spans="1:30" s="21" customFormat="1" ht="16.5" customHeight="1">
      <c r="A75" s="439" t="s">
        <v>472</v>
      </c>
      <c r="B75" s="573"/>
      <c r="C75" s="573"/>
      <c r="D75" s="573"/>
      <c r="E75" s="573"/>
      <c r="F75" s="413"/>
      <c r="G75" s="489"/>
      <c r="H75" s="489"/>
      <c r="I75" s="211"/>
      <c r="J75" s="211"/>
      <c r="K75" s="211"/>
      <c r="L75" s="211"/>
      <c r="M75" s="211"/>
      <c r="N75" s="489"/>
      <c r="O75" s="211"/>
      <c r="R75" s="42"/>
      <c r="S75" s="23"/>
      <c r="T75" s="593"/>
      <c r="U75" s="644"/>
      <c r="V75" s="644"/>
      <c r="W75" s="48"/>
      <c r="X75" s="644"/>
      <c r="Y75" s="644"/>
      <c r="Z75" s="48"/>
      <c r="AA75" s="644"/>
      <c r="AB75" s="644"/>
      <c r="AC75" s="644"/>
      <c r="AD75" s="40"/>
    </row>
    <row r="76" spans="1:30" s="21" customFormat="1" ht="16.5" customHeight="1">
      <c r="A76" s="576" t="s">
        <v>321</v>
      </c>
      <c r="B76" s="418"/>
      <c r="C76" s="419"/>
      <c r="D76" s="415"/>
      <c r="E76" s="415"/>
      <c r="F76" s="413" t="s">
        <v>79</v>
      </c>
      <c r="G76" s="603">
        <v>3415</v>
      </c>
      <c r="H76" s="603">
        <v>3571</v>
      </c>
      <c r="I76" s="603">
        <v>2214</v>
      </c>
      <c r="J76" s="603">
        <v>963</v>
      </c>
      <c r="K76" s="603">
        <v>862</v>
      </c>
      <c r="L76" s="603">
        <v>306</v>
      </c>
      <c r="M76" s="603">
        <v>351</v>
      </c>
      <c r="N76" s="603">
        <v>218</v>
      </c>
      <c r="O76" s="603">
        <v>11900</v>
      </c>
      <c r="R76" s="568" t="s">
        <v>80</v>
      </c>
      <c r="S76" s="508" t="s">
        <v>81</v>
      </c>
      <c r="T76" s="589">
        <v>-3</v>
      </c>
      <c r="U76" s="939">
        <v>3415</v>
      </c>
      <c r="V76" s="939">
        <v>3571</v>
      </c>
      <c r="W76" s="939">
        <v>2214</v>
      </c>
      <c r="X76" s="939">
        <v>963</v>
      </c>
      <c r="Y76" s="939">
        <v>862</v>
      </c>
      <c r="Z76" s="939">
        <v>306</v>
      </c>
      <c r="AA76" s="939">
        <v>351</v>
      </c>
      <c r="AB76" s="939">
        <v>218</v>
      </c>
      <c r="AC76" s="602">
        <v>11900</v>
      </c>
      <c r="AD76" s="40"/>
    </row>
    <row r="77" spans="1:30" s="21" customFormat="1" ht="16.5" customHeight="1">
      <c r="A77" s="576" t="s">
        <v>322</v>
      </c>
      <c r="B77" s="418"/>
      <c r="C77" s="419"/>
      <c r="D77" s="413"/>
      <c r="E77" s="413"/>
      <c r="F77" s="413" t="s">
        <v>79</v>
      </c>
      <c r="G77" s="410">
        <v>687</v>
      </c>
      <c r="H77" s="410">
        <v>619</v>
      </c>
      <c r="I77" s="410">
        <v>206.6</v>
      </c>
      <c r="J77" s="410">
        <v>0</v>
      </c>
      <c r="K77" s="410">
        <v>21.9</v>
      </c>
      <c r="L77" s="410" t="s">
        <v>51</v>
      </c>
      <c r="M77" s="410">
        <v>0</v>
      </c>
      <c r="N77" s="410">
        <v>53</v>
      </c>
      <c r="O77" s="410">
        <v>1587.5</v>
      </c>
      <c r="R77" s="587" t="s">
        <v>82</v>
      </c>
      <c r="S77" s="508" t="s">
        <v>83</v>
      </c>
      <c r="T77" s="589">
        <v>-3</v>
      </c>
      <c r="U77" s="941">
        <v>687</v>
      </c>
      <c r="V77" s="941">
        <v>619</v>
      </c>
      <c r="W77" s="941">
        <v>206.6</v>
      </c>
      <c r="X77" s="941">
        <v>0</v>
      </c>
      <c r="Y77" s="941">
        <v>21.9</v>
      </c>
      <c r="Z77" s="941" t="s">
        <v>51</v>
      </c>
      <c r="AA77" s="941">
        <v>0</v>
      </c>
      <c r="AB77" s="941">
        <v>53</v>
      </c>
      <c r="AC77" s="585">
        <v>1587.5</v>
      </c>
      <c r="AD77" s="40"/>
    </row>
    <row r="78" spans="1:30" s="21" customFormat="1" ht="16.5" customHeight="1">
      <c r="A78" s="576" t="s">
        <v>117</v>
      </c>
      <c r="B78" s="418"/>
      <c r="C78" s="419"/>
      <c r="D78" s="413"/>
      <c r="E78" s="413"/>
      <c r="F78" s="413" t="s">
        <v>79</v>
      </c>
      <c r="G78" s="410">
        <v>12</v>
      </c>
      <c r="H78" s="410">
        <v>542</v>
      </c>
      <c r="I78" s="410">
        <v>91</v>
      </c>
      <c r="J78" s="410">
        <v>139</v>
      </c>
      <c r="K78" s="410">
        <v>0</v>
      </c>
      <c r="L78" s="410">
        <v>0</v>
      </c>
      <c r="M78" s="410">
        <v>0</v>
      </c>
      <c r="N78" s="410">
        <v>12</v>
      </c>
      <c r="O78" s="410">
        <v>796</v>
      </c>
      <c r="R78" s="568" t="s">
        <v>84</v>
      </c>
      <c r="S78" s="589" t="s">
        <v>85</v>
      </c>
      <c r="T78" s="589">
        <v>-3</v>
      </c>
      <c r="U78" s="941">
        <v>12</v>
      </c>
      <c r="V78" s="941">
        <v>542</v>
      </c>
      <c r="W78" s="941">
        <v>91</v>
      </c>
      <c r="X78" s="941">
        <v>139</v>
      </c>
      <c r="Y78" s="941">
        <v>0</v>
      </c>
      <c r="Z78" s="941">
        <v>0</v>
      </c>
      <c r="AA78" s="941">
        <v>0</v>
      </c>
      <c r="AB78" s="941">
        <v>12</v>
      </c>
      <c r="AC78" s="590">
        <v>796</v>
      </c>
      <c r="AD78" s="40"/>
    </row>
    <row r="79" spans="1:30" s="48" customFormat="1" ht="16.5" customHeight="1">
      <c r="A79" s="439" t="s">
        <v>465</v>
      </c>
      <c r="B79" s="419"/>
      <c r="C79" s="419"/>
      <c r="D79" s="415"/>
      <c r="E79" s="415"/>
      <c r="F79" s="413"/>
      <c r="G79" s="584"/>
      <c r="H79" s="584"/>
      <c r="I79" s="584"/>
      <c r="J79" s="584"/>
      <c r="K79" s="584"/>
      <c r="L79" s="584"/>
      <c r="M79" s="584"/>
      <c r="N79" s="584"/>
      <c r="O79" s="584"/>
      <c r="P79" s="112"/>
      <c r="Q79" s="112"/>
      <c r="R79" s="399"/>
      <c r="S79" s="397"/>
      <c r="T79" s="594"/>
      <c r="U79" s="564"/>
      <c r="V79" s="564"/>
      <c r="W79" s="564"/>
      <c r="X79" s="564"/>
      <c r="Y79" s="564"/>
      <c r="Z79" s="564"/>
      <c r="AA79" s="564"/>
      <c r="AB79" s="564"/>
      <c r="AC79" s="564"/>
    </row>
    <row r="80" spans="1:30" s="21" customFormat="1" ht="16.5" customHeight="1">
      <c r="A80" s="576" t="s">
        <v>466</v>
      </c>
      <c r="B80" s="418"/>
      <c r="C80" s="418"/>
      <c r="D80" s="415"/>
      <c r="E80" s="415"/>
      <c r="F80" s="413" t="s">
        <v>89</v>
      </c>
      <c r="G80" s="410">
        <v>299</v>
      </c>
      <c r="H80" s="410">
        <v>246</v>
      </c>
      <c r="I80" s="410">
        <v>166.55</v>
      </c>
      <c r="J80" s="410">
        <v>101</v>
      </c>
      <c r="K80" s="410">
        <v>80</v>
      </c>
      <c r="L80" s="410">
        <v>15</v>
      </c>
      <c r="M80" s="410">
        <v>22</v>
      </c>
      <c r="N80" s="410">
        <v>17</v>
      </c>
      <c r="O80" s="410">
        <v>946.55</v>
      </c>
      <c r="P80" s="104"/>
      <c r="Q80" s="104"/>
      <c r="R80" s="399"/>
      <c r="S80" s="508" t="s">
        <v>475</v>
      </c>
      <c r="T80" s="589">
        <v>-3</v>
      </c>
      <c r="U80" s="567">
        <v>299</v>
      </c>
      <c r="V80" s="567">
        <v>246</v>
      </c>
      <c r="W80" s="567">
        <v>166.55</v>
      </c>
      <c r="X80" s="567">
        <v>101</v>
      </c>
      <c r="Y80" s="567">
        <v>80</v>
      </c>
      <c r="Z80" s="567">
        <v>15</v>
      </c>
      <c r="AA80" s="567">
        <v>22</v>
      </c>
      <c r="AB80" s="567">
        <v>17</v>
      </c>
      <c r="AC80" s="582">
        <v>946.55</v>
      </c>
      <c r="AD80" s="40"/>
    </row>
    <row r="81" spans="1:31" s="21" customFormat="1" ht="16.5" customHeight="1">
      <c r="A81" s="576" t="s">
        <v>467</v>
      </c>
      <c r="B81" s="418"/>
      <c r="C81" s="418"/>
      <c r="D81" s="415"/>
      <c r="E81" s="415"/>
      <c r="F81" s="413" t="s">
        <v>89</v>
      </c>
      <c r="G81" s="410">
        <v>969</v>
      </c>
      <c r="H81" s="410">
        <v>727</v>
      </c>
      <c r="I81" s="410">
        <v>553.29</v>
      </c>
      <c r="J81" s="410">
        <v>303.89999999999998</v>
      </c>
      <c r="K81" s="410">
        <v>240</v>
      </c>
      <c r="L81" s="410">
        <v>72</v>
      </c>
      <c r="M81" s="410">
        <v>81.5</v>
      </c>
      <c r="N81" s="410">
        <v>69</v>
      </c>
      <c r="O81" s="410">
        <v>3015.69</v>
      </c>
      <c r="P81" s="104"/>
      <c r="Q81" s="104"/>
      <c r="R81" s="399"/>
      <c r="S81" s="508" t="s">
        <v>476</v>
      </c>
      <c r="T81" s="589">
        <v>-3</v>
      </c>
      <c r="U81" s="567">
        <v>969</v>
      </c>
      <c r="V81" s="567">
        <v>727</v>
      </c>
      <c r="W81" s="567">
        <v>553.29</v>
      </c>
      <c r="X81" s="567">
        <v>303.89999999999998</v>
      </c>
      <c r="Y81" s="567">
        <v>240</v>
      </c>
      <c r="Z81" s="567">
        <v>72</v>
      </c>
      <c r="AA81" s="567">
        <v>81.5</v>
      </c>
      <c r="AB81" s="567">
        <v>69</v>
      </c>
      <c r="AC81" s="582">
        <v>3015.69</v>
      </c>
      <c r="AD81" s="40"/>
    </row>
    <row r="82" spans="1:31" s="21" customFormat="1" ht="16.5" customHeight="1">
      <c r="A82" s="576" t="s">
        <v>468</v>
      </c>
      <c r="B82" s="418"/>
      <c r="C82" s="418"/>
      <c r="D82" s="415"/>
      <c r="E82" s="415"/>
      <c r="F82" s="413" t="s">
        <v>89</v>
      </c>
      <c r="G82" s="410">
        <v>1501</v>
      </c>
      <c r="H82" s="410">
        <v>712</v>
      </c>
      <c r="I82" s="410">
        <v>840.68</v>
      </c>
      <c r="J82" s="410">
        <v>350.5</v>
      </c>
      <c r="K82" s="410">
        <v>313</v>
      </c>
      <c r="L82" s="410">
        <v>127</v>
      </c>
      <c r="M82" s="410">
        <v>115</v>
      </c>
      <c r="N82" s="410">
        <v>79</v>
      </c>
      <c r="O82" s="410">
        <v>4038.18</v>
      </c>
      <c r="P82" s="104"/>
      <c r="Q82" s="104"/>
      <c r="R82" s="399"/>
      <c r="S82" s="508" t="s">
        <v>477</v>
      </c>
      <c r="T82" s="589">
        <v>-3</v>
      </c>
      <c r="U82" s="567">
        <v>1501</v>
      </c>
      <c r="V82" s="567">
        <v>712</v>
      </c>
      <c r="W82" s="567">
        <v>840.68</v>
      </c>
      <c r="X82" s="567">
        <v>350.5</v>
      </c>
      <c r="Y82" s="567">
        <v>313</v>
      </c>
      <c r="Z82" s="567">
        <v>127</v>
      </c>
      <c r="AA82" s="567">
        <v>115</v>
      </c>
      <c r="AB82" s="567">
        <v>79</v>
      </c>
      <c r="AC82" s="582">
        <v>4038.18</v>
      </c>
      <c r="AD82" s="40"/>
      <c r="AE82" s="490">
        <v>64.064554462422507</v>
      </c>
    </row>
    <row r="83" spans="1:31" s="21" customFormat="1" ht="16.5" customHeight="1">
      <c r="A83" s="576" t="s">
        <v>469</v>
      </c>
      <c r="B83" s="418"/>
      <c r="C83" s="418"/>
      <c r="D83" s="419"/>
      <c r="E83" s="419"/>
      <c r="F83" s="413" t="s">
        <v>89</v>
      </c>
      <c r="G83" s="410">
        <v>1169</v>
      </c>
      <c r="H83" s="410">
        <v>972</v>
      </c>
      <c r="I83" s="410">
        <v>791.1</v>
      </c>
      <c r="J83" s="410">
        <v>309.60000000000002</v>
      </c>
      <c r="K83" s="410">
        <v>366</v>
      </c>
      <c r="L83" s="410">
        <v>81</v>
      </c>
      <c r="M83" s="410">
        <v>121.96</v>
      </c>
      <c r="N83" s="410">
        <v>44</v>
      </c>
      <c r="O83" s="410">
        <v>3854.66</v>
      </c>
      <c r="P83" s="104"/>
      <c r="Q83" s="104"/>
      <c r="R83" s="399"/>
      <c r="S83" s="508" t="s">
        <v>478</v>
      </c>
      <c r="T83" s="589">
        <v>-3</v>
      </c>
      <c r="U83" s="567">
        <v>1169</v>
      </c>
      <c r="V83" s="567">
        <v>972</v>
      </c>
      <c r="W83" s="567">
        <v>791.1</v>
      </c>
      <c r="X83" s="567">
        <v>309.60000000000002</v>
      </c>
      <c r="Y83" s="567">
        <v>366</v>
      </c>
      <c r="Z83" s="567">
        <v>81</v>
      </c>
      <c r="AA83" s="567">
        <v>121.96</v>
      </c>
      <c r="AB83" s="567">
        <v>44</v>
      </c>
      <c r="AC83" s="582">
        <v>3854.66</v>
      </c>
      <c r="AD83" s="40"/>
    </row>
    <row r="84" spans="1:31" s="21" customFormat="1" ht="16.5" customHeight="1">
      <c r="A84" s="576" t="s">
        <v>470</v>
      </c>
      <c r="B84" s="418"/>
      <c r="C84" s="418"/>
      <c r="D84" s="419"/>
      <c r="E84" s="419"/>
      <c r="F84" s="413" t="s">
        <v>89</v>
      </c>
      <c r="G84" s="410">
        <v>175</v>
      </c>
      <c r="H84" s="410">
        <v>147</v>
      </c>
      <c r="I84" s="410">
        <v>159.97999999999999</v>
      </c>
      <c r="J84" s="410">
        <v>37</v>
      </c>
      <c r="K84" s="410">
        <v>80</v>
      </c>
      <c r="L84" s="410">
        <v>11</v>
      </c>
      <c r="M84" s="410">
        <v>10</v>
      </c>
      <c r="N84" s="410">
        <v>13</v>
      </c>
      <c r="O84" s="410">
        <v>632.98</v>
      </c>
      <c r="P84" s="104"/>
      <c r="Q84" s="104"/>
      <c r="R84" s="399"/>
      <c r="S84" s="508" t="s">
        <v>479</v>
      </c>
      <c r="T84" s="589">
        <v>-3</v>
      </c>
      <c r="U84" s="567">
        <v>175</v>
      </c>
      <c r="V84" s="567">
        <v>147</v>
      </c>
      <c r="W84" s="567">
        <v>159.97999999999999</v>
      </c>
      <c r="X84" s="567">
        <v>37</v>
      </c>
      <c r="Y84" s="567">
        <v>80</v>
      </c>
      <c r="Z84" s="567">
        <v>11</v>
      </c>
      <c r="AA84" s="567">
        <v>10</v>
      </c>
      <c r="AB84" s="567">
        <v>13</v>
      </c>
      <c r="AC84" s="582">
        <v>632.98</v>
      </c>
      <c r="AD84" s="40"/>
    </row>
    <row r="85" spans="1:31" s="21" customFormat="1" ht="16.5" customHeight="1">
      <c r="A85" s="812" t="s">
        <v>37</v>
      </c>
      <c r="B85" s="440"/>
      <c r="C85" s="420"/>
      <c r="D85" s="813"/>
      <c r="E85" s="813"/>
      <c r="F85" s="464" t="s">
        <v>89</v>
      </c>
      <c r="G85" s="814">
        <v>4113</v>
      </c>
      <c r="H85" s="814">
        <v>2804</v>
      </c>
      <c r="I85" s="814">
        <v>2511.6</v>
      </c>
      <c r="J85" s="814">
        <v>1102</v>
      </c>
      <c r="K85" s="814">
        <v>1079</v>
      </c>
      <c r="L85" s="814">
        <v>306</v>
      </c>
      <c r="M85" s="814">
        <v>350.46</v>
      </c>
      <c r="N85" s="814">
        <v>222</v>
      </c>
      <c r="O85" s="814">
        <v>12488.06</v>
      </c>
      <c r="P85" s="104"/>
      <c r="Q85" s="104"/>
      <c r="R85" s="399"/>
      <c r="S85" s="586" t="s">
        <v>41</v>
      </c>
      <c r="T85" s="589">
        <v>-3</v>
      </c>
      <c r="U85" s="582">
        <v>4113</v>
      </c>
      <c r="V85" s="582">
        <v>2804</v>
      </c>
      <c r="W85" s="582">
        <v>2511.6</v>
      </c>
      <c r="X85" s="582">
        <v>1102</v>
      </c>
      <c r="Y85" s="582">
        <v>1079</v>
      </c>
      <c r="Z85" s="582">
        <v>306</v>
      </c>
      <c r="AA85" s="582">
        <v>350.46</v>
      </c>
      <c r="AB85" s="582">
        <v>222</v>
      </c>
      <c r="AC85" s="582">
        <v>12488.06</v>
      </c>
      <c r="AD85" s="40"/>
    </row>
    <row r="86" spans="1:31" s="21" customFormat="1" ht="16.5" customHeight="1">
      <c r="A86" s="439" t="s">
        <v>474</v>
      </c>
      <c r="B86" s="418"/>
      <c r="C86" s="419"/>
      <c r="D86" s="415"/>
      <c r="E86" s="415"/>
      <c r="F86" s="413" t="s">
        <v>79</v>
      </c>
      <c r="G86" s="410">
        <v>1254</v>
      </c>
      <c r="H86" s="410">
        <v>1893</v>
      </c>
      <c r="I86" s="410">
        <v>533</v>
      </c>
      <c r="J86" s="410">
        <v>403</v>
      </c>
      <c r="K86" s="410">
        <v>182.3</v>
      </c>
      <c r="L86" s="410">
        <v>176</v>
      </c>
      <c r="M86" s="410">
        <v>105</v>
      </c>
      <c r="N86" s="410">
        <v>24</v>
      </c>
      <c r="O86" s="410">
        <v>4570.3</v>
      </c>
      <c r="P86" s="410"/>
      <c r="R86" s="565" t="s">
        <v>86</v>
      </c>
      <c r="S86" s="508" t="s">
        <v>87</v>
      </c>
      <c r="T86" s="589">
        <v>-3</v>
      </c>
      <c r="U86" s="567">
        <v>1254</v>
      </c>
      <c r="V86" s="567">
        <v>1893</v>
      </c>
      <c r="W86" s="567">
        <v>533</v>
      </c>
      <c r="X86" s="567">
        <v>403</v>
      </c>
      <c r="Y86" s="567">
        <v>182.3</v>
      </c>
      <c r="Z86" s="567">
        <v>176</v>
      </c>
      <c r="AA86" s="567">
        <v>105</v>
      </c>
      <c r="AB86" s="567">
        <v>24</v>
      </c>
      <c r="AC86" s="583">
        <v>4570.3</v>
      </c>
      <c r="AD86" s="40"/>
    </row>
    <row r="87" spans="1:31" s="21" customFormat="1" ht="16.5" customHeight="1">
      <c r="A87" s="812" t="s">
        <v>37</v>
      </c>
      <c r="B87" s="440"/>
      <c r="C87" s="420"/>
      <c r="D87" s="813"/>
      <c r="E87" s="813"/>
      <c r="F87" s="464" t="s">
        <v>79</v>
      </c>
      <c r="G87" s="814">
        <v>5368</v>
      </c>
      <c r="H87" s="814">
        <v>6625</v>
      </c>
      <c r="I87" s="814">
        <v>3044.6</v>
      </c>
      <c r="J87" s="814">
        <v>1505</v>
      </c>
      <c r="K87" s="814">
        <v>1066.2</v>
      </c>
      <c r="L87" s="814">
        <v>482</v>
      </c>
      <c r="M87" s="814">
        <v>456</v>
      </c>
      <c r="N87" s="814">
        <v>307</v>
      </c>
      <c r="O87" s="814">
        <v>18853.8</v>
      </c>
      <c r="R87" s="644"/>
      <c r="S87" s="591" t="s">
        <v>41</v>
      </c>
      <c r="T87" s="589">
        <v>-3</v>
      </c>
      <c r="U87" s="583">
        <v>5368</v>
      </c>
      <c r="V87" s="583">
        <v>6625</v>
      </c>
      <c r="W87" s="583">
        <v>3044.6</v>
      </c>
      <c r="X87" s="583">
        <v>1505</v>
      </c>
      <c r="Y87" s="583">
        <v>1066.2</v>
      </c>
      <c r="Z87" s="583">
        <v>482</v>
      </c>
      <c r="AA87" s="583">
        <v>456</v>
      </c>
      <c r="AB87" s="583">
        <v>307</v>
      </c>
      <c r="AC87" s="583">
        <v>18853.8</v>
      </c>
      <c r="AD87" s="40"/>
    </row>
    <row r="88" spans="1:31" s="21" customFormat="1" ht="16.5" customHeight="1">
      <c r="A88" s="1364" t="s">
        <v>471</v>
      </c>
      <c r="B88" s="1364"/>
      <c r="C88" s="1364"/>
      <c r="D88" s="1364"/>
      <c r="E88" s="1364"/>
      <c r="F88" s="413" t="s">
        <v>48</v>
      </c>
      <c r="G88" s="579">
        <v>1.8</v>
      </c>
      <c r="H88" s="579">
        <v>5</v>
      </c>
      <c r="I88" s="579">
        <v>3.3</v>
      </c>
      <c r="J88" s="579">
        <v>2.5</v>
      </c>
      <c r="K88" s="579">
        <v>4.0999999999999996</v>
      </c>
      <c r="L88" s="579">
        <v>2</v>
      </c>
      <c r="M88" s="579">
        <v>3.1</v>
      </c>
      <c r="N88" s="579">
        <v>2.9</v>
      </c>
      <c r="O88" s="579">
        <v>3.0874999999999999</v>
      </c>
      <c r="R88" s="565" t="s">
        <v>521</v>
      </c>
      <c r="S88" s="508" t="s">
        <v>480</v>
      </c>
      <c r="T88" s="589">
        <v>-3</v>
      </c>
      <c r="U88" s="1047">
        <v>1.8</v>
      </c>
      <c r="V88" s="1047">
        <v>5</v>
      </c>
      <c r="W88" s="1047">
        <v>3.3</v>
      </c>
      <c r="X88" s="1047">
        <v>2.5</v>
      </c>
      <c r="Y88" s="1047">
        <v>4.0999999999999996</v>
      </c>
      <c r="Z88" s="1047">
        <v>2</v>
      </c>
      <c r="AA88" s="1047">
        <v>3.1</v>
      </c>
      <c r="AB88" s="1047">
        <v>2.9</v>
      </c>
      <c r="AC88" s="645">
        <v>3.0874999999999999</v>
      </c>
      <c r="AD88" s="40"/>
    </row>
    <row r="89" spans="1:31" s="21" customFormat="1" ht="27" customHeight="1">
      <c r="A89" s="1364" t="s">
        <v>473</v>
      </c>
      <c r="B89" s="1364"/>
      <c r="C89" s="1364"/>
      <c r="D89" s="1364"/>
      <c r="E89" s="1364"/>
      <c r="F89" s="413" t="s">
        <v>48</v>
      </c>
      <c r="G89" s="579">
        <v>76.639344262295083</v>
      </c>
      <c r="H89" s="579">
        <v>71.426415094339617</v>
      </c>
      <c r="I89" s="579">
        <v>82.493595217762589</v>
      </c>
      <c r="J89" s="579">
        <v>73.222591362126238</v>
      </c>
      <c r="K89" s="579">
        <v>82.901894578878256</v>
      </c>
      <c r="L89" s="579">
        <v>63.485477178423231</v>
      </c>
      <c r="M89" s="579">
        <v>76.973684210526315</v>
      </c>
      <c r="N89" s="579">
        <v>92.182410423452765</v>
      </c>
      <c r="O89" s="579">
        <v>75.759263384569692</v>
      </c>
      <c r="R89" s="565" t="s">
        <v>549</v>
      </c>
      <c r="S89" s="586" t="s">
        <v>41</v>
      </c>
      <c r="T89" s="589">
        <v>-3</v>
      </c>
      <c r="U89" s="582">
        <v>76.639344262295083</v>
      </c>
      <c r="V89" s="582">
        <v>71.426415094339617</v>
      </c>
      <c r="W89" s="582">
        <v>82.493595217762589</v>
      </c>
      <c r="X89" s="582">
        <v>73.222591362126238</v>
      </c>
      <c r="Y89" s="582">
        <v>82.901894578878256</v>
      </c>
      <c r="Z89" s="582">
        <v>63.485477178423231</v>
      </c>
      <c r="AA89" s="582">
        <v>76.973684210526315</v>
      </c>
      <c r="AB89" s="582">
        <v>92.182410423452765</v>
      </c>
      <c r="AC89" s="582">
        <v>75.759263384569692</v>
      </c>
      <c r="AD89" s="40"/>
    </row>
    <row r="90" spans="1:31" s="21" customFormat="1" ht="27" customHeight="1">
      <c r="A90" s="1364" t="s">
        <v>547</v>
      </c>
      <c r="B90" s="1364"/>
      <c r="C90" s="1364"/>
      <c r="D90" s="1364"/>
      <c r="E90" s="1364"/>
      <c r="F90" s="413" t="s">
        <v>89</v>
      </c>
      <c r="G90" s="579">
        <v>54.402366727755819</v>
      </c>
      <c r="H90" s="579">
        <v>79.429130818368478</v>
      </c>
      <c r="I90" s="579">
        <v>52.90627462603188</v>
      </c>
      <c r="J90" s="579">
        <v>43.581100988326035</v>
      </c>
      <c r="K90" s="579">
        <v>52.205796798430342</v>
      </c>
      <c r="L90" s="579">
        <v>59.528441366430634</v>
      </c>
      <c r="M90" s="579">
        <v>89.545156525443829</v>
      </c>
      <c r="N90" s="579">
        <v>116.57940375608129</v>
      </c>
      <c r="O90" s="579">
        <v>60.420050802165157</v>
      </c>
      <c r="R90" s="565" t="s">
        <v>548</v>
      </c>
      <c r="S90" s="586" t="s">
        <v>41</v>
      </c>
      <c r="T90" s="589">
        <v>-3</v>
      </c>
      <c r="U90" s="582">
        <v>54.402366727755819</v>
      </c>
      <c r="V90" s="582">
        <v>79.429130818368478</v>
      </c>
      <c r="W90" s="582">
        <v>52.90627462603188</v>
      </c>
      <c r="X90" s="582">
        <v>43.581100988326035</v>
      </c>
      <c r="Y90" s="582">
        <v>52.205796798430342</v>
      </c>
      <c r="Z90" s="582">
        <v>59.528441366430634</v>
      </c>
      <c r="AA90" s="582">
        <v>89.545156525443829</v>
      </c>
      <c r="AB90" s="582">
        <v>116.57940375608129</v>
      </c>
      <c r="AC90" s="582">
        <v>60.420050802165157</v>
      </c>
      <c r="AD90" s="40"/>
    </row>
    <row r="91" spans="1:31" s="21" customFormat="1" ht="16.5" customHeight="1">
      <c r="A91" s="578" t="s">
        <v>323</v>
      </c>
      <c r="B91" s="418"/>
      <c r="C91" s="422"/>
      <c r="D91" s="422"/>
      <c r="E91" s="422"/>
      <c r="F91" s="423"/>
      <c r="G91" s="580"/>
      <c r="H91" s="580"/>
      <c r="I91" s="580"/>
      <c r="J91" s="580"/>
      <c r="K91" s="580"/>
      <c r="L91" s="580"/>
      <c r="M91" s="580"/>
      <c r="N91" s="580"/>
      <c r="O91" s="580"/>
      <c r="R91" s="399"/>
      <c r="S91" s="397"/>
      <c r="T91" s="594"/>
      <c r="U91" s="398"/>
      <c r="V91" s="398"/>
      <c r="W91" s="398"/>
      <c r="X91" s="398"/>
      <c r="Y91" s="398"/>
      <c r="Z91" s="398"/>
      <c r="AA91" s="398"/>
      <c r="AB91" s="398"/>
      <c r="AC91" s="564"/>
      <c r="AD91" s="40"/>
    </row>
    <row r="92" spans="1:31" s="21" customFormat="1" ht="16.5" customHeight="1">
      <c r="A92" s="588" t="s">
        <v>522</v>
      </c>
      <c r="B92" s="418"/>
      <c r="C92" s="422"/>
      <c r="D92" s="422"/>
      <c r="E92" s="422"/>
      <c r="F92" s="423" t="s">
        <v>89</v>
      </c>
      <c r="G92" s="580">
        <v>72511</v>
      </c>
      <c r="H92" s="580">
        <v>36823</v>
      </c>
      <c r="I92" s="580">
        <v>14112</v>
      </c>
      <c r="J92" s="580">
        <v>24331</v>
      </c>
      <c r="K92" s="580">
        <v>10734</v>
      </c>
      <c r="L92" s="580">
        <v>4003</v>
      </c>
      <c r="M92" s="580">
        <v>1538</v>
      </c>
      <c r="N92" s="580">
        <v>537</v>
      </c>
      <c r="O92" s="580">
        <v>164589</v>
      </c>
      <c r="P92" s="411"/>
      <c r="R92" s="565" t="s">
        <v>90</v>
      </c>
      <c r="S92" s="508" t="s">
        <v>88</v>
      </c>
      <c r="T92" s="589">
        <v>-3</v>
      </c>
      <c r="U92" s="567">
        <v>72511</v>
      </c>
      <c r="V92" s="567">
        <v>36823</v>
      </c>
      <c r="W92" s="567">
        <v>14112</v>
      </c>
      <c r="X92" s="567">
        <v>24331</v>
      </c>
      <c r="Y92" s="567">
        <v>10734</v>
      </c>
      <c r="Z92" s="567">
        <v>4003</v>
      </c>
      <c r="AA92" s="567">
        <v>1538</v>
      </c>
      <c r="AB92" s="567">
        <v>537</v>
      </c>
      <c r="AC92" s="583">
        <v>164589</v>
      </c>
      <c r="AD92" s="40"/>
    </row>
    <row r="93" spans="1:31" s="21" customFormat="1" ht="16.5" customHeight="1">
      <c r="A93" s="588" t="s">
        <v>523</v>
      </c>
      <c r="B93" s="418"/>
      <c r="C93" s="422"/>
      <c r="D93" s="422"/>
      <c r="E93" s="422"/>
      <c r="F93" s="423" t="s">
        <v>89</v>
      </c>
      <c r="G93" s="580">
        <v>10324</v>
      </c>
      <c r="H93" s="580">
        <v>20638</v>
      </c>
      <c r="I93" s="580">
        <v>20911</v>
      </c>
      <c r="J93" s="580">
        <v>966</v>
      </c>
      <c r="K93" s="580">
        <v>3102</v>
      </c>
      <c r="L93" s="580">
        <v>1042</v>
      </c>
      <c r="M93" s="580">
        <v>0</v>
      </c>
      <c r="N93" s="580">
        <v>859</v>
      </c>
      <c r="O93" s="580">
        <v>57842</v>
      </c>
      <c r="P93" s="411"/>
      <c r="R93" s="565" t="s">
        <v>90</v>
      </c>
      <c r="S93" s="508" t="s">
        <v>91</v>
      </c>
      <c r="T93" s="589">
        <v>-3</v>
      </c>
      <c r="U93" s="567">
        <v>10324</v>
      </c>
      <c r="V93" s="567">
        <v>20638</v>
      </c>
      <c r="W93" s="567">
        <v>20911</v>
      </c>
      <c r="X93" s="567">
        <v>966</v>
      </c>
      <c r="Y93" s="567">
        <v>3102</v>
      </c>
      <c r="Z93" s="567">
        <v>1042</v>
      </c>
      <c r="AA93" s="567">
        <v>0</v>
      </c>
      <c r="AB93" s="567">
        <v>859</v>
      </c>
      <c r="AC93" s="583">
        <v>57842</v>
      </c>
      <c r="AD93" s="40"/>
    </row>
    <row r="94" spans="1:31" s="21" customFormat="1" ht="16.5" customHeight="1">
      <c r="A94" s="588" t="s">
        <v>545</v>
      </c>
      <c r="B94" s="418"/>
      <c r="C94" s="422"/>
      <c r="D94" s="422"/>
      <c r="E94" s="422"/>
      <c r="F94" s="423" t="s">
        <v>89</v>
      </c>
      <c r="G94" s="660">
        <v>1095.3864968142084</v>
      </c>
      <c r="H94" s="660">
        <v>964.51337403936407</v>
      </c>
      <c r="I94" s="660">
        <v>737.75141592113187</v>
      </c>
      <c r="J94" s="660">
        <v>1000.4275060813828</v>
      </c>
      <c r="K94" s="660">
        <v>817.19584172766406</v>
      </c>
      <c r="L94" s="660">
        <v>981.44113298575985</v>
      </c>
      <c r="M94" s="660">
        <v>392.36595651319834</v>
      </c>
      <c r="N94" s="660">
        <v>575.07013301586392</v>
      </c>
      <c r="O94" s="660">
        <v>940.8963013250534</v>
      </c>
      <c r="P94" s="411"/>
      <c r="R94" s="565" t="s">
        <v>548</v>
      </c>
      <c r="S94" s="586" t="s">
        <v>41</v>
      </c>
      <c r="T94" s="595">
        <v>-3</v>
      </c>
      <c r="U94" s="582">
        <v>1095.3864968142084</v>
      </c>
      <c r="V94" s="582">
        <v>964.51337403936407</v>
      </c>
      <c r="W94" s="582">
        <v>737.75141592113187</v>
      </c>
      <c r="X94" s="582">
        <v>1000.4275060813828</v>
      </c>
      <c r="Y94" s="582">
        <v>817.19584172766406</v>
      </c>
      <c r="Z94" s="582">
        <v>981.44113298575985</v>
      </c>
      <c r="AA94" s="582">
        <v>392.36595651319834</v>
      </c>
      <c r="AB94" s="582">
        <v>575.07013301586392</v>
      </c>
      <c r="AC94" s="582">
        <v>940.8963013250534</v>
      </c>
      <c r="AD94" s="40"/>
    </row>
    <row r="95" spans="1:31" s="21" customFormat="1" ht="3" customHeight="1">
      <c r="A95" s="588"/>
      <c r="B95" s="418"/>
      <c r="C95" s="422"/>
      <c r="D95" s="422"/>
      <c r="E95" s="422"/>
      <c r="F95" s="423"/>
      <c r="G95" s="411"/>
      <c r="H95" s="411"/>
      <c r="I95" s="411"/>
      <c r="J95" s="411"/>
      <c r="K95" s="411"/>
      <c r="L95" s="411"/>
      <c r="M95" s="411"/>
      <c r="N95" s="411"/>
      <c r="O95" s="411"/>
      <c r="R95" s="565" t="s">
        <v>546</v>
      </c>
      <c r="S95" s="629" t="s">
        <v>543</v>
      </c>
      <c r="T95" s="657">
        <v>-3</v>
      </c>
      <c r="U95" s="567">
        <v>7562171</v>
      </c>
      <c r="V95" s="567">
        <v>5957512</v>
      </c>
      <c r="W95" s="567">
        <v>4747263</v>
      </c>
      <c r="X95" s="567">
        <v>2528619</v>
      </c>
      <c r="Y95" s="567">
        <v>1693107</v>
      </c>
      <c r="Z95" s="567">
        <v>514040</v>
      </c>
      <c r="AA95" s="567">
        <v>391981</v>
      </c>
      <c r="AB95" s="567">
        <v>242753</v>
      </c>
      <c r="AC95" s="569">
        <v>23640331</v>
      </c>
      <c r="AD95" s="40"/>
    </row>
    <row r="96" spans="1:31" ht="1.95" hidden="1" customHeight="1"/>
    <row r="97" spans="1:30" s="21" customFormat="1" ht="16.5" customHeight="1">
      <c r="A97" s="420" t="s">
        <v>442</v>
      </c>
      <c r="B97" s="419"/>
      <c r="C97" s="419"/>
      <c r="D97" s="415"/>
      <c r="E97" s="415"/>
      <c r="F97" s="415"/>
      <c r="G97" s="415"/>
      <c r="H97" s="415"/>
      <c r="I97" s="7"/>
      <c r="J97" s="7"/>
      <c r="K97" s="7"/>
      <c r="L97" s="7"/>
      <c r="M97" s="7"/>
      <c r="N97" s="415"/>
      <c r="O97" s="7"/>
      <c r="R97" s="49"/>
      <c r="S97" s="23"/>
      <c r="T97" s="543"/>
      <c r="U97" s="23"/>
      <c r="V97" s="23"/>
      <c r="W97" s="375"/>
      <c r="X97" s="23"/>
      <c r="Y97" s="23"/>
      <c r="Z97" s="375"/>
      <c r="AA97" s="23"/>
      <c r="AB97" s="23"/>
      <c r="AC97" s="23"/>
      <c r="AD97" s="40"/>
    </row>
    <row r="98" spans="1:30" s="21" customFormat="1" ht="16.5" customHeight="1">
      <c r="A98" s="439" t="s">
        <v>472</v>
      </c>
      <c r="B98" s="573"/>
      <c r="C98" s="573"/>
      <c r="D98" s="573"/>
      <c r="E98" s="573"/>
      <c r="F98" s="413"/>
      <c r="G98" s="489"/>
      <c r="H98" s="489"/>
      <c r="I98" s="211"/>
      <c r="J98" s="211"/>
      <c r="K98" s="211"/>
      <c r="L98" s="211"/>
      <c r="M98" s="211"/>
      <c r="N98" s="489"/>
      <c r="O98" s="211"/>
      <c r="R98" s="42"/>
      <c r="S98" s="23"/>
      <c r="T98" s="593"/>
      <c r="U98" s="644"/>
      <c r="V98" s="644"/>
      <c r="W98" s="48"/>
      <c r="X98" s="644"/>
      <c r="Y98" s="644"/>
      <c r="Z98" s="48"/>
      <c r="AA98" s="644"/>
      <c r="AB98" s="644"/>
      <c r="AC98" s="644"/>
      <c r="AD98" s="40"/>
    </row>
    <row r="99" spans="1:30" s="21" customFormat="1" ht="16.5" customHeight="1">
      <c r="A99" s="576" t="s">
        <v>321</v>
      </c>
      <c r="B99" s="418"/>
      <c r="C99" s="419"/>
      <c r="D99" s="415"/>
      <c r="E99" s="415"/>
      <c r="F99" s="413" t="s">
        <v>79</v>
      </c>
      <c r="G99" s="603">
        <v>3432</v>
      </c>
      <c r="H99" s="603">
        <v>3484</v>
      </c>
      <c r="I99" s="603">
        <v>2238</v>
      </c>
      <c r="J99" s="603">
        <v>1120</v>
      </c>
      <c r="K99" s="603">
        <v>868</v>
      </c>
      <c r="L99" s="603">
        <v>295</v>
      </c>
      <c r="M99" s="603">
        <v>359</v>
      </c>
      <c r="N99" s="603">
        <v>215</v>
      </c>
      <c r="O99" s="603">
        <v>12011</v>
      </c>
      <c r="R99" s="568" t="s">
        <v>80</v>
      </c>
      <c r="S99" s="508" t="s">
        <v>81</v>
      </c>
      <c r="T99" s="589">
        <v>-4</v>
      </c>
      <c r="U99" s="939">
        <v>3432</v>
      </c>
      <c r="V99" s="939">
        <v>3484</v>
      </c>
      <c r="W99" s="939">
        <v>2238</v>
      </c>
      <c r="X99" s="939">
        <v>1120</v>
      </c>
      <c r="Y99" s="939">
        <v>868</v>
      </c>
      <c r="Z99" s="939">
        <v>295</v>
      </c>
      <c r="AA99" s="939">
        <v>359</v>
      </c>
      <c r="AB99" s="939">
        <v>215</v>
      </c>
      <c r="AC99" s="602">
        <v>12011</v>
      </c>
      <c r="AD99" s="40"/>
    </row>
    <row r="100" spans="1:30" s="21" customFormat="1" ht="16.5" customHeight="1">
      <c r="A100" s="576" t="s">
        <v>322</v>
      </c>
      <c r="B100" s="418"/>
      <c r="C100" s="419"/>
      <c r="D100" s="413"/>
      <c r="E100" s="413"/>
      <c r="F100" s="413" t="s">
        <v>79</v>
      </c>
      <c r="G100" s="410">
        <v>0</v>
      </c>
      <c r="H100" s="410">
        <v>592</v>
      </c>
      <c r="I100" s="410">
        <v>205</v>
      </c>
      <c r="J100" s="410">
        <v>0</v>
      </c>
      <c r="K100" s="410">
        <v>22.1</v>
      </c>
      <c r="L100" s="410">
        <v>0</v>
      </c>
      <c r="M100" s="410">
        <v>0</v>
      </c>
      <c r="N100" s="410">
        <v>12</v>
      </c>
      <c r="O100" s="410">
        <v>831.1</v>
      </c>
      <c r="R100" s="587" t="s">
        <v>82</v>
      </c>
      <c r="S100" s="508" t="s">
        <v>83</v>
      </c>
      <c r="T100" s="589">
        <v>-4</v>
      </c>
      <c r="U100" s="941">
        <v>0</v>
      </c>
      <c r="V100" s="941">
        <v>592</v>
      </c>
      <c r="W100" s="941">
        <v>205</v>
      </c>
      <c r="X100" s="941">
        <v>0</v>
      </c>
      <c r="Y100" s="941">
        <v>22.1</v>
      </c>
      <c r="Z100" s="941">
        <v>0</v>
      </c>
      <c r="AA100" s="941">
        <v>0</v>
      </c>
      <c r="AB100" s="941">
        <v>12</v>
      </c>
      <c r="AC100" s="585">
        <v>831.1</v>
      </c>
      <c r="AD100" s="40"/>
    </row>
    <row r="101" spans="1:30" s="21" customFormat="1" ht="16.5" customHeight="1">
      <c r="A101" s="576" t="s">
        <v>117</v>
      </c>
      <c r="B101" s="418"/>
      <c r="C101" s="419"/>
      <c r="D101" s="413"/>
      <c r="E101" s="413"/>
      <c r="F101" s="413" t="s">
        <v>79</v>
      </c>
      <c r="G101" s="410">
        <v>507</v>
      </c>
      <c r="H101" s="410">
        <v>1452</v>
      </c>
      <c r="I101" s="410" t="s">
        <v>51</v>
      </c>
      <c r="J101" s="410" t="s">
        <v>51</v>
      </c>
      <c r="K101" s="410">
        <v>0</v>
      </c>
      <c r="L101" s="410">
        <v>0</v>
      </c>
      <c r="M101" s="410">
        <v>0</v>
      </c>
      <c r="N101" s="410">
        <v>4</v>
      </c>
      <c r="O101" s="410">
        <v>1963</v>
      </c>
      <c r="R101" s="568" t="s">
        <v>84</v>
      </c>
      <c r="S101" s="589" t="s">
        <v>85</v>
      </c>
      <c r="T101" s="589">
        <v>-4</v>
      </c>
      <c r="U101" s="941">
        <v>507</v>
      </c>
      <c r="V101" s="941">
        <v>1452</v>
      </c>
      <c r="W101" s="941" t="s">
        <v>51</v>
      </c>
      <c r="X101" s="941" t="s">
        <v>51</v>
      </c>
      <c r="Y101" s="941">
        <v>0</v>
      </c>
      <c r="Z101" s="941">
        <v>0</v>
      </c>
      <c r="AA101" s="941">
        <v>0</v>
      </c>
      <c r="AB101" s="941">
        <v>4</v>
      </c>
      <c r="AC101" s="590">
        <v>1963</v>
      </c>
      <c r="AD101" s="40"/>
    </row>
    <row r="102" spans="1:30" s="48" customFormat="1" ht="16.5" hidden="1" customHeight="1">
      <c r="A102" s="439" t="s">
        <v>465</v>
      </c>
      <c r="B102" s="419"/>
      <c r="C102" s="419"/>
      <c r="D102" s="415"/>
      <c r="E102" s="415"/>
      <c r="F102" s="413"/>
      <c r="G102" s="584"/>
      <c r="H102" s="584"/>
      <c r="I102" s="584"/>
      <c r="J102" s="584"/>
      <c r="K102" s="584"/>
      <c r="L102" s="584"/>
      <c r="M102" s="584"/>
      <c r="N102" s="584"/>
      <c r="O102" s="584"/>
      <c r="P102" s="112"/>
      <c r="Q102" s="112"/>
      <c r="R102" s="399"/>
      <c r="S102" s="397"/>
      <c r="T102" s="594"/>
      <c r="U102" s="1260"/>
      <c r="V102" s="1260"/>
      <c r="W102" s="1260"/>
      <c r="X102" s="1260"/>
      <c r="Y102" s="1260"/>
      <c r="Z102" s="1260"/>
      <c r="AA102" s="1260"/>
      <c r="AB102" s="1260"/>
      <c r="AC102" s="564"/>
    </row>
    <row r="103" spans="1:30" s="21" customFormat="1" ht="16.5" hidden="1" customHeight="1">
      <c r="A103" s="576" t="s">
        <v>466</v>
      </c>
      <c r="B103" s="418"/>
      <c r="C103" s="418"/>
      <c r="D103" s="415"/>
      <c r="E103" s="415"/>
      <c r="F103" s="413" t="s">
        <v>89</v>
      </c>
      <c r="G103" s="410">
        <v>0</v>
      </c>
      <c r="H103" s="410">
        <v>0</v>
      </c>
      <c r="I103" s="410">
        <v>0</v>
      </c>
      <c r="J103" s="410">
        <v>0</v>
      </c>
      <c r="K103" s="410">
        <v>0</v>
      </c>
      <c r="L103" s="410">
        <v>0</v>
      </c>
      <c r="M103" s="410">
        <v>0</v>
      </c>
      <c r="N103" s="410">
        <v>0</v>
      </c>
      <c r="O103" s="410" t="s">
        <v>51</v>
      </c>
      <c r="P103" s="104"/>
      <c r="Q103" s="104"/>
      <c r="R103" s="399"/>
      <c r="S103" s="508" t="s">
        <v>475</v>
      </c>
      <c r="T103" s="589">
        <v>-4</v>
      </c>
      <c r="U103" s="941"/>
      <c r="V103" s="941"/>
      <c r="W103" s="941"/>
      <c r="X103" s="941"/>
      <c r="Y103" s="941"/>
      <c r="Z103" s="941"/>
      <c r="AA103" s="941"/>
      <c r="AB103" s="941"/>
      <c r="AC103" s="582" t="s">
        <v>51</v>
      </c>
      <c r="AD103" s="40"/>
    </row>
    <row r="104" spans="1:30" s="21" customFormat="1" ht="16.5" hidden="1" customHeight="1">
      <c r="A104" s="576" t="s">
        <v>467</v>
      </c>
      <c r="B104" s="418"/>
      <c r="C104" s="418"/>
      <c r="D104" s="415"/>
      <c r="E104" s="415"/>
      <c r="F104" s="413" t="s">
        <v>89</v>
      </c>
      <c r="G104" s="410">
        <v>0</v>
      </c>
      <c r="H104" s="410">
        <v>0</v>
      </c>
      <c r="I104" s="410">
        <v>0</v>
      </c>
      <c r="J104" s="410">
        <v>0</v>
      </c>
      <c r="K104" s="410">
        <v>0</v>
      </c>
      <c r="L104" s="410">
        <v>0</v>
      </c>
      <c r="M104" s="410">
        <v>0</v>
      </c>
      <c r="N104" s="410">
        <v>0</v>
      </c>
      <c r="O104" s="410" t="s">
        <v>51</v>
      </c>
      <c r="P104" s="104"/>
      <c r="Q104" s="104"/>
      <c r="R104" s="399"/>
      <c r="S104" s="508" t="s">
        <v>476</v>
      </c>
      <c r="T104" s="589">
        <v>-4</v>
      </c>
      <c r="U104" s="941"/>
      <c r="V104" s="941"/>
      <c r="W104" s="941"/>
      <c r="X104" s="941"/>
      <c r="Y104" s="941"/>
      <c r="Z104" s="941"/>
      <c r="AA104" s="941"/>
      <c r="AB104" s="941"/>
      <c r="AC104" s="582" t="s">
        <v>51</v>
      </c>
      <c r="AD104" s="40"/>
    </row>
    <row r="105" spans="1:30" s="21" customFormat="1" ht="16.5" hidden="1" customHeight="1">
      <c r="A105" s="576" t="s">
        <v>468</v>
      </c>
      <c r="B105" s="418"/>
      <c r="C105" s="418"/>
      <c r="D105" s="415"/>
      <c r="E105" s="415"/>
      <c r="F105" s="413" t="s">
        <v>89</v>
      </c>
      <c r="G105" s="410">
        <v>0</v>
      </c>
      <c r="H105" s="410">
        <v>0</v>
      </c>
      <c r="I105" s="410">
        <v>0</v>
      </c>
      <c r="J105" s="410">
        <v>0</v>
      </c>
      <c r="K105" s="410">
        <v>0</v>
      </c>
      <c r="L105" s="410">
        <v>0</v>
      </c>
      <c r="M105" s="410">
        <v>0</v>
      </c>
      <c r="N105" s="410">
        <v>0</v>
      </c>
      <c r="O105" s="410" t="s">
        <v>51</v>
      </c>
      <c r="P105" s="104"/>
      <c r="Q105" s="104"/>
      <c r="R105" s="399"/>
      <c r="S105" s="508" t="s">
        <v>477</v>
      </c>
      <c r="T105" s="589">
        <v>-4</v>
      </c>
      <c r="U105" s="941"/>
      <c r="V105" s="941"/>
      <c r="W105" s="941"/>
      <c r="X105" s="941"/>
      <c r="Y105" s="941"/>
      <c r="Z105" s="941"/>
      <c r="AA105" s="941"/>
      <c r="AB105" s="941"/>
      <c r="AC105" s="582" t="s">
        <v>51</v>
      </c>
      <c r="AD105" s="40"/>
    </row>
    <row r="106" spans="1:30" s="21" customFormat="1" ht="16.5" hidden="1" customHeight="1">
      <c r="A106" s="576" t="s">
        <v>469</v>
      </c>
      <c r="B106" s="418"/>
      <c r="C106" s="418"/>
      <c r="D106" s="419"/>
      <c r="E106" s="419"/>
      <c r="F106" s="413" t="s">
        <v>89</v>
      </c>
      <c r="G106" s="410">
        <v>0</v>
      </c>
      <c r="H106" s="410">
        <v>0</v>
      </c>
      <c r="I106" s="410">
        <v>0</v>
      </c>
      <c r="J106" s="410">
        <v>0</v>
      </c>
      <c r="K106" s="410">
        <v>0</v>
      </c>
      <c r="L106" s="410">
        <v>0</v>
      </c>
      <c r="M106" s="410">
        <v>0</v>
      </c>
      <c r="N106" s="410">
        <v>0</v>
      </c>
      <c r="O106" s="410" t="s">
        <v>51</v>
      </c>
      <c r="P106" s="104"/>
      <c r="Q106" s="104"/>
      <c r="R106" s="399"/>
      <c r="S106" s="508" t="s">
        <v>478</v>
      </c>
      <c r="T106" s="589">
        <v>-4</v>
      </c>
      <c r="U106" s="941"/>
      <c r="V106" s="941"/>
      <c r="W106" s="941"/>
      <c r="X106" s="941"/>
      <c r="Y106" s="941"/>
      <c r="Z106" s="941"/>
      <c r="AA106" s="941"/>
      <c r="AB106" s="941"/>
      <c r="AC106" s="582" t="s">
        <v>51</v>
      </c>
      <c r="AD106" s="40"/>
    </row>
    <row r="107" spans="1:30" s="21" customFormat="1" ht="16.5" hidden="1" customHeight="1">
      <c r="A107" s="576" t="s">
        <v>470</v>
      </c>
      <c r="B107" s="418"/>
      <c r="C107" s="418"/>
      <c r="D107" s="419"/>
      <c r="E107" s="419"/>
      <c r="F107" s="413" t="s">
        <v>89</v>
      </c>
      <c r="G107" s="410">
        <v>0</v>
      </c>
      <c r="H107" s="410">
        <v>0</v>
      </c>
      <c r="I107" s="410">
        <v>0</v>
      </c>
      <c r="J107" s="410">
        <v>0</v>
      </c>
      <c r="K107" s="410">
        <v>0</v>
      </c>
      <c r="L107" s="410">
        <v>0</v>
      </c>
      <c r="M107" s="410">
        <v>0</v>
      </c>
      <c r="N107" s="410">
        <v>0</v>
      </c>
      <c r="O107" s="410" t="s">
        <v>51</v>
      </c>
      <c r="P107" s="104"/>
      <c r="Q107" s="104"/>
      <c r="R107" s="399"/>
      <c r="S107" s="508" t="s">
        <v>479</v>
      </c>
      <c r="T107" s="589">
        <v>-4</v>
      </c>
      <c r="U107" s="941"/>
      <c r="V107" s="941"/>
      <c r="W107" s="941"/>
      <c r="X107" s="941"/>
      <c r="Y107" s="941"/>
      <c r="Z107" s="941"/>
      <c r="AA107" s="941"/>
      <c r="AB107" s="941"/>
      <c r="AC107" s="582" t="s">
        <v>51</v>
      </c>
      <c r="AD107" s="40"/>
    </row>
    <row r="108" spans="1:30" s="21" customFormat="1" ht="16.5" hidden="1" customHeight="1">
      <c r="A108" s="812" t="s">
        <v>37</v>
      </c>
      <c r="B108" s="440"/>
      <c r="C108" s="420"/>
      <c r="D108" s="813"/>
      <c r="E108" s="813"/>
      <c r="F108" s="464" t="s">
        <v>89</v>
      </c>
      <c r="G108" s="814" t="s">
        <v>51</v>
      </c>
      <c r="H108" s="814" t="s">
        <v>51</v>
      </c>
      <c r="I108" s="814" t="s">
        <v>51</v>
      </c>
      <c r="J108" s="814" t="s">
        <v>51</v>
      </c>
      <c r="K108" s="814" t="s">
        <v>51</v>
      </c>
      <c r="L108" s="814" t="s">
        <v>51</v>
      </c>
      <c r="M108" s="814" t="s">
        <v>51</v>
      </c>
      <c r="N108" s="814" t="s">
        <v>51</v>
      </c>
      <c r="O108" s="814" t="s">
        <v>51</v>
      </c>
      <c r="P108" s="104"/>
      <c r="Q108" s="104"/>
      <c r="R108" s="399"/>
      <c r="S108" s="586" t="s">
        <v>41</v>
      </c>
      <c r="T108" s="589">
        <v>-4</v>
      </c>
      <c r="U108" s="1261" t="s">
        <v>51</v>
      </c>
      <c r="V108" s="1261" t="s">
        <v>51</v>
      </c>
      <c r="W108" s="1261" t="s">
        <v>51</v>
      </c>
      <c r="X108" s="1261" t="s">
        <v>51</v>
      </c>
      <c r="Y108" s="1261" t="s">
        <v>51</v>
      </c>
      <c r="Z108" s="1261" t="s">
        <v>51</v>
      </c>
      <c r="AA108" s="1261" t="s">
        <v>51</v>
      </c>
      <c r="AB108" s="1261" t="s">
        <v>51</v>
      </c>
      <c r="AC108" s="582" t="s">
        <v>51</v>
      </c>
      <c r="AD108" s="40"/>
    </row>
    <row r="109" spans="1:30" s="21" customFormat="1" ht="16.5" customHeight="1">
      <c r="A109" s="439" t="s">
        <v>474</v>
      </c>
      <c r="B109" s="418"/>
      <c r="C109" s="419"/>
      <c r="D109" s="415"/>
      <c r="E109" s="415"/>
      <c r="F109" s="413" t="s">
        <v>79</v>
      </c>
      <c r="G109" s="410">
        <v>1277</v>
      </c>
      <c r="H109" s="410">
        <v>1841</v>
      </c>
      <c r="I109" s="410">
        <v>499</v>
      </c>
      <c r="J109" s="410">
        <v>309</v>
      </c>
      <c r="K109" s="410">
        <v>178.2</v>
      </c>
      <c r="L109" s="410">
        <v>172</v>
      </c>
      <c r="M109" s="410">
        <v>90</v>
      </c>
      <c r="N109" s="410">
        <v>26</v>
      </c>
      <c r="O109" s="410">
        <v>4392.2</v>
      </c>
      <c r="P109" s="410"/>
      <c r="R109" s="565" t="s">
        <v>86</v>
      </c>
      <c r="S109" s="508" t="s">
        <v>87</v>
      </c>
      <c r="T109" s="589">
        <v>-4</v>
      </c>
      <c r="U109" s="941">
        <v>1277</v>
      </c>
      <c r="V109" s="941">
        <v>1841</v>
      </c>
      <c r="W109" s="941">
        <v>499</v>
      </c>
      <c r="X109" s="941">
        <v>309</v>
      </c>
      <c r="Y109" s="941">
        <v>178.2</v>
      </c>
      <c r="Z109" s="941">
        <v>172</v>
      </c>
      <c r="AA109" s="941">
        <v>90</v>
      </c>
      <c r="AB109" s="941">
        <v>26</v>
      </c>
      <c r="AC109" s="583">
        <v>4392.2</v>
      </c>
      <c r="AD109" s="40"/>
    </row>
    <row r="110" spans="1:30" s="21" customFormat="1" ht="16.5" customHeight="1">
      <c r="A110" s="812" t="s">
        <v>37</v>
      </c>
      <c r="B110" s="440"/>
      <c r="C110" s="420"/>
      <c r="D110" s="813"/>
      <c r="E110" s="813"/>
      <c r="F110" s="464" t="s">
        <v>79</v>
      </c>
      <c r="G110" s="814">
        <v>5216</v>
      </c>
      <c r="H110" s="814">
        <v>7369</v>
      </c>
      <c r="I110" s="814">
        <v>2942</v>
      </c>
      <c r="J110" s="814">
        <v>1429</v>
      </c>
      <c r="K110" s="814">
        <v>1068.3</v>
      </c>
      <c r="L110" s="814">
        <v>467</v>
      </c>
      <c r="M110" s="814">
        <v>449</v>
      </c>
      <c r="N110" s="814">
        <v>257</v>
      </c>
      <c r="O110" s="814">
        <v>19197.3</v>
      </c>
      <c r="R110" s="644"/>
      <c r="S110" s="591" t="s">
        <v>41</v>
      </c>
      <c r="T110" s="589">
        <v>-4</v>
      </c>
      <c r="U110" s="583">
        <v>5216</v>
      </c>
      <c r="V110" s="583">
        <v>7369</v>
      </c>
      <c r="W110" s="583">
        <v>2942</v>
      </c>
      <c r="X110" s="583">
        <v>1429</v>
      </c>
      <c r="Y110" s="583">
        <v>1068.3</v>
      </c>
      <c r="Z110" s="583">
        <v>467</v>
      </c>
      <c r="AA110" s="583">
        <v>449</v>
      </c>
      <c r="AB110" s="583">
        <v>257</v>
      </c>
      <c r="AC110" s="583">
        <v>19197.3</v>
      </c>
      <c r="AD110" s="40"/>
    </row>
    <row r="111" spans="1:30" s="21" customFormat="1" ht="18" hidden="1" customHeight="1">
      <c r="A111" s="1364" t="s">
        <v>471</v>
      </c>
      <c r="B111" s="1364"/>
      <c r="C111" s="1364"/>
      <c r="D111" s="1364"/>
      <c r="E111" s="1364"/>
      <c r="F111" s="413" t="s">
        <v>48</v>
      </c>
      <c r="G111" s="579">
        <v>0</v>
      </c>
      <c r="H111" s="579">
        <v>0</v>
      </c>
      <c r="I111" s="579">
        <v>0</v>
      </c>
      <c r="J111" s="579">
        <v>0</v>
      </c>
      <c r="K111" s="579">
        <v>0</v>
      </c>
      <c r="L111" s="579">
        <v>0</v>
      </c>
      <c r="M111" s="579">
        <v>0</v>
      </c>
      <c r="N111" s="579">
        <v>0</v>
      </c>
      <c r="O111" s="579" t="s">
        <v>51</v>
      </c>
      <c r="R111" s="565" t="s">
        <v>521</v>
      </c>
      <c r="S111" s="508" t="s">
        <v>480</v>
      </c>
      <c r="T111" s="589">
        <v>-4</v>
      </c>
      <c r="U111" s="567"/>
      <c r="V111" s="567"/>
      <c r="W111" s="567"/>
      <c r="X111" s="567"/>
      <c r="Y111" s="567"/>
      <c r="Z111" s="567"/>
      <c r="AA111" s="567"/>
      <c r="AB111" s="567"/>
      <c r="AC111" s="583" t="s">
        <v>51</v>
      </c>
      <c r="AD111" s="40"/>
    </row>
    <row r="112" spans="1:30" s="21" customFormat="1" ht="27" customHeight="1">
      <c r="A112" s="1364" t="s">
        <v>473</v>
      </c>
      <c r="B112" s="1364"/>
      <c r="C112" s="1364"/>
      <c r="D112" s="1364"/>
      <c r="E112" s="1364"/>
      <c r="F112" s="413" t="s">
        <v>48</v>
      </c>
      <c r="G112" s="579">
        <v>75.517638036809814</v>
      </c>
      <c r="H112" s="579">
        <v>75.016962952910831</v>
      </c>
      <c r="I112" s="579">
        <v>83.038749150237933</v>
      </c>
      <c r="J112" s="579">
        <v>78.376487053883835</v>
      </c>
      <c r="K112" s="579">
        <v>83.319292333614158</v>
      </c>
      <c r="L112" s="579">
        <v>63.16916488222698</v>
      </c>
      <c r="M112" s="579">
        <v>79.955456570155903</v>
      </c>
      <c r="N112" s="579">
        <v>89.88326848249028</v>
      </c>
      <c r="O112" s="579">
        <v>77.120740937527671</v>
      </c>
      <c r="R112" s="565" t="s">
        <v>549</v>
      </c>
      <c r="S112" s="586" t="s">
        <v>41</v>
      </c>
      <c r="T112" s="589">
        <v>-4</v>
      </c>
      <c r="U112" s="582">
        <v>75.517638036809814</v>
      </c>
      <c r="V112" s="582">
        <v>75.016962952910831</v>
      </c>
      <c r="W112" s="582">
        <v>83.038749150237933</v>
      </c>
      <c r="X112" s="582">
        <v>78.376487053883835</v>
      </c>
      <c r="Y112" s="582">
        <v>83.319292333614158</v>
      </c>
      <c r="Z112" s="582">
        <v>63.16916488222698</v>
      </c>
      <c r="AA112" s="582">
        <v>79.955456570155903</v>
      </c>
      <c r="AB112" s="582">
        <v>89.88326848249028</v>
      </c>
      <c r="AC112" s="582">
        <v>77.120740937527671</v>
      </c>
      <c r="AD112" s="40"/>
    </row>
    <row r="113" spans="1:30" s="21" customFormat="1" ht="27" customHeight="1">
      <c r="A113" s="1364" t="s">
        <v>547</v>
      </c>
      <c r="B113" s="1364"/>
      <c r="C113" s="1364"/>
      <c r="D113" s="1364"/>
      <c r="E113" s="1364"/>
      <c r="F113" s="413" t="s">
        <v>89</v>
      </c>
      <c r="G113" s="579">
        <v>52.837461559036434</v>
      </c>
      <c r="H113" s="579">
        <v>94.777872932841959</v>
      </c>
      <c r="I113" s="579">
        <v>52.140258362129998</v>
      </c>
      <c r="J113" s="579">
        <v>44.760825325674965</v>
      </c>
      <c r="K113" s="579">
        <v>53.04364823020979</v>
      </c>
      <c r="L113" s="579">
        <v>57.503191914466441</v>
      </c>
      <c r="M113" s="579">
        <v>92.928623569183941</v>
      </c>
      <c r="N113" s="579">
        <v>95.334786053882723</v>
      </c>
      <c r="O113" s="579">
        <v>63.547264616705704</v>
      </c>
      <c r="R113" s="565" t="s">
        <v>548</v>
      </c>
      <c r="S113" s="586" t="s">
        <v>41</v>
      </c>
      <c r="T113" s="589">
        <v>-4</v>
      </c>
      <c r="U113" s="582">
        <v>52.837461559036434</v>
      </c>
      <c r="V113" s="582">
        <v>94.777872932841959</v>
      </c>
      <c r="W113" s="582">
        <v>52.140258362129998</v>
      </c>
      <c r="X113" s="582">
        <v>44.760825325674965</v>
      </c>
      <c r="Y113" s="582">
        <v>53.04364823020979</v>
      </c>
      <c r="Z113" s="582">
        <v>57.503191914466441</v>
      </c>
      <c r="AA113" s="582">
        <v>92.928623569183941</v>
      </c>
      <c r="AB113" s="582">
        <v>95.334786053882723</v>
      </c>
      <c r="AC113" s="582">
        <v>63.547264616705704</v>
      </c>
      <c r="AD113" s="40"/>
    </row>
    <row r="114" spans="1:30" s="21" customFormat="1" ht="16.5" customHeight="1">
      <c r="A114" s="578" t="s">
        <v>814</v>
      </c>
      <c r="B114" s="418"/>
      <c r="C114" s="422"/>
      <c r="D114" s="422"/>
      <c r="E114" s="422"/>
      <c r="F114" s="423"/>
      <c r="G114" s="580"/>
      <c r="H114" s="580"/>
      <c r="I114" s="580"/>
      <c r="J114" s="580"/>
      <c r="K114" s="580"/>
      <c r="L114" s="580"/>
      <c r="M114" s="580"/>
      <c r="N114" s="580"/>
      <c r="O114" s="580"/>
      <c r="R114" s="399"/>
      <c r="S114" s="397"/>
      <c r="T114" s="594"/>
      <c r="U114" s="398"/>
      <c r="V114" s="398"/>
      <c r="W114" s="398"/>
      <c r="X114" s="398"/>
      <c r="Y114" s="398"/>
      <c r="Z114" s="398"/>
      <c r="AA114" s="398"/>
      <c r="AB114" s="398"/>
      <c r="AC114" s="564"/>
      <c r="AD114" s="40"/>
    </row>
    <row r="115" spans="1:30" s="21" customFormat="1" ht="16.5" customHeight="1">
      <c r="A115" s="588" t="s">
        <v>522</v>
      </c>
      <c r="B115" s="418"/>
      <c r="C115" s="422"/>
      <c r="D115" s="422"/>
      <c r="E115" s="422"/>
      <c r="F115" s="423" t="s">
        <v>89</v>
      </c>
      <c r="G115" s="580">
        <v>64602</v>
      </c>
      <c r="H115" s="580">
        <v>38048</v>
      </c>
      <c r="I115" s="580">
        <v>13763</v>
      </c>
      <c r="J115" s="580">
        <v>27999</v>
      </c>
      <c r="K115" s="580">
        <v>10463</v>
      </c>
      <c r="L115" s="580">
        <v>5021</v>
      </c>
      <c r="M115" s="580">
        <v>1621</v>
      </c>
      <c r="N115" s="580">
        <v>599</v>
      </c>
      <c r="O115" s="580">
        <v>162116</v>
      </c>
      <c r="P115" s="411"/>
      <c r="R115" s="565" t="s">
        <v>90</v>
      </c>
      <c r="S115" s="508" t="s">
        <v>88</v>
      </c>
      <c r="T115" s="589">
        <v>-4</v>
      </c>
      <c r="U115" s="567">
        <v>64602</v>
      </c>
      <c r="V115" s="567">
        <v>38048</v>
      </c>
      <c r="W115" s="567">
        <v>13763</v>
      </c>
      <c r="X115" s="567">
        <v>27999</v>
      </c>
      <c r="Y115" s="567">
        <v>10463</v>
      </c>
      <c r="Z115" s="567">
        <v>5021</v>
      </c>
      <c r="AA115" s="567">
        <v>1621</v>
      </c>
      <c r="AB115" s="567">
        <v>599</v>
      </c>
      <c r="AC115" s="583">
        <v>162116</v>
      </c>
      <c r="AD115" s="40"/>
    </row>
    <row r="116" spans="1:30" s="21" customFormat="1" ht="16.5" customHeight="1">
      <c r="A116" s="588" t="s">
        <v>523</v>
      </c>
      <c r="B116" s="418"/>
      <c r="C116" s="422"/>
      <c r="D116" s="422"/>
      <c r="E116" s="422"/>
      <c r="F116" s="423" t="s">
        <v>89</v>
      </c>
      <c r="G116" s="580">
        <v>16159</v>
      </c>
      <c r="H116" s="580">
        <v>19195</v>
      </c>
      <c r="I116" s="580">
        <v>21264</v>
      </c>
      <c r="J116" s="580">
        <v>1073</v>
      </c>
      <c r="K116" s="580">
        <v>3137</v>
      </c>
      <c r="L116" s="580">
        <v>0</v>
      </c>
      <c r="M116" s="580">
        <v>0</v>
      </c>
      <c r="N116" s="580">
        <v>810</v>
      </c>
      <c r="O116" s="580">
        <v>61638</v>
      </c>
      <c r="P116" s="411"/>
      <c r="R116" s="565" t="s">
        <v>90</v>
      </c>
      <c r="S116" s="508" t="s">
        <v>91</v>
      </c>
      <c r="T116" s="589">
        <v>-4</v>
      </c>
      <c r="U116" s="567">
        <v>16159</v>
      </c>
      <c r="V116" s="567">
        <v>19195</v>
      </c>
      <c r="W116" s="567">
        <v>21264</v>
      </c>
      <c r="X116" s="567">
        <v>1073</v>
      </c>
      <c r="Y116" s="567">
        <v>3137</v>
      </c>
      <c r="Z116" s="567">
        <v>0</v>
      </c>
      <c r="AA116" s="567">
        <v>0</v>
      </c>
      <c r="AB116" s="567">
        <v>810</v>
      </c>
      <c r="AC116" s="583">
        <v>61638</v>
      </c>
      <c r="AD116" s="40"/>
    </row>
    <row r="117" spans="1:30" s="21" customFormat="1" ht="16.5" customHeight="1">
      <c r="A117" s="588" t="s">
        <v>545</v>
      </c>
      <c r="B117" s="418"/>
      <c r="C117" s="422"/>
      <c r="D117" s="422"/>
      <c r="E117" s="422"/>
      <c r="F117" s="423" t="s">
        <v>89</v>
      </c>
      <c r="G117" s="660">
        <v>1083.3222221298151</v>
      </c>
      <c r="H117" s="660">
        <v>981.43447545127935</v>
      </c>
      <c r="I117" s="660">
        <v>747.57135884172226</v>
      </c>
      <c r="J117" s="660">
        <v>1161.8631373821631</v>
      </c>
      <c r="K117" s="660">
        <v>810.46356131991138</v>
      </c>
      <c r="L117" s="660">
        <v>978.72381899164736</v>
      </c>
      <c r="M117" s="660">
        <v>419.60250363690017</v>
      </c>
      <c r="N117" s="660">
        <v>581.50092445853136</v>
      </c>
      <c r="O117" s="660">
        <v>960.40922702625244</v>
      </c>
      <c r="P117" s="411"/>
      <c r="R117" s="565" t="s">
        <v>548</v>
      </c>
      <c r="S117" s="586" t="s">
        <v>41</v>
      </c>
      <c r="T117" s="595">
        <v>-4</v>
      </c>
      <c r="U117" s="582">
        <v>1083.3222221298151</v>
      </c>
      <c r="V117" s="582">
        <v>981.43447545127935</v>
      </c>
      <c r="W117" s="582">
        <v>747.57135884172226</v>
      </c>
      <c r="X117" s="582">
        <v>1161.8631373821631</v>
      </c>
      <c r="Y117" s="582">
        <v>810.46356131991138</v>
      </c>
      <c r="Z117" s="582">
        <v>978.72381899164736</v>
      </c>
      <c r="AA117" s="582">
        <v>419.60250363690017</v>
      </c>
      <c r="AB117" s="582">
        <v>581.50092445853136</v>
      </c>
      <c r="AC117" s="582">
        <v>960.40922702625244</v>
      </c>
      <c r="AD117" s="40"/>
    </row>
    <row r="118" spans="1:30" s="21" customFormat="1" ht="1.2" customHeight="1">
      <c r="A118" s="588"/>
      <c r="B118" s="418"/>
      <c r="C118" s="422"/>
      <c r="D118" s="422"/>
      <c r="E118" s="422"/>
      <c r="F118" s="423"/>
      <c r="G118" s="411"/>
      <c r="H118" s="411"/>
      <c r="I118" s="411"/>
      <c r="J118" s="411"/>
      <c r="K118" s="411"/>
      <c r="L118" s="411"/>
      <c r="M118" s="411"/>
      <c r="N118" s="411"/>
      <c r="O118" s="411"/>
      <c r="R118" s="565" t="s">
        <v>546</v>
      </c>
      <c r="S118" s="629" t="s">
        <v>543</v>
      </c>
      <c r="T118" s="657">
        <v>-4</v>
      </c>
      <c r="U118" s="567">
        <v>7454938</v>
      </c>
      <c r="V118" s="567">
        <v>5832585</v>
      </c>
      <c r="W118" s="567">
        <v>4685439</v>
      </c>
      <c r="X118" s="567">
        <v>2502188</v>
      </c>
      <c r="Y118" s="567">
        <v>1678052</v>
      </c>
      <c r="Z118" s="567">
        <v>513015</v>
      </c>
      <c r="AA118" s="567">
        <v>386318</v>
      </c>
      <c r="AB118" s="567">
        <v>242304</v>
      </c>
      <c r="AC118" s="569">
        <v>23297777</v>
      </c>
      <c r="AD118" s="40"/>
    </row>
    <row r="119" spans="1:30" ht="0.6" customHeight="1"/>
    <row r="120" spans="1:30" s="21" customFormat="1" ht="16.5" customHeight="1">
      <c r="A120" s="420" t="s">
        <v>335</v>
      </c>
      <c r="B120" s="419"/>
      <c r="C120" s="419"/>
      <c r="D120" s="415"/>
      <c r="E120" s="415"/>
      <c r="F120" s="415"/>
      <c r="G120" s="415"/>
      <c r="H120" s="415"/>
      <c r="I120" s="7"/>
      <c r="J120" s="7"/>
      <c r="K120" s="7"/>
      <c r="L120" s="7"/>
      <c r="M120" s="7"/>
      <c r="N120" s="415"/>
      <c r="O120" s="7"/>
      <c r="R120" s="49"/>
      <c r="S120" s="23"/>
      <c r="T120" s="543"/>
      <c r="U120" s="23"/>
      <c r="V120" s="23"/>
      <c r="W120" s="375"/>
      <c r="X120" s="23"/>
      <c r="Y120" s="23"/>
      <c r="Z120" s="375"/>
      <c r="AA120" s="23"/>
      <c r="AB120" s="23"/>
      <c r="AC120" s="23"/>
      <c r="AD120" s="40"/>
    </row>
    <row r="121" spans="1:30" s="21" customFormat="1" ht="16.5" customHeight="1">
      <c r="A121" s="439" t="s">
        <v>472</v>
      </c>
      <c r="B121" s="573"/>
      <c r="C121" s="573"/>
      <c r="D121" s="573"/>
      <c r="E121" s="573"/>
      <c r="F121" s="413"/>
      <c r="G121" s="489"/>
      <c r="H121" s="489"/>
      <c r="I121" s="211"/>
      <c r="J121" s="211"/>
      <c r="K121" s="211"/>
      <c r="L121" s="211"/>
      <c r="M121" s="211"/>
      <c r="N121" s="489"/>
      <c r="O121" s="211"/>
      <c r="R121" s="42"/>
      <c r="S121" s="23"/>
      <c r="T121" s="593"/>
      <c r="U121" s="644"/>
      <c r="V121" s="644"/>
      <c r="W121" s="48"/>
      <c r="X121" s="644"/>
      <c r="Y121" s="644"/>
      <c r="Z121" s="48"/>
      <c r="AA121" s="644"/>
      <c r="AB121" s="644"/>
      <c r="AC121" s="644"/>
      <c r="AD121" s="40"/>
    </row>
    <row r="122" spans="1:30" s="21" customFormat="1" ht="16.5" customHeight="1">
      <c r="A122" s="576" t="s">
        <v>321</v>
      </c>
      <c r="B122" s="418"/>
      <c r="C122" s="419"/>
      <c r="D122" s="415"/>
      <c r="E122" s="415"/>
      <c r="F122" s="413" t="s">
        <v>79</v>
      </c>
      <c r="G122" s="603">
        <v>3450</v>
      </c>
      <c r="H122" s="603">
        <v>3371.66</v>
      </c>
      <c r="I122" s="603">
        <v>2272</v>
      </c>
      <c r="J122" s="603">
        <v>1111</v>
      </c>
      <c r="K122" s="603">
        <v>874</v>
      </c>
      <c r="L122" s="603">
        <v>286</v>
      </c>
      <c r="M122" s="603">
        <v>361</v>
      </c>
      <c r="N122" s="603">
        <v>214</v>
      </c>
      <c r="O122" s="603">
        <v>11939.66</v>
      </c>
      <c r="R122" s="568" t="s">
        <v>80</v>
      </c>
      <c r="S122" s="508" t="s">
        <v>81</v>
      </c>
      <c r="T122" s="589">
        <v>-5</v>
      </c>
      <c r="U122" s="601">
        <v>3450</v>
      </c>
      <c r="V122" s="601">
        <v>3371.66</v>
      </c>
      <c r="W122" s="601">
        <v>2272</v>
      </c>
      <c r="X122" s="601">
        <v>1111</v>
      </c>
      <c r="Y122" s="601">
        <v>874</v>
      </c>
      <c r="Z122" s="601">
        <v>286</v>
      </c>
      <c r="AA122" s="601">
        <v>361</v>
      </c>
      <c r="AB122" s="601">
        <v>214</v>
      </c>
      <c r="AC122" s="602">
        <v>11939.66</v>
      </c>
      <c r="AD122" s="40"/>
    </row>
    <row r="123" spans="1:30" s="21" customFormat="1" ht="16.5" customHeight="1">
      <c r="A123" s="576" t="s">
        <v>322</v>
      </c>
      <c r="B123" s="418"/>
      <c r="C123" s="419"/>
      <c r="D123" s="413"/>
      <c r="E123" s="413"/>
      <c r="F123" s="413" t="s">
        <v>79</v>
      </c>
      <c r="G123" s="410">
        <v>0</v>
      </c>
      <c r="H123" s="410">
        <v>592</v>
      </c>
      <c r="I123" s="410">
        <v>206</v>
      </c>
      <c r="J123" s="410">
        <v>0</v>
      </c>
      <c r="K123" s="410">
        <v>22</v>
      </c>
      <c r="L123" s="410">
        <v>0</v>
      </c>
      <c r="M123" s="410">
        <v>0</v>
      </c>
      <c r="N123" s="410">
        <v>10</v>
      </c>
      <c r="O123" s="410">
        <v>830</v>
      </c>
      <c r="R123" s="587" t="s">
        <v>82</v>
      </c>
      <c r="S123" s="508" t="s">
        <v>83</v>
      </c>
      <c r="T123" s="589">
        <v>-5</v>
      </c>
      <c r="U123" s="567">
        <v>0</v>
      </c>
      <c r="V123" s="567">
        <v>592</v>
      </c>
      <c r="W123" s="567">
        <v>206</v>
      </c>
      <c r="X123" s="567">
        <v>0</v>
      </c>
      <c r="Y123" s="567">
        <v>22</v>
      </c>
      <c r="Z123" s="567">
        <v>0</v>
      </c>
      <c r="AA123" s="567">
        <v>0</v>
      </c>
      <c r="AB123" s="567">
        <v>10</v>
      </c>
      <c r="AC123" s="585">
        <v>830</v>
      </c>
      <c r="AD123" s="40"/>
    </row>
    <row r="124" spans="1:30" s="21" customFormat="1" ht="16.5" customHeight="1">
      <c r="A124" s="576" t="s">
        <v>117</v>
      </c>
      <c r="B124" s="418"/>
      <c r="C124" s="419"/>
      <c r="D124" s="413"/>
      <c r="E124" s="413"/>
      <c r="F124" s="413" t="s">
        <v>79</v>
      </c>
      <c r="G124" s="410">
        <v>0</v>
      </c>
      <c r="H124" s="410">
        <v>1005</v>
      </c>
      <c r="I124" s="410" t="s">
        <v>51</v>
      </c>
      <c r="J124" s="410" t="s">
        <v>51</v>
      </c>
      <c r="K124" s="410">
        <v>124</v>
      </c>
      <c r="L124" s="410">
        <v>0</v>
      </c>
      <c r="M124" s="410">
        <v>0</v>
      </c>
      <c r="N124" s="410">
        <v>5</v>
      </c>
      <c r="O124" s="410">
        <v>1134</v>
      </c>
      <c r="R124" s="568" t="s">
        <v>84</v>
      </c>
      <c r="S124" s="589" t="s">
        <v>85</v>
      </c>
      <c r="T124" s="589">
        <v>-5</v>
      </c>
      <c r="U124" s="577">
        <v>0</v>
      </c>
      <c r="V124" s="577">
        <v>1005</v>
      </c>
      <c r="W124" s="577" t="s">
        <v>51</v>
      </c>
      <c r="X124" s="577" t="s">
        <v>51</v>
      </c>
      <c r="Y124" s="577">
        <v>124</v>
      </c>
      <c r="Z124" s="577">
        <v>0</v>
      </c>
      <c r="AA124" s="577">
        <v>0</v>
      </c>
      <c r="AB124" s="577">
        <v>5</v>
      </c>
      <c r="AC124" s="590">
        <v>1134</v>
      </c>
      <c r="AD124" s="40"/>
    </row>
    <row r="125" spans="1:30" s="48" customFormat="1" ht="16.5" hidden="1" customHeight="1">
      <c r="A125" s="439" t="s">
        <v>465</v>
      </c>
      <c r="B125" s="419"/>
      <c r="C125" s="419"/>
      <c r="D125" s="415"/>
      <c r="E125" s="415"/>
      <c r="F125" s="413"/>
      <c r="G125" s="584"/>
      <c r="H125" s="584"/>
      <c r="I125" s="584"/>
      <c r="J125" s="584"/>
      <c r="K125" s="584"/>
      <c r="L125" s="584"/>
      <c r="M125" s="584"/>
      <c r="N125" s="584"/>
      <c r="O125" s="584"/>
      <c r="P125" s="112"/>
      <c r="Q125" s="112"/>
      <c r="R125" s="399"/>
      <c r="S125" s="397"/>
      <c r="T125" s="594"/>
      <c r="U125" s="564"/>
      <c r="V125" s="564"/>
      <c r="W125" s="564"/>
      <c r="X125" s="564"/>
      <c r="Y125" s="564"/>
      <c r="Z125" s="564"/>
      <c r="AA125" s="564"/>
      <c r="AB125" s="564"/>
      <c r="AC125" s="564"/>
    </row>
    <row r="126" spans="1:30" s="21" customFormat="1" ht="16.5" hidden="1" customHeight="1">
      <c r="A126" s="576" t="s">
        <v>466</v>
      </c>
      <c r="B126" s="418"/>
      <c r="C126" s="418"/>
      <c r="D126" s="415"/>
      <c r="E126" s="415"/>
      <c r="F126" s="413" t="s">
        <v>89</v>
      </c>
      <c r="G126" s="410">
        <v>0</v>
      </c>
      <c r="H126" s="410">
        <v>0</v>
      </c>
      <c r="I126" s="410">
        <v>0</v>
      </c>
      <c r="J126" s="410">
        <v>0</v>
      </c>
      <c r="K126" s="410">
        <v>0</v>
      </c>
      <c r="L126" s="410">
        <v>0</v>
      </c>
      <c r="M126" s="410">
        <v>0</v>
      </c>
      <c r="N126" s="410">
        <v>0</v>
      </c>
      <c r="O126" s="410" t="s">
        <v>51</v>
      </c>
      <c r="P126" s="104"/>
      <c r="Q126" s="104"/>
      <c r="R126" s="399"/>
      <c r="S126" s="508" t="s">
        <v>475</v>
      </c>
      <c r="T126" s="589">
        <v>-5</v>
      </c>
      <c r="U126" s="567"/>
      <c r="V126" s="567"/>
      <c r="W126" s="567"/>
      <c r="X126" s="567"/>
      <c r="Y126" s="567"/>
      <c r="Z126" s="567"/>
      <c r="AA126" s="567"/>
      <c r="AB126" s="567"/>
      <c r="AC126" s="582" t="s">
        <v>51</v>
      </c>
      <c r="AD126" s="40"/>
    </row>
    <row r="127" spans="1:30" s="21" customFormat="1" ht="16.5" hidden="1" customHeight="1">
      <c r="A127" s="576" t="s">
        <v>467</v>
      </c>
      <c r="B127" s="418"/>
      <c r="C127" s="418"/>
      <c r="D127" s="415"/>
      <c r="E127" s="415"/>
      <c r="F127" s="413" t="s">
        <v>89</v>
      </c>
      <c r="G127" s="410">
        <v>0</v>
      </c>
      <c r="H127" s="410">
        <v>0</v>
      </c>
      <c r="I127" s="410">
        <v>0</v>
      </c>
      <c r="J127" s="410">
        <v>0</v>
      </c>
      <c r="K127" s="410">
        <v>0</v>
      </c>
      <c r="L127" s="410">
        <v>0</v>
      </c>
      <c r="M127" s="410">
        <v>0</v>
      </c>
      <c r="N127" s="410">
        <v>0</v>
      </c>
      <c r="O127" s="410" t="s">
        <v>51</v>
      </c>
      <c r="P127" s="104"/>
      <c r="Q127" s="104"/>
      <c r="R127" s="399"/>
      <c r="S127" s="508" t="s">
        <v>476</v>
      </c>
      <c r="T127" s="589">
        <v>-5</v>
      </c>
      <c r="U127" s="567"/>
      <c r="V127" s="567"/>
      <c r="W127" s="567"/>
      <c r="X127" s="567"/>
      <c r="Y127" s="567"/>
      <c r="Z127" s="567"/>
      <c r="AA127" s="567"/>
      <c r="AB127" s="567"/>
      <c r="AC127" s="582" t="s">
        <v>51</v>
      </c>
      <c r="AD127" s="40"/>
    </row>
    <row r="128" spans="1:30" s="21" customFormat="1" ht="16.5" hidden="1" customHeight="1">
      <c r="A128" s="576" t="s">
        <v>468</v>
      </c>
      <c r="B128" s="418"/>
      <c r="C128" s="418"/>
      <c r="D128" s="415"/>
      <c r="E128" s="415"/>
      <c r="F128" s="413" t="s">
        <v>89</v>
      </c>
      <c r="G128" s="410">
        <v>0</v>
      </c>
      <c r="H128" s="410">
        <v>0</v>
      </c>
      <c r="I128" s="410">
        <v>0</v>
      </c>
      <c r="J128" s="410">
        <v>0</v>
      </c>
      <c r="K128" s="410">
        <v>0</v>
      </c>
      <c r="L128" s="410">
        <v>0</v>
      </c>
      <c r="M128" s="410">
        <v>0</v>
      </c>
      <c r="N128" s="410">
        <v>0</v>
      </c>
      <c r="O128" s="410" t="s">
        <v>51</v>
      </c>
      <c r="P128" s="104"/>
      <c r="Q128" s="104"/>
      <c r="R128" s="399"/>
      <c r="S128" s="508" t="s">
        <v>477</v>
      </c>
      <c r="T128" s="589">
        <v>-5</v>
      </c>
      <c r="U128" s="567"/>
      <c r="V128" s="567"/>
      <c r="W128" s="567"/>
      <c r="X128" s="567"/>
      <c r="Y128" s="567"/>
      <c r="Z128" s="567"/>
      <c r="AA128" s="567"/>
      <c r="AB128" s="567"/>
      <c r="AC128" s="582" t="s">
        <v>51</v>
      </c>
      <c r="AD128" s="40"/>
    </row>
    <row r="129" spans="1:30" s="21" customFormat="1" ht="16.5" hidden="1" customHeight="1">
      <c r="A129" s="576" t="s">
        <v>469</v>
      </c>
      <c r="B129" s="418"/>
      <c r="C129" s="418"/>
      <c r="D129" s="419"/>
      <c r="E129" s="419"/>
      <c r="F129" s="413" t="s">
        <v>89</v>
      </c>
      <c r="G129" s="410">
        <v>0</v>
      </c>
      <c r="H129" s="410">
        <v>0</v>
      </c>
      <c r="I129" s="410">
        <v>0</v>
      </c>
      <c r="J129" s="410">
        <v>0</v>
      </c>
      <c r="K129" s="410">
        <v>0</v>
      </c>
      <c r="L129" s="410">
        <v>0</v>
      </c>
      <c r="M129" s="410">
        <v>0</v>
      </c>
      <c r="N129" s="410">
        <v>0</v>
      </c>
      <c r="O129" s="410" t="s">
        <v>51</v>
      </c>
      <c r="P129" s="104"/>
      <c r="Q129" s="104"/>
      <c r="R129" s="399"/>
      <c r="S129" s="508" t="s">
        <v>478</v>
      </c>
      <c r="T129" s="589">
        <v>-5</v>
      </c>
      <c r="U129" s="567"/>
      <c r="V129" s="567"/>
      <c r="W129" s="567"/>
      <c r="X129" s="567"/>
      <c r="Y129" s="567"/>
      <c r="Z129" s="567"/>
      <c r="AA129" s="567"/>
      <c r="AB129" s="567"/>
      <c r="AC129" s="582" t="s">
        <v>51</v>
      </c>
      <c r="AD129" s="40"/>
    </row>
    <row r="130" spans="1:30" s="21" customFormat="1" ht="16.5" hidden="1" customHeight="1">
      <c r="A130" s="576" t="s">
        <v>470</v>
      </c>
      <c r="B130" s="418"/>
      <c r="C130" s="418"/>
      <c r="D130" s="419"/>
      <c r="E130" s="419"/>
      <c r="F130" s="413" t="s">
        <v>89</v>
      </c>
      <c r="G130" s="410">
        <v>0</v>
      </c>
      <c r="H130" s="410">
        <v>0</v>
      </c>
      <c r="I130" s="410">
        <v>0</v>
      </c>
      <c r="J130" s="410">
        <v>0</v>
      </c>
      <c r="K130" s="410">
        <v>0</v>
      </c>
      <c r="L130" s="410">
        <v>0</v>
      </c>
      <c r="M130" s="410">
        <v>0</v>
      </c>
      <c r="N130" s="410">
        <v>0</v>
      </c>
      <c r="O130" s="410" t="s">
        <v>51</v>
      </c>
      <c r="P130" s="104"/>
      <c r="Q130" s="104"/>
      <c r="R130" s="399"/>
      <c r="S130" s="508" t="s">
        <v>479</v>
      </c>
      <c r="T130" s="589">
        <v>-5</v>
      </c>
      <c r="U130" s="567"/>
      <c r="V130" s="567"/>
      <c r="W130" s="567"/>
      <c r="X130" s="567"/>
      <c r="Y130" s="567"/>
      <c r="Z130" s="567"/>
      <c r="AA130" s="567"/>
      <c r="AB130" s="567"/>
      <c r="AC130" s="582" t="s">
        <v>51</v>
      </c>
      <c r="AD130" s="40"/>
    </row>
    <row r="131" spans="1:30" s="21" customFormat="1" ht="16.5" hidden="1" customHeight="1">
      <c r="A131" s="812" t="s">
        <v>37</v>
      </c>
      <c r="B131" s="440"/>
      <c r="C131" s="420"/>
      <c r="D131" s="813"/>
      <c r="E131" s="813"/>
      <c r="F131" s="464" t="s">
        <v>89</v>
      </c>
      <c r="G131" s="814">
        <v>3450</v>
      </c>
      <c r="H131" s="814">
        <v>4968.66</v>
      </c>
      <c r="I131" s="814">
        <v>2478</v>
      </c>
      <c r="J131" s="814">
        <v>1111</v>
      </c>
      <c r="K131" s="814">
        <v>1020</v>
      </c>
      <c r="L131" s="814">
        <v>286</v>
      </c>
      <c r="M131" s="814">
        <v>361</v>
      </c>
      <c r="N131" s="814">
        <v>229</v>
      </c>
      <c r="O131" s="814">
        <v>13903.66</v>
      </c>
      <c r="P131" s="104"/>
      <c r="Q131" s="104"/>
      <c r="R131" s="399"/>
      <c r="S131" s="586" t="s">
        <v>41</v>
      </c>
      <c r="T131" s="595">
        <v>-5</v>
      </c>
      <c r="U131" s="602">
        <v>3450</v>
      </c>
      <c r="V131" s="602">
        <v>4968.66</v>
      </c>
      <c r="W131" s="602">
        <v>2478</v>
      </c>
      <c r="X131" s="602">
        <v>1111</v>
      </c>
      <c r="Y131" s="602">
        <v>1020</v>
      </c>
      <c r="Z131" s="602">
        <v>286</v>
      </c>
      <c r="AA131" s="602">
        <v>361</v>
      </c>
      <c r="AB131" s="602">
        <v>229</v>
      </c>
      <c r="AC131" s="602">
        <v>13903.66</v>
      </c>
      <c r="AD131" s="40"/>
    </row>
    <row r="132" spans="1:30" s="21" customFormat="1" ht="16.5" customHeight="1">
      <c r="A132" s="439" t="s">
        <v>474</v>
      </c>
      <c r="B132" s="418"/>
      <c r="C132" s="419"/>
      <c r="D132" s="415"/>
      <c r="E132" s="415"/>
      <c r="F132" s="413" t="s">
        <v>79</v>
      </c>
      <c r="G132" s="410">
        <v>1246</v>
      </c>
      <c r="H132" s="410">
        <v>1780</v>
      </c>
      <c r="I132" s="410">
        <v>623</v>
      </c>
      <c r="J132" s="410">
        <v>337</v>
      </c>
      <c r="K132" s="410">
        <v>52</v>
      </c>
      <c r="L132" s="410">
        <v>166</v>
      </c>
      <c r="M132" s="410">
        <v>77</v>
      </c>
      <c r="N132" s="410">
        <v>23</v>
      </c>
      <c r="O132" s="410">
        <v>4304</v>
      </c>
      <c r="P132" s="410"/>
      <c r="R132" s="565" t="s">
        <v>86</v>
      </c>
      <c r="S132" s="508" t="s">
        <v>87</v>
      </c>
      <c r="T132" s="589">
        <v>-5</v>
      </c>
      <c r="U132" s="567">
        <v>1246</v>
      </c>
      <c r="V132" s="567">
        <v>1780</v>
      </c>
      <c r="W132" s="567">
        <v>623</v>
      </c>
      <c r="X132" s="567">
        <v>337</v>
      </c>
      <c r="Y132" s="567">
        <v>52</v>
      </c>
      <c r="Z132" s="567">
        <v>166</v>
      </c>
      <c r="AA132" s="567">
        <v>77</v>
      </c>
      <c r="AB132" s="567">
        <v>23</v>
      </c>
      <c r="AC132" s="583">
        <v>4304</v>
      </c>
      <c r="AD132" s="40"/>
    </row>
    <row r="133" spans="1:30" s="21" customFormat="1" ht="16.5" customHeight="1">
      <c r="A133" s="812" t="s">
        <v>37</v>
      </c>
      <c r="B133" s="440"/>
      <c r="C133" s="420"/>
      <c r="D133" s="813"/>
      <c r="E133" s="813"/>
      <c r="F133" s="464" t="s">
        <v>79</v>
      </c>
      <c r="G133" s="814">
        <v>4696</v>
      </c>
      <c r="H133" s="814">
        <v>6748.66</v>
      </c>
      <c r="I133" s="814">
        <v>3101</v>
      </c>
      <c r="J133" s="814">
        <v>1448</v>
      </c>
      <c r="K133" s="814">
        <v>1072</v>
      </c>
      <c r="L133" s="814">
        <v>452</v>
      </c>
      <c r="M133" s="814">
        <v>438</v>
      </c>
      <c r="N133" s="814">
        <v>252</v>
      </c>
      <c r="O133" s="814">
        <v>18207.66</v>
      </c>
      <c r="R133" s="644"/>
      <c r="S133" s="591" t="s">
        <v>41</v>
      </c>
      <c r="T133" s="589">
        <v>-5</v>
      </c>
      <c r="U133" s="583">
        <v>4696</v>
      </c>
      <c r="V133" s="583">
        <v>6748.66</v>
      </c>
      <c r="W133" s="583">
        <v>3101</v>
      </c>
      <c r="X133" s="583">
        <v>1448</v>
      </c>
      <c r="Y133" s="583">
        <v>1072</v>
      </c>
      <c r="Z133" s="583">
        <v>452</v>
      </c>
      <c r="AA133" s="583">
        <v>438</v>
      </c>
      <c r="AB133" s="583">
        <v>252</v>
      </c>
      <c r="AC133" s="583">
        <v>18207.66</v>
      </c>
      <c r="AD133" s="40"/>
    </row>
    <row r="134" spans="1:30" s="21" customFormat="1" ht="18" hidden="1" customHeight="1">
      <c r="A134" s="1364" t="s">
        <v>471</v>
      </c>
      <c r="B134" s="1364"/>
      <c r="C134" s="1364"/>
      <c r="D134" s="1364"/>
      <c r="E134" s="1364"/>
      <c r="F134" s="413" t="s">
        <v>48</v>
      </c>
      <c r="G134" s="579">
        <v>0</v>
      </c>
      <c r="H134" s="579">
        <v>0</v>
      </c>
      <c r="I134" s="579">
        <v>0</v>
      </c>
      <c r="J134" s="579">
        <v>0</v>
      </c>
      <c r="K134" s="579">
        <v>0</v>
      </c>
      <c r="L134" s="579">
        <v>0</v>
      </c>
      <c r="M134" s="579">
        <v>0</v>
      </c>
      <c r="N134" s="579">
        <v>0</v>
      </c>
      <c r="O134" s="579" t="s">
        <v>51</v>
      </c>
      <c r="R134" s="565" t="s">
        <v>521</v>
      </c>
      <c r="S134" s="508" t="s">
        <v>480</v>
      </c>
      <c r="T134" s="595">
        <v>-5</v>
      </c>
      <c r="U134" s="567"/>
      <c r="V134" s="567"/>
      <c r="W134" s="567"/>
      <c r="X134" s="567"/>
      <c r="Y134" s="567"/>
      <c r="Z134" s="567"/>
      <c r="AA134" s="567"/>
      <c r="AB134" s="567"/>
      <c r="AC134" s="583" t="s">
        <v>51</v>
      </c>
      <c r="AD134" s="40"/>
    </row>
    <row r="135" spans="1:30" s="21" customFormat="1" ht="27" customHeight="1">
      <c r="A135" s="1364" t="s">
        <v>473</v>
      </c>
      <c r="B135" s="1364"/>
      <c r="C135" s="1364"/>
      <c r="D135" s="1364"/>
      <c r="E135" s="1364"/>
      <c r="F135" s="413" t="s">
        <v>48</v>
      </c>
      <c r="G135" s="579">
        <v>73.466780238500846</v>
      </c>
      <c r="H135" s="579">
        <v>73.624393583318763</v>
      </c>
      <c r="I135" s="579">
        <v>79.909706546275387</v>
      </c>
      <c r="J135" s="579">
        <v>76.726519337016569</v>
      </c>
      <c r="K135" s="579">
        <v>95.149253731343293</v>
      </c>
      <c r="L135" s="579">
        <v>63.274336283185839</v>
      </c>
      <c r="M135" s="579">
        <v>82.420091324200911</v>
      </c>
      <c r="N135" s="579">
        <v>90.873015873015873</v>
      </c>
      <c r="O135" s="579">
        <v>76.361597261811781</v>
      </c>
      <c r="R135" s="565" t="s">
        <v>549</v>
      </c>
      <c r="S135" s="586" t="s">
        <v>41</v>
      </c>
      <c r="T135" s="589">
        <v>-5</v>
      </c>
      <c r="U135" s="582">
        <v>73.466780238500846</v>
      </c>
      <c r="V135" s="582">
        <v>73.624393583318763</v>
      </c>
      <c r="W135" s="582">
        <v>79.909706546275387</v>
      </c>
      <c r="X135" s="582">
        <v>76.726519337016569</v>
      </c>
      <c r="Y135" s="582">
        <v>95.149253731343293</v>
      </c>
      <c r="Z135" s="582">
        <v>63.274336283185839</v>
      </c>
      <c r="AA135" s="582">
        <v>82.420091324200911</v>
      </c>
      <c r="AB135" s="582">
        <v>90.873015873015873</v>
      </c>
      <c r="AC135" s="582">
        <v>76.361597261811781</v>
      </c>
      <c r="AD135" s="40"/>
    </row>
    <row r="136" spans="1:30" s="21" customFormat="1" ht="27" customHeight="1">
      <c r="A136" s="1364" t="s">
        <v>547</v>
      </c>
      <c r="B136" s="1364"/>
      <c r="C136" s="1364"/>
      <c r="D136" s="1364"/>
      <c r="E136" s="1364"/>
      <c r="F136" s="413" t="s">
        <v>89</v>
      </c>
      <c r="G136" s="579">
        <v>46.91841866161743</v>
      </c>
      <c r="H136" s="579">
        <v>87.023122166826113</v>
      </c>
      <c r="I136" s="579">
        <v>53.737511124835841</v>
      </c>
      <c r="J136" s="579">
        <v>45.208747628168425</v>
      </c>
      <c r="K136" s="579">
        <v>61.331912677787386</v>
      </c>
      <c r="L136" s="579">
        <v>55.879784218064017</v>
      </c>
      <c r="M136" s="579">
        <v>95.047023264141203</v>
      </c>
      <c r="N136" s="579">
        <v>95.925069535203235</v>
      </c>
      <c r="O136" s="579">
        <v>60.640466035820005</v>
      </c>
      <c r="R136" s="565" t="s">
        <v>548</v>
      </c>
      <c r="S136" s="586" t="s">
        <v>41</v>
      </c>
      <c r="T136" s="589">
        <v>-5</v>
      </c>
      <c r="U136" s="582">
        <v>46.91841866161743</v>
      </c>
      <c r="V136" s="582">
        <v>87.023122166826113</v>
      </c>
      <c r="W136" s="582">
        <v>53.737511124835841</v>
      </c>
      <c r="X136" s="582">
        <v>45.208747628168425</v>
      </c>
      <c r="Y136" s="582">
        <v>61.331912677787386</v>
      </c>
      <c r="Z136" s="582">
        <v>55.879784218064017</v>
      </c>
      <c r="AA136" s="582">
        <v>95.047023264141203</v>
      </c>
      <c r="AB136" s="582">
        <v>95.925069535203235</v>
      </c>
      <c r="AC136" s="582">
        <v>60.640466035820005</v>
      </c>
      <c r="AD136" s="40"/>
    </row>
    <row r="137" spans="1:30" s="21" customFormat="1" ht="16.5" customHeight="1">
      <c r="A137" s="578" t="s">
        <v>814</v>
      </c>
      <c r="B137" s="418"/>
      <c r="C137" s="422"/>
      <c r="D137" s="422"/>
      <c r="E137" s="422"/>
      <c r="F137" s="423"/>
      <c r="G137" s="580"/>
      <c r="H137" s="580"/>
      <c r="I137" s="580"/>
      <c r="J137" s="580"/>
      <c r="K137" s="580"/>
      <c r="L137" s="580"/>
      <c r="M137" s="580"/>
      <c r="N137" s="580"/>
      <c r="O137" s="580"/>
      <c r="R137" s="399"/>
      <c r="S137" s="397"/>
      <c r="T137" s="594"/>
      <c r="U137" s="398"/>
      <c r="V137" s="398"/>
      <c r="W137" s="398"/>
      <c r="X137" s="398"/>
      <c r="Y137" s="398"/>
      <c r="Z137" s="398"/>
      <c r="AA137" s="398"/>
      <c r="AB137" s="398"/>
      <c r="AC137" s="564"/>
      <c r="AD137" s="40"/>
    </row>
    <row r="138" spans="1:30" s="21" customFormat="1" ht="16.5" customHeight="1">
      <c r="A138" s="588" t="s">
        <v>522</v>
      </c>
      <c r="B138" s="418"/>
      <c r="C138" s="422"/>
      <c r="D138" s="422"/>
      <c r="E138" s="422"/>
      <c r="F138" s="423" t="s">
        <v>89</v>
      </c>
      <c r="G138" s="580">
        <v>76547</v>
      </c>
      <c r="H138" s="580">
        <v>38099</v>
      </c>
      <c r="I138" s="580">
        <v>13140</v>
      </c>
      <c r="J138" s="580">
        <v>27877</v>
      </c>
      <c r="K138" s="580">
        <v>10341</v>
      </c>
      <c r="L138" s="580">
        <v>4872</v>
      </c>
      <c r="M138" s="580">
        <v>1599</v>
      </c>
      <c r="N138" s="580">
        <v>542</v>
      </c>
      <c r="O138" s="580">
        <v>173017</v>
      </c>
      <c r="P138" s="411"/>
      <c r="R138" s="565" t="s">
        <v>90</v>
      </c>
      <c r="S138" s="508" t="s">
        <v>88</v>
      </c>
      <c r="T138" s="589">
        <v>-5</v>
      </c>
      <c r="U138" s="567">
        <v>76547</v>
      </c>
      <c r="V138" s="567">
        <v>38099</v>
      </c>
      <c r="W138" s="567">
        <v>13140</v>
      </c>
      <c r="X138" s="567">
        <v>27877</v>
      </c>
      <c r="Y138" s="567">
        <v>10341</v>
      </c>
      <c r="Z138" s="567">
        <v>4872</v>
      </c>
      <c r="AA138" s="567">
        <v>1599</v>
      </c>
      <c r="AB138" s="567">
        <v>542</v>
      </c>
      <c r="AC138" s="583">
        <v>173017</v>
      </c>
      <c r="AD138" s="40"/>
    </row>
    <row r="139" spans="1:30" s="21" customFormat="1" ht="16.5" customHeight="1">
      <c r="A139" s="588" t="s">
        <v>523</v>
      </c>
      <c r="B139" s="418"/>
      <c r="C139" s="422"/>
      <c r="D139" s="422"/>
      <c r="E139" s="422"/>
      <c r="F139" s="423" t="s">
        <v>89</v>
      </c>
      <c r="G139" s="580">
        <v>2629</v>
      </c>
      <c r="H139" s="580">
        <v>19509</v>
      </c>
      <c r="I139" s="580">
        <v>21886</v>
      </c>
      <c r="J139" s="580">
        <v>1160</v>
      </c>
      <c r="K139" s="580">
        <v>3319</v>
      </c>
      <c r="L139" s="580">
        <v>0</v>
      </c>
      <c r="M139" s="580">
        <v>0</v>
      </c>
      <c r="N139" s="580">
        <v>850</v>
      </c>
      <c r="O139" s="580">
        <v>49353</v>
      </c>
      <c r="P139" s="411"/>
      <c r="R139" s="565" t="s">
        <v>90</v>
      </c>
      <c r="S139" s="508" t="s">
        <v>91</v>
      </c>
      <c r="T139" s="589">
        <v>-5</v>
      </c>
      <c r="U139" s="567">
        <v>2629</v>
      </c>
      <c r="V139" s="567">
        <v>19509</v>
      </c>
      <c r="W139" s="567">
        <v>21886</v>
      </c>
      <c r="X139" s="567">
        <v>1160</v>
      </c>
      <c r="Y139" s="567">
        <v>3319</v>
      </c>
      <c r="Z139" s="567">
        <v>0</v>
      </c>
      <c r="AA139" s="567">
        <v>0</v>
      </c>
      <c r="AB139" s="567">
        <v>850</v>
      </c>
      <c r="AC139" s="583">
        <v>49353</v>
      </c>
      <c r="AD139" s="40"/>
    </row>
    <row r="140" spans="1:30" s="21" customFormat="1" ht="16.5" customHeight="1">
      <c r="A140" s="588" t="s">
        <v>545</v>
      </c>
      <c r="B140" s="418"/>
      <c r="C140" s="422"/>
      <c r="D140" s="422"/>
      <c r="E140" s="422"/>
      <c r="F140" s="423" t="s">
        <v>89</v>
      </c>
      <c r="G140" s="580">
        <v>1076.7573089716584</v>
      </c>
      <c r="H140" s="580">
        <v>1008.969827234409</v>
      </c>
      <c r="I140" s="580">
        <v>759.56822625443908</v>
      </c>
      <c r="J140" s="580">
        <v>1181.5719215833724</v>
      </c>
      <c r="K140" s="580">
        <v>821.36659527311338</v>
      </c>
      <c r="L140" s="580">
        <v>951.91017031611148</v>
      </c>
      <c r="M140" s="580">
        <v>420.99775678493569</v>
      </c>
      <c r="N140" s="580">
        <v>583.09037900874637</v>
      </c>
      <c r="O140" s="580">
        <v>969.86120434369764</v>
      </c>
      <c r="P140" s="411"/>
      <c r="R140" s="565" t="s">
        <v>548</v>
      </c>
      <c r="S140" s="658" t="s">
        <v>41</v>
      </c>
      <c r="T140" s="595">
        <v>-5</v>
      </c>
      <c r="U140" s="582">
        <v>1076.7573089716584</v>
      </c>
      <c r="V140" s="582">
        <v>1008.969827234409</v>
      </c>
      <c r="W140" s="582">
        <v>759.56822625443908</v>
      </c>
      <c r="X140" s="582">
        <v>1181.5719215833724</v>
      </c>
      <c r="Y140" s="582">
        <v>821.36659527311338</v>
      </c>
      <c r="Z140" s="582">
        <v>951.91017031611148</v>
      </c>
      <c r="AA140" s="582">
        <v>420.99775678493569</v>
      </c>
      <c r="AB140" s="582">
        <v>583.09037900874637</v>
      </c>
      <c r="AC140" s="582">
        <v>969.86120434369764</v>
      </c>
      <c r="AD140" s="40"/>
    </row>
    <row r="141" spans="1:30" s="21" customFormat="1" ht="3" customHeight="1">
      <c r="A141" s="588"/>
      <c r="B141" s="418"/>
      <c r="C141" s="422"/>
      <c r="D141" s="422"/>
      <c r="E141" s="422"/>
      <c r="F141" s="423"/>
      <c r="G141" s="411"/>
      <c r="H141" s="411"/>
      <c r="I141" s="411"/>
      <c r="J141" s="411"/>
      <c r="K141" s="411"/>
      <c r="L141" s="411"/>
      <c r="M141" s="411"/>
      <c r="N141" s="411"/>
      <c r="O141" s="411"/>
      <c r="R141" s="565" t="s">
        <v>546</v>
      </c>
      <c r="S141" s="629" t="s">
        <v>543</v>
      </c>
      <c r="T141" s="657">
        <v>-5</v>
      </c>
      <c r="U141" s="567">
        <v>7353189</v>
      </c>
      <c r="V141" s="567">
        <v>5709586</v>
      </c>
      <c r="W141" s="567">
        <v>4611304</v>
      </c>
      <c r="X141" s="567">
        <v>2457489</v>
      </c>
      <c r="Y141" s="567">
        <v>1663082</v>
      </c>
      <c r="Z141" s="567">
        <v>511813</v>
      </c>
      <c r="AA141" s="567">
        <v>379812</v>
      </c>
      <c r="AB141" s="567">
        <v>238728</v>
      </c>
      <c r="AC141" s="569">
        <v>22928023</v>
      </c>
      <c r="AD141" s="40"/>
    </row>
    <row r="142" spans="1:30" ht="1.95" customHeight="1"/>
    <row r="143" spans="1:30" s="21" customFormat="1" ht="16.5" customHeight="1">
      <c r="A143" s="420" t="s">
        <v>281</v>
      </c>
      <c r="B143" s="419"/>
      <c r="C143" s="419"/>
      <c r="D143" s="415"/>
      <c r="E143" s="415"/>
      <c r="F143" s="415"/>
      <c r="G143" s="415"/>
      <c r="H143" s="415"/>
      <c r="I143" s="7"/>
      <c r="J143" s="7"/>
      <c r="K143" s="7"/>
      <c r="L143" s="7"/>
      <c r="M143" s="7"/>
      <c r="N143" s="415"/>
      <c r="O143" s="7"/>
      <c r="R143" s="49"/>
      <c r="S143" s="23"/>
      <c r="T143" s="543"/>
      <c r="U143" s="23"/>
      <c r="V143" s="23"/>
      <c r="W143" s="375"/>
      <c r="X143" s="23"/>
      <c r="Y143" s="23"/>
      <c r="Z143" s="375"/>
      <c r="AA143" s="23"/>
      <c r="AB143" s="23"/>
      <c r="AC143" s="23"/>
      <c r="AD143" s="40"/>
    </row>
    <row r="144" spans="1:30" s="21" customFormat="1" ht="16.5" customHeight="1">
      <c r="A144" s="439" t="s">
        <v>472</v>
      </c>
      <c r="B144" s="573"/>
      <c r="C144" s="573"/>
      <c r="D144" s="573"/>
      <c r="E144" s="573"/>
      <c r="F144" s="413"/>
      <c r="G144" s="489"/>
      <c r="H144" s="489"/>
      <c r="I144" s="211"/>
      <c r="J144" s="211"/>
      <c r="K144" s="211"/>
      <c r="L144" s="211"/>
      <c r="M144" s="211"/>
      <c r="N144" s="489"/>
      <c r="O144" s="211"/>
      <c r="R144" s="42"/>
      <c r="S144" s="23"/>
      <c r="T144" s="593"/>
      <c r="U144" s="644"/>
      <c r="V144" s="644"/>
      <c r="W144" s="48"/>
      <c r="X144" s="644"/>
      <c r="Y144" s="644"/>
      <c r="Z144" s="48"/>
      <c r="AA144" s="644"/>
      <c r="AB144" s="644"/>
      <c r="AC144" s="644"/>
      <c r="AD144" s="40"/>
    </row>
    <row r="145" spans="1:30" s="21" customFormat="1" ht="16.5" customHeight="1">
      <c r="A145" s="576" t="s">
        <v>321</v>
      </c>
      <c r="B145" s="418"/>
      <c r="C145" s="419"/>
      <c r="D145" s="415"/>
      <c r="E145" s="415"/>
      <c r="F145" s="413" t="s">
        <v>79</v>
      </c>
      <c r="G145" s="603">
        <v>3498</v>
      </c>
      <c r="H145" s="603">
        <v>3202</v>
      </c>
      <c r="I145" s="603">
        <v>2262</v>
      </c>
      <c r="J145" s="603">
        <v>1123</v>
      </c>
      <c r="K145" s="603">
        <v>889</v>
      </c>
      <c r="L145" s="603">
        <v>275</v>
      </c>
      <c r="M145" s="603">
        <v>351</v>
      </c>
      <c r="N145" s="603">
        <v>202</v>
      </c>
      <c r="O145" s="603">
        <v>11802</v>
      </c>
      <c r="R145" s="568" t="s">
        <v>80</v>
      </c>
      <c r="S145" s="508" t="s">
        <v>81</v>
      </c>
      <c r="T145" s="589">
        <v>-6</v>
      </c>
      <c r="U145" s="601">
        <v>3498</v>
      </c>
      <c r="V145" s="601">
        <v>3202</v>
      </c>
      <c r="W145" s="601">
        <v>2262</v>
      </c>
      <c r="X145" s="601">
        <v>1123</v>
      </c>
      <c r="Y145" s="601">
        <v>889</v>
      </c>
      <c r="Z145" s="601">
        <v>275</v>
      </c>
      <c r="AA145" s="601">
        <v>351</v>
      </c>
      <c r="AB145" s="601">
        <v>202</v>
      </c>
      <c r="AC145" s="602">
        <v>11802</v>
      </c>
      <c r="AD145" s="40"/>
    </row>
    <row r="146" spans="1:30" s="21" customFormat="1" ht="16.5" customHeight="1">
      <c r="A146" s="576" t="s">
        <v>322</v>
      </c>
      <c r="B146" s="418"/>
      <c r="C146" s="419"/>
      <c r="D146" s="413"/>
      <c r="E146" s="413"/>
      <c r="F146" s="413" t="s">
        <v>79</v>
      </c>
      <c r="G146" s="410">
        <v>0</v>
      </c>
      <c r="H146" s="410">
        <v>596</v>
      </c>
      <c r="I146" s="410">
        <v>202</v>
      </c>
      <c r="J146" s="410">
        <v>0</v>
      </c>
      <c r="K146" s="410">
        <v>21</v>
      </c>
      <c r="L146" s="410">
        <v>0</v>
      </c>
      <c r="M146" s="410">
        <v>0</v>
      </c>
      <c r="N146" s="410">
        <v>12</v>
      </c>
      <c r="O146" s="410">
        <v>831</v>
      </c>
      <c r="R146" s="587" t="s">
        <v>82</v>
      </c>
      <c r="S146" s="508" t="s">
        <v>83</v>
      </c>
      <c r="T146" s="589">
        <v>-6</v>
      </c>
      <c r="U146" s="567">
        <v>0</v>
      </c>
      <c r="V146" s="567">
        <v>596</v>
      </c>
      <c r="W146" s="567">
        <v>202</v>
      </c>
      <c r="X146" s="567">
        <v>0</v>
      </c>
      <c r="Y146" s="567">
        <v>21</v>
      </c>
      <c r="Z146" s="567">
        <v>0</v>
      </c>
      <c r="AA146" s="567">
        <v>0</v>
      </c>
      <c r="AB146" s="567">
        <v>12</v>
      </c>
      <c r="AC146" s="585">
        <v>831</v>
      </c>
      <c r="AD146" s="40"/>
    </row>
    <row r="147" spans="1:30" s="21" customFormat="1" ht="16.5" customHeight="1">
      <c r="A147" s="576" t="s">
        <v>117</v>
      </c>
      <c r="B147" s="418"/>
      <c r="C147" s="419"/>
      <c r="D147" s="413"/>
      <c r="E147" s="413"/>
      <c r="F147" s="413" t="s">
        <v>79</v>
      </c>
      <c r="G147" s="410">
        <v>498.9</v>
      </c>
      <c r="H147" s="410">
        <v>402</v>
      </c>
      <c r="I147" s="410" t="s">
        <v>51</v>
      </c>
      <c r="J147" s="410" t="s">
        <v>51</v>
      </c>
      <c r="K147" s="410">
        <v>119.1</v>
      </c>
      <c r="L147" s="410">
        <v>0</v>
      </c>
      <c r="M147" s="410">
        <v>0</v>
      </c>
      <c r="N147" s="410" t="s">
        <v>51</v>
      </c>
      <c r="O147" s="410">
        <v>1020</v>
      </c>
      <c r="R147" s="568" t="s">
        <v>84</v>
      </c>
      <c r="S147" s="589" t="s">
        <v>85</v>
      </c>
      <c r="T147" s="589">
        <v>-6</v>
      </c>
      <c r="U147" s="577">
        <v>498.9</v>
      </c>
      <c r="V147" s="577">
        <v>402</v>
      </c>
      <c r="W147" s="577" t="s">
        <v>51</v>
      </c>
      <c r="X147" s="577" t="s">
        <v>51</v>
      </c>
      <c r="Y147" s="577">
        <v>119.1</v>
      </c>
      <c r="Z147" s="577">
        <v>0</v>
      </c>
      <c r="AA147" s="577">
        <v>0</v>
      </c>
      <c r="AB147" s="577" t="s">
        <v>51</v>
      </c>
      <c r="AC147" s="590">
        <v>1020</v>
      </c>
      <c r="AD147" s="40"/>
    </row>
    <row r="148" spans="1:30" s="48" customFormat="1" ht="16.5" hidden="1" customHeight="1">
      <c r="A148" s="439" t="s">
        <v>465</v>
      </c>
      <c r="B148" s="419"/>
      <c r="C148" s="419"/>
      <c r="D148" s="415"/>
      <c r="E148" s="415"/>
      <c r="F148" s="413"/>
      <c r="G148" s="584"/>
      <c r="H148" s="584"/>
      <c r="I148" s="584"/>
      <c r="J148" s="584"/>
      <c r="K148" s="584"/>
      <c r="L148" s="584"/>
      <c r="M148" s="584"/>
      <c r="N148" s="584"/>
      <c r="O148" s="584"/>
      <c r="P148" s="112"/>
      <c r="Q148" s="112"/>
      <c r="R148" s="399"/>
      <c r="S148" s="397"/>
      <c r="T148" s="594"/>
      <c r="U148" s="564"/>
      <c r="V148" s="564"/>
      <c r="W148" s="564"/>
      <c r="X148" s="564"/>
      <c r="Y148" s="564"/>
      <c r="Z148" s="564"/>
      <c r="AA148" s="564"/>
      <c r="AB148" s="564"/>
      <c r="AC148" s="564"/>
    </row>
    <row r="149" spans="1:30" s="21" customFormat="1" ht="16.5" hidden="1" customHeight="1">
      <c r="A149" s="576" t="s">
        <v>466</v>
      </c>
      <c r="B149" s="418"/>
      <c r="C149" s="418"/>
      <c r="D149" s="415"/>
      <c r="E149" s="415"/>
      <c r="F149" s="413" t="s">
        <v>89</v>
      </c>
      <c r="G149" s="410">
        <v>0</v>
      </c>
      <c r="H149" s="410">
        <v>0</v>
      </c>
      <c r="I149" s="410">
        <v>0</v>
      </c>
      <c r="J149" s="410">
        <v>0</v>
      </c>
      <c r="K149" s="410">
        <v>0</v>
      </c>
      <c r="L149" s="410">
        <v>0</v>
      </c>
      <c r="M149" s="410">
        <v>0</v>
      </c>
      <c r="N149" s="410">
        <v>0</v>
      </c>
      <c r="O149" s="410" t="s">
        <v>51</v>
      </c>
      <c r="P149" s="104"/>
      <c r="Q149" s="104"/>
      <c r="R149" s="399"/>
      <c r="S149" s="508" t="s">
        <v>475</v>
      </c>
      <c r="T149" s="589">
        <v>-6</v>
      </c>
      <c r="U149" s="567"/>
      <c r="V149" s="567"/>
      <c r="W149" s="567"/>
      <c r="X149" s="567"/>
      <c r="Y149" s="567"/>
      <c r="Z149" s="567"/>
      <c r="AA149" s="567"/>
      <c r="AB149" s="567"/>
      <c r="AC149" s="582" t="s">
        <v>51</v>
      </c>
      <c r="AD149" s="40"/>
    </row>
    <row r="150" spans="1:30" s="21" customFormat="1" ht="16.5" hidden="1" customHeight="1">
      <c r="A150" s="576" t="s">
        <v>467</v>
      </c>
      <c r="B150" s="418"/>
      <c r="C150" s="418"/>
      <c r="D150" s="415"/>
      <c r="E150" s="415"/>
      <c r="F150" s="413" t="s">
        <v>89</v>
      </c>
      <c r="G150" s="410">
        <v>0</v>
      </c>
      <c r="H150" s="410">
        <v>0</v>
      </c>
      <c r="I150" s="410">
        <v>0</v>
      </c>
      <c r="J150" s="410">
        <v>0</v>
      </c>
      <c r="K150" s="410">
        <v>0</v>
      </c>
      <c r="L150" s="410">
        <v>0</v>
      </c>
      <c r="M150" s="410">
        <v>0</v>
      </c>
      <c r="N150" s="410">
        <v>0</v>
      </c>
      <c r="O150" s="410" t="s">
        <v>51</v>
      </c>
      <c r="P150" s="104"/>
      <c r="Q150" s="104"/>
      <c r="R150" s="399"/>
      <c r="S150" s="508" t="s">
        <v>476</v>
      </c>
      <c r="T150" s="589">
        <v>-6</v>
      </c>
      <c r="U150" s="567"/>
      <c r="V150" s="567"/>
      <c r="W150" s="567"/>
      <c r="X150" s="567"/>
      <c r="Y150" s="567"/>
      <c r="Z150" s="567"/>
      <c r="AA150" s="567"/>
      <c r="AB150" s="567"/>
      <c r="AC150" s="582" t="s">
        <v>51</v>
      </c>
      <c r="AD150" s="40"/>
    </row>
    <row r="151" spans="1:30" s="21" customFormat="1" ht="16.5" hidden="1" customHeight="1">
      <c r="A151" s="576" t="s">
        <v>468</v>
      </c>
      <c r="B151" s="418"/>
      <c r="C151" s="418"/>
      <c r="D151" s="415"/>
      <c r="E151" s="415"/>
      <c r="F151" s="413" t="s">
        <v>89</v>
      </c>
      <c r="G151" s="410">
        <v>0</v>
      </c>
      <c r="H151" s="410">
        <v>0</v>
      </c>
      <c r="I151" s="410">
        <v>0</v>
      </c>
      <c r="J151" s="410">
        <v>0</v>
      </c>
      <c r="K151" s="410">
        <v>0</v>
      </c>
      <c r="L151" s="410">
        <v>0</v>
      </c>
      <c r="M151" s="410">
        <v>0</v>
      </c>
      <c r="N151" s="410">
        <v>0</v>
      </c>
      <c r="O151" s="410" t="s">
        <v>51</v>
      </c>
      <c r="P151" s="104"/>
      <c r="Q151" s="104"/>
      <c r="R151" s="399"/>
      <c r="S151" s="508" t="s">
        <v>477</v>
      </c>
      <c r="T151" s="589">
        <v>-6</v>
      </c>
      <c r="U151" s="567"/>
      <c r="V151" s="567"/>
      <c r="W151" s="567"/>
      <c r="X151" s="567"/>
      <c r="Y151" s="567"/>
      <c r="Z151" s="567"/>
      <c r="AA151" s="567"/>
      <c r="AB151" s="567"/>
      <c r="AC151" s="582" t="s">
        <v>51</v>
      </c>
      <c r="AD151" s="40"/>
    </row>
    <row r="152" spans="1:30" s="21" customFormat="1" ht="16.5" hidden="1" customHeight="1">
      <c r="A152" s="576" t="s">
        <v>469</v>
      </c>
      <c r="B152" s="418"/>
      <c r="C152" s="418"/>
      <c r="D152" s="419"/>
      <c r="E152" s="419"/>
      <c r="F152" s="413" t="s">
        <v>89</v>
      </c>
      <c r="G152" s="410">
        <v>0</v>
      </c>
      <c r="H152" s="410">
        <v>0</v>
      </c>
      <c r="I152" s="410">
        <v>0</v>
      </c>
      <c r="J152" s="410">
        <v>0</v>
      </c>
      <c r="K152" s="410">
        <v>0</v>
      </c>
      <c r="L152" s="410">
        <v>0</v>
      </c>
      <c r="M152" s="410">
        <v>0</v>
      </c>
      <c r="N152" s="410">
        <v>0</v>
      </c>
      <c r="O152" s="410" t="s">
        <v>51</v>
      </c>
      <c r="P152" s="104"/>
      <c r="Q152" s="104"/>
      <c r="R152" s="399"/>
      <c r="S152" s="508" t="s">
        <v>478</v>
      </c>
      <c r="T152" s="589">
        <v>-6</v>
      </c>
      <c r="U152" s="567"/>
      <c r="V152" s="567"/>
      <c r="W152" s="567"/>
      <c r="X152" s="567"/>
      <c r="Y152" s="567"/>
      <c r="Z152" s="567"/>
      <c r="AA152" s="567"/>
      <c r="AB152" s="567"/>
      <c r="AC152" s="582" t="s">
        <v>51</v>
      </c>
      <c r="AD152" s="40"/>
    </row>
    <row r="153" spans="1:30" s="21" customFormat="1" ht="16.5" hidden="1" customHeight="1">
      <c r="A153" s="576" t="s">
        <v>470</v>
      </c>
      <c r="B153" s="418"/>
      <c r="C153" s="418"/>
      <c r="D153" s="419"/>
      <c r="E153" s="419"/>
      <c r="F153" s="413" t="s">
        <v>89</v>
      </c>
      <c r="G153" s="410">
        <v>0</v>
      </c>
      <c r="H153" s="410">
        <v>0</v>
      </c>
      <c r="I153" s="410">
        <v>0</v>
      </c>
      <c r="J153" s="410">
        <v>0</v>
      </c>
      <c r="K153" s="410">
        <v>0</v>
      </c>
      <c r="L153" s="410">
        <v>0</v>
      </c>
      <c r="M153" s="410">
        <v>0</v>
      </c>
      <c r="N153" s="410">
        <v>0</v>
      </c>
      <c r="O153" s="410" t="s">
        <v>51</v>
      </c>
      <c r="P153" s="104"/>
      <c r="Q153" s="104"/>
      <c r="R153" s="399"/>
      <c r="S153" s="508" t="s">
        <v>479</v>
      </c>
      <c r="T153" s="589">
        <v>-6</v>
      </c>
      <c r="U153" s="567"/>
      <c r="V153" s="567"/>
      <c r="W153" s="567"/>
      <c r="X153" s="567"/>
      <c r="Y153" s="567"/>
      <c r="Z153" s="567"/>
      <c r="AA153" s="567"/>
      <c r="AB153" s="567"/>
      <c r="AC153" s="582" t="s">
        <v>51</v>
      </c>
      <c r="AD153" s="40"/>
    </row>
    <row r="154" spans="1:30" s="21" customFormat="1" ht="16.5" hidden="1" customHeight="1">
      <c r="A154" s="812" t="s">
        <v>37</v>
      </c>
      <c r="B154" s="440"/>
      <c r="C154" s="420"/>
      <c r="D154" s="813"/>
      <c r="E154" s="813"/>
      <c r="F154" s="464" t="s">
        <v>89</v>
      </c>
      <c r="G154" s="814" t="s">
        <v>51</v>
      </c>
      <c r="H154" s="814" t="s">
        <v>51</v>
      </c>
      <c r="I154" s="814" t="s">
        <v>51</v>
      </c>
      <c r="J154" s="814" t="s">
        <v>51</v>
      </c>
      <c r="K154" s="814" t="s">
        <v>51</v>
      </c>
      <c r="L154" s="814" t="s">
        <v>51</v>
      </c>
      <c r="M154" s="814" t="s">
        <v>51</v>
      </c>
      <c r="N154" s="814" t="s">
        <v>51</v>
      </c>
      <c r="O154" s="814" t="s">
        <v>51</v>
      </c>
      <c r="P154" s="104"/>
      <c r="Q154" s="104"/>
      <c r="R154" s="399"/>
      <c r="S154" s="586" t="s">
        <v>41</v>
      </c>
      <c r="T154" s="589">
        <v>-6</v>
      </c>
      <c r="U154" s="582" t="s">
        <v>51</v>
      </c>
      <c r="V154" s="582" t="s">
        <v>51</v>
      </c>
      <c r="W154" s="582" t="s">
        <v>51</v>
      </c>
      <c r="X154" s="582" t="s">
        <v>51</v>
      </c>
      <c r="Y154" s="582" t="s">
        <v>51</v>
      </c>
      <c r="Z154" s="582" t="s">
        <v>51</v>
      </c>
      <c r="AA154" s="582" t="s">
        <v>51</v>
      </c>
      <c r="AB154" s="582" t="s">
        <v>51</v>
      </c>
      <c r="AC154" s="582" t="s">
        <v>51</v>
      </c>
      <c r="AD154" s="40"/>
    </row>
    <row r="155" spans="1:30" s="21" customFormat="1" ht="16.5" customHeight="1">
      <c r="A155" s="439" t="s">
        <v>474</v>
      </c>
      <c r="B155" s="418"/>
      <c r="C155" s="419"/>
      <c r="D155" s="415"/>
      <c r="E155" s="415"/>
      <c r="F155" s="413" t="s">
        <v>79</v>
      </c>
      <c r="G155" s="410">
        <v>1328</v>
      </c>
      <c r="H155" s="410">
        <v>1510</v>
      </c>
      <c r="I155" s="410">
        <v>737</v>
      </c>
      <c r="J155" s="410">
        <v>299</v>
      </c>
      <c r="K155" s="410">
        <v>52</v>
      </c>
      <c r="L155" s="410">
        <v>173</v>
      </c>
      <c r="M155" s="410">
        <v>62</v>
      </c>
      <c r="N155" s="410">
        <v>40</v>
      </c>
      <c r="O155" s="410">
        <v>4201</v>
      </c>
      <c r="P155" s="410"/>
      <c r="R155" s="565" t="s">
        <v>86</v>
      </c>
      <c r="S155" s="508" t="s">
        <v>87</v>
      </c>
      <c r="T155" s="589">
        <v>-6</v>
      </c>
      <c r="U155" s="567">
        <v>1328</v>
      </c>
      <c r="V155" s="567">
        <v>1510</v>
      </c>
      <c r="W155" s="567">
        <v>737</v>
      </c>
      <c r="X155" s="567">
        <v>299</v>
      </c>
      <c r="Y155" s="567">
        <v>52</v>
      </c>
      <c r="Z155" s="567">
        <v>173</v>
      </c>
      <c r="AA155" s="567">
        <v>62</v>
      </c>
      <c r="AB155" s="567">
        <v>40</v>
      </c>
      <c r="AC155" s="583">
        <v>4201</v>
      </c>
      <c r="AD155" s="40"/>
    </row>
    <row r="156" spans="1:30" s="21" customFormat="1" ht="16.5" customHeight="1">
      <c r="A156" s="812" t="s">
        <v>37</v>
      </c>
      <c r="B156" s="440"/>
      <c r="C156" s="420"/>
      <c r="D156" s="813"/>
      <c r="E156" s="813"/>
      <c r="F156" s="464" t="s">
        <v>79</v>
      </c>
      <c r="G156" s="814">
        <v>5324.9</v>
      </c>
      <c r="H156" s="814">
        <v>5710</v>
      </c>
      <c r="I156" s="814">
        <v>3201</v>
      </c>
      <c r="J156" s="814">
        <v>1422</v>
      </c>
      <c r="K156" s="814">
        <v>1081.0999999999999</v>
      </c>
      <c r="L156" s="814">
        <v>448</v>
      </c>
      <c r="M156" s="814">
        <v>413</v>
      </c>
      <c r="N156" s="814">
        <v>254</v>
      </c>
      <c r="O156" s="814">
        <v>17854</v>
      </c>
      <c r="R156" s="644"/>
      <c r="S156" s="591" t="s">
        <v>41</v>
      </c>
      <c r="T156" s="589">
        <v>-6</v>
      </c>
      <c r="U156" s="583">
        <v>5324.9</v>
      </c>
      <c r="V156" s="583">
        <v>5710</v>
      </c>
      <c r="W156" s="583">
        <v>3201</v>
      </c>
      <c r="X156" s="583">
        <v>1422</v>
      </c>
      <c r="Y156" s="583">
        <v>1081.0999999999999</v>
      </c>
      <c r="Z156" s="583">
        <v>448</v>
      </c>
      <c r="AA156" s="583">
        <v>413</v>
      </c>
      <c r="AB156" s="583">
        <v>254</v>
      </c>
      <c r="AC156" s="583">
        <v>17854</v>
      </c>
      <c r="AD156" s="40"/>
    </row>
    <row r="157" spans="1:30" s="21" customFormat="1" ht="18" hidden="1" customHeight="1">
      <c r="A157" s="1364" t="s">
        <v>471</v>
      </c>
      <c r="B157" s="1364"/>
      <c r="C157" s="1364"/>
      <c r="D157" s="1364"/>
      <c r="E157" s="1364"/>
      <c r="F157" s="413" t="s">
        <v>48</v>
      </c>
      <c r="G157" s="579">
        <v>0</v>
      </c>
      <c r="H157" s="579">
        <v>0</v>
      </c>
      <c r="I157" s="579">
        <v>0</v>
      </c>
      <c r="J157" s="579">
        <v>0</v>
      </c>
      <c r="K157" s="579">
        <v>0</v>
      </c>
      <c r="L157" s="579">
        <v>0</v>
      </c>
      <c r="M157" s="579">
        <v>0</v>
      </c>
      <c r="N157" s="579">
        <v>0</v>
      </c>
      <c r="O157" s="579" t="s">
        <v>51</v>
      </c>
      <c r="R157" s="565" t="s">
        <v>521</v>
      </c>
      <c r="S157" s="508" t="s">
        <v>480</v>
      </c>
      <c r="T157" s="589">
        <v>-6</v>
      </c>
      <c r="U157" s="567"/>
      <c r="V157" s="567"/>
      <c r="W157" s="567"/>
      <c r="X157" s="567"/>
      <c r="Y157" s="567"/>
      <c r="Z157" s="567"/>
      <c r="AA157" s="567"/>
      <c r="AB157" s="567"/>
      <c r="AC157" s="583" t="s">
        <v>51</v>
      </c>
      <c r="AD157" s="40"/>
    </row>
    <row r="158" spans="1:30" s="21" customFormat="1" ht="27" customHeight="1">
      <c r="A158" s="1364" t="s">
        <v>473</v>
      </c>
      <c r="B158" s="1364"/>
      <c r="C158" s="1364"/>
      <c r="D158" s="1364"/>
      <c r="E158" s="1364"/>
      <c r="F158" s="413" t="s">
        <v>48</v>
      </c>
      <c r="G158" s="579">
        <v>75.060564517643542</v>
      </c>
      <c r="H158" s="579">
        <v>73.555166374781095</v>
      </c>
      <c r="I158" s="579">
        <v>76.975945017182141</v>
      </c>
      <c r="J158" s="579">
        <v>78.973277074542906</v>
      </c>
      <c r="K158" s="579">
        <v>95.190084173526969</v>
      </c>
      <c r="L158" s="579">
        <v>61.383928571428569</v>
      </c>
      <c r="M158" s="579">
        <v>84.987893462469728</v>
      </c>
      <c r="N158" s="579">
        <v>84.251968503937007</v>
      </c>
      <c r="O158" s="579">
        <v>76.470258765542738</v>
      </c>
      <c r="R158" s="565" t="s">
        <v>549</v>
      </c>
      <c r="S158" s="586" t="s">
        <v>41</v>
      </c>
      <c r="T158" s="589">
        <v>-6</v>
      </c>
      <c r="U158" s="582">
        <v>75.060564517643542</v>
      </c>
      <c r="V158" s="582">
        <v>73.555166374781095</v>
      </c>
      <c r="W158" s="582">
        <v>76.975945017182141</v>
      </c>
      <c r="X158" s="582">
        <v>78.973277074542906</v>
      </c>
      <c r="Y158" s="582">
        <v>95.190084173526969</v>
      </c>
      <c r="Z158" s="582">
        <v>61.383928571428569</v>
      </c>
      <c r="AA158" s="582">
        <v>84.987893462469728</v>
      </c>
      <c r="AB158" s="582">
        <v>84.251968503937007</v>
      </c>
      <c r="AC158" s="582">
        <v>76.470258765542738</v>
      </c>
      <c r="AD158" s="40"/>
    </row>
    <row r="159" spans="1:30" s="21" customFormat="1" ht="27" customHeight="1">
      <c r="A159" s="1364" t="s">
        <v>547</v>
      </c>
      <c r="B159" s="1364"/>
      <c r="C159" s="1364"/>
      <c r="D159" s="1364"/>
      <c r="E159" s="1364"/>
      <c r="F159" s="413" t="s">
        <v>89</v>
      </c>
      <c r="G159" s="579">
        <v>55.063411989052618</v>
      </c>
      <c r="H159" s="579">
        <v>75.10974069613853</v>
      </c>
      <c r="I159" s="579">
        <v>54.529572887825537</v>
      </c>
      <c r="J159" s="579">
        <v>47.067265115277081</v>
      </c>
      <c r="K159" s="579">
        <v>62.476361157199896</v>
      </c>
      <c r="L159" s="579">
        <v>53.738331454120171</v>
      </c>
      <c r="M159" s="579">
        <v>94.337087107264765</v>
      </c>
      <c r="N159" s="579">
        <v>91.864418420962267</v>
      </c>
      <c r="O159" s="579">
        <v>60.62019615581908</v>
      </c>
      <c r="R159" s="565" t="s">
        <v>548</v>
      </c>
      <c r="S159" s="586" t="s">
        <v>41</v>
      </c>
      <c r="T159" s="589">
        <v>-6</v>
      </c>
      <c r="U159" s="582">
        <v>55.063411989052618</v>
      </c>
      <c r="V159" s="582">
        <v>75.10974069613853</v>
      </c>
      <c r="W159" s="582">
        <v>54.529572887825537</v>
      </c>
      <c r="X159" s="582">
        <v>47.067265115277081</v>
      </c>
      <c r="Y159" s="582">
        <v>62.476361157199896</v>
      </c>
      <c r="Z159" s="582">
        <v>53.738331454120171</v>
      </c>
      <c r="AA159" s="582">
        <v>94.337087107264765</v>
      </c>
      <c r="AB159" s="582">
        <v>91.864418420962267</v>
      </c>
      <c r="AC159" s="582">
        <v>60.62019615581908</v>
      </c>
      <c r="AD159" s="40"/>
    </row>
    <row r="160" spans="1:30" s="21" customFormat="1" ht="16.5" customHeight="1">
      <c r="A160" s="578" t="s">
        <v>814</v>
      </c>
      <c r="B160" s="418"/>
      <c r="C160" s="422"/>
      <c r="D160" s="422"/>
      <c r="E160" s="422"/>
      <c r="F160" s="423"/>
      <c r="G160" s="580"/>
      <c r="H160" s="580"/>
      <c r="I160" s="580"/>
      <c r="J160" s="580"/>
      <c r="K160" s="580"/>
      <c r="L160" s="580"/>
      <c r="M160" s="580"/>
      <c r="N160" s="580"/>
      <c r="O160" s="580"/>
      <c r="R160" s="399"/>
      <c r="S160" s="397"/>
      <c r="T160" s="594"/>
      <c r="U160" s="398"/>
      <c r="V160" s="398"/>
      <c r="W160" s="398"/>
      <c r="X160" s="398"/>
      <c r="Y160" s="398"/>
      <c r="Z160" s="398"/>
      <c r="AA160" s="398"/>
      <c r="AB160" s="398"/>
      <c r="AC160" s="564"/>
      <c r="AD160" s="40"/>
    </row>
    <row r="161" spans="1:30" s="21" customFormat="1" ht="16.5" customHeight="1">
      <c r="A161" s="588" t="s">
        <v>522</v>
      </c>
      <c r="B161" s="418"/>
      <c r="C161" s="422"/>
      <c r="D161" s="422"/>
      <c r="E161" s="422"/>
      <c r="F161" s="423" t="s">
        <v>89</v>
      </c>
      <c r="G161" s="580">
        <v>68396</v>
      </c>
      <c r="H161" s="580">
        <v>38800</v>
      </c>
      <c r="I161" s="580">
        <v>12545</v>
      </c>
      <c r="J161" s="580">
        <v>27292</v>
      </c>
      <c r="K161" s="580">
        <v>10458</v>
      </c>
      <c r="L161" s="580">
        <v>4823</v>
      </c>
      <c r="M161" s="580">
        <v>1382</v>
      </c>
      <c r="N161" s="580">
        <v>1120</v>
      </c>
      <c r="O161" s="580">
        <v>164816</v>
      </c>
      <c r="P161" s="411"/>
      <c r="R161" s="565" t="s">
        <v>90</v>
      </c>
      <c r="S161" s="508" t="s">
        <v>88</v>
      </c>
      <c r="T161" s="589">
        <v>-6</v>
      </c>
      <c r="U161" s="567">
        <v>68396</v>
      </c>
      <c r="V161" s="567">
        <v>38800</v>
      </c>
      <c r="W161" s="567">
        <v>12545</v>
      </c>
      <c r="X161" s="567">
        <v>27292</v>
      </c>
      <c r="Y161" s="567">
        <v>10458</v>
      </c>
      <c r="Z161" s="567">
        <v>4823</v>
      </c>
      <c r="AA161" s="567">
        <v>1382</v>
      </c>
      <c r="AB161" s="567">
        <v>1120</v>
      </c>
      <c r="AC161" s="583">
        <v>164816</v>
      </c>
      <c r="AD161" s="40"/>
    </row>
    <row r="162" spans="1:30" s="21" customFormat="1" ht="16.5" customHeight="1">
      <c r="A162" s="588" t="s">
        <v>523</v>
      </c>
      <c r="B162" s="418"/>
      <c r="C162" s="422"/>
      <c r="D162" s="422"/>
      <c r="E162" s="422"/>
      <c r="F162" s="423" t="s">
        <v>89</v>
      </c>
      <c r="G162" s="580">
        <v>1850</v>
      </c>
      <c r="H162" s="580">
        <v>19043</v>
      </c>
      <c r="I162" s="580">
        <v>21478</v>
      </c>
      <c r="J162" s="580">
        <v>1062</v>
      </c>
      <c r="K162" s="580">
        <v>3669</v>
      </c>
      <c r="L162" s="580">
        <v>0</v>
      </c>
      <c r="M162" s="580">
        <v>0</v>
      </c>
      <c r="N162" s="580">
        <v>3</v>
      </c>
      <c r="O162" s="580">
        <v>47105</v>
      </c>
      <c r="P162" s="411"/>
      <c r="R162" s="565" t="s">
        <v>90</v>
      </c>
      <c r="S162" s="508" t="s">
        <v>91</v>
      </c>
      <c r="T162" s="589">
        <v>-6</v>
      </c>
      <c r="U162" s="567">
        <v>1850</v>
      </c>
      <c r="V162" s="567">
        <v>19043</v>
      </c>
      <c r="W162" s="567">
        <v>21478</v>
      </c>
      <c r="X162" s="567">
        <v>1062</v>
      </c>
      <c r="Y162" s="567">
        <v>3669</v>
      </c>
      <c r="Z162" s="567">
        <v>0</v>
      </c>
      <c r="AA162" s="567">
        <v>0</v>
      </c>
      <c r="AB162" s="567">
        <v>3</v>
      </c>
      <c r="AC162" s="583">
        <v>47105</v>
      </c>
      <c r="AD162" s="40"/>
    </row>
    <row r="163" spans="1:30" s="21" customFormat="1" ht="16.5" customHeight="1">
      <c r="A163" s="588" t="s">
        <v>545</v>
      </c>
      <c r="B163" s="418"/>
      <c r="C163" s="422"/>
      <c r="D163" s="422"/>
      <c r="E163" s="422"/>
      <c r="F163" s="423" t="s">
        <v>89</v>
      </c>
      <c r="G163" s="580">
        <v>967.74611288323194</v>
      </c>
      <c r="H163" s="580">
        <v>1034.4220788301766</v>
      </c>
      <c r="I163" s="580">
        <v>752.94628991984109</v>
      </c>
      <c r="J163" s="580">
        <v>1188.3750980218756</v>
      </c>
      <c r="K163" s="580">
        <v>857.64605389929352</v>
      </c>
      <c r="L163" s="580">
        <v>942.4726276480784</v>
      </c>
      <c r="M163" s="580">
        <v>371.43548257048406</v>
      </c>
      <c r="N163" s="580">
        <v>482.07356021841406</v>
      </c>
      <c r="O163" s="580">
        <v>940.94283963504984</v>
      </c>
      <c r="P163" s="411"/>
      <c r="R163" s="565" t="s">
        <v>548</v>
      </c>
      <c r="S163" s="658" t="s">
        <v>41</v>
      </c>
      <c r="T163" s="595">
        <v>-6</v>
      </c>
      <c r="U163" s="582">
        <v>967.74611288323194</v>
      </c>
      <c r="V163" s="582">
        <v>1034.4220788301766</v>
      </c>
      <c r="W163" s="582">
        <v>752.94628991984109</v>
      </c>
      <c r="X163" s="582">
        <v>1188.3750980218756</v>
      </c>
      <c r="Y163" s="582">
        <v>857.64605389929352</v>
      </c>
      <c r="Z163" s="582">
        <v>942.4726276480784</v>
      </c>
      <c r="AA163" s="582">
        <v>371.43548257048406</v>
      </c>
      <c r="AB163" s="582">
        <v>482.07356021841406</v>
      </c>
      <c r="AC163" s="582">
        <v>940.94283963504984</v>
      </c>
      <c r="AD163" s="40"/>
    </row>
    <row r="164" spans="1:30" s="21" customFormat="1" ht="2.4" customHeight="1">
      <c r="A164" s="588"/>
      <c r="B164" s="418"/>
      <c r="C164" s="422"/>
      <c r="D164" s="422"/>
      <c r="E164" s="422"/>
      <c r="F164" s="423"/>
      <c r="G164" s="411"/>
      <c r="H164" s="411"/>
      <c r="I164" s="411"/>
      <c r="J164" s="411"/>
      <c r="K164" s="411"/>
      <c r="L164" s="411"/>
      <c r="M164" s="411"/>
      <c r="N164" s="411"/>
      <c r="O164" s="411"/>
      <c r="R164" s="565" t="s">
        <v>546</v>
      </c>
      <c r="S164" s="629" t="s">
        <v>543</v>
      </c>
      <c r="T164" s="657">
        <v>-6</v>
      </c>
      <c r="U164" s="567">
        <v>7258722</v>
      </c>
      <c r="V164" s="567">
        <v>5591818</v>
      </c>
      <c r="W164" s="567">
        <v>4518649</v>
      </c>
      <c r="X164" s="567">
        <v>2385947</v>
      </c>
      <c r="Y164" s="567">
        <v>1647183</v>
      </c>
      <c r="Z164" s="567">
        <v>511739</v>
      </c>
      <c r="AA164" s="567">
        <v>372070</v>
      </c>
      <c r="AB164" s="567">
        <v>232952</v>
      </c>
      <c r="AC164" s="569">
        <v>22522197</v>
      </c>
      <c r="AD164" s="40"/>
    </row>
    <row r="165" spans="1:30" ht="1.95" customHeight="1"/>
    <row r="166" spans="1:30" s="21" customFormat="1" ht="16.5" customHeight="1">
      <c r="A166" s="420" t="s">
        <v>282</v>
      </c>
      <c r="B166" s="419"/>
      <c r="C166" s="419"/>
      <c r="D166" s="415"/>
      <c r="E166" s="415"/>
      <c r="F166" s="415"/>
      <c r="G166" s="415"/>
      <c r="H166" s="415"/>
      <c r="I166" s="7"/>
      <c r="J166" s="7"/>
      <c r="K166" s="7"/>
      <c r="L166" s="7"/>
      <c r="M166" s="7"/>
      <c r="N166" s="415"/>
      <c r="O166" s="7"/>
      <c r="R166" s="49"/>
      <c r="S166" s="23"/>
      <c r="T166" s="543"/>
      <c r="U166" s="23"/>
      <c r="V166" s="23"/>
      <c r="W166" s="375"/>
      <c r="X166" s="23"/>
      <c r="Y166" s="23"/>
      <c r="Z166" s="375"/>
      <c r="AA166" s="23"/>
      <c r="AB166" s="23"/>
      <c r="AC166" s="23"/>
      <c r="AD166" s="40"/>
    </row>
    <row r="167" spans="1:30" s="21" customFormat="1" ht="16.5" customHeight="1">
      <c r="A167" s="439" t="s">
        <v>472</v>
      </c>
      <c r="B167" s="573"/>
      <c r="C167" s="573"/>
      <c r="D167" s="573"/>
      <c r="E167" s="573"/>
      <c r="F167" s="413"/>
      <c r="G167" s="489"/>
      <c r="H167" s="489"/>
      <c r="I167" s="211"/>
      <c r="J167" s="211"/>
      <c r="K167" s="211"/>
      <c r="L167" s="211"/>
      <c r="M167" s="211"/>
      <c r="N167" s="489"/>
      <c r="O167" s="211"/>
      <c r="R167" s="42"/>
      <c r="S167" s="23"/>
      <c r="T167" s="593"/>
      <c r="U167" s="644"/>
      <c r="V167" s="644"/>
      <c r="W167" s="48"/>
      <c r="X167" s="644"/>
      <c r="Y167" s="644"/>
      <c r="Z167" s="48"/>
      <c r="AA167" s="644"/>
      <c r="AB167" s="644"/>
      <c r="AC167" s="644"/>
      <c r="AD167" s="40"/>
    </row>
    <row r="168" spans="1:30" s="21" customFormat="1" ht="16.5" customHeight="1">
      <c r="A168" s="576" t="s">
        <v>321</v>
      </c>
      <c r="B168" s="418"/>
      <c r="C168" s="419"/>
      <c r="D168" s="415"/>
      <c r="E168" s="415"/>
      <c r="F168" s="413" t="s">
        <v>79</v>
      </c>
      <c r="G168" s="603">
        <v>3516</v>
      </c>
      <c r="H168" s="603">
        <v>3021</v>
      </c>
      <c r="I168" s="603">
        <v>2262</v>
      </c>
      <c r="J168" s="603">
        <v>1052</v>
      </c>
      <c r="K168" s="603">
        <v>865</v>
      </c>
      <c r="L168" s="603">
        <v>274</v>
      </c>
      <c r="M168" s="603">
        <v>305</v>
      </c>
      <c r="N168" s="603">
        <v>201</v>
      </c>
      <c r="O168" s="603">
        <v>11496</v>
      </c>
      <c r="R168" s="568" t="s">
        <v>80</v>
      </c>
      <c r="S168" s="508" t="s">
        <v>81</v>
      </c>
      <c r="T168" s="589">
        <v>-7</v>
      </c>
      <c r="U168" s="601">
        <v>3516</v>
      </c>
      <c r="V168" s="601">
        <v>3021</v>
      </c>
      <c r="W168" s="601">
        <v>2262</v>
      </c>
      <c r="X168" s="601">
        <v>1052</v>
      </c>
      <c r="Y168" s="601">
        <v>865</v>
      </c>
      <c r="Z168" s="601">
        <v>274</v>
      </c>
      <c r="AA168" s="601">
        <v>305</v>
      </c>
      <c r="AB168" s="601">
        <v>201</v>
      </c>
      <c r="AC168" s="602">
        <v>11496</v>
      </c>
      <c r="AD168" s="40"/>
    </row>
    <row r="169" spans="1:30" s="21" customFormat="1" ht="16.5" customHeight="1">
      <c r="A169" s="576" t="s">
        <v>322</v>
      </c>
      <c r="B169" s="418"/>
      <c r="C169" s="419"/>
      <c r="D169" s="413"/>
      <c r="E169" s="413"/>
      <c r="F169" s="413" t="s">
        <v>79</v>
      </c>
      <c r="G169" s="410">
        <v>0</v>
      </c>
      <c r="H169" s="410">
        <v>690</v>
      </c>
      <c r="I169" s="410">
        <v>160</v>
      </c>
      <c r="J169" s="410">
        <v>0</v>
      </c>
      <c r="K169" s="410">
        <v>21.1</v>
      </c>
      <c r="L169" s="410">
        <v>0</v>
      </c>
      <c r="M169" s="410">
        <v>0</v>
      </c>
      <c r="N169" s="410">
        <v>12</v>
      </c>
      <c r="O169" s="410">
        <v>883.1</v>
      </c>
      <c r="R169" s="587" t="s">
        <v>82</v>
      </c>
      <c r="S169" s="508" t="s">
        <v>83</v>
      </c>
      <c r="T169" s="589">
        <v>-7</v>
      </c>
      <c r="U169" s="567">
        <v>0</v>
      </c>
      <c r="V169" s="567">
        <v>690</v>
      </c>
      <c r="W169" s="567">
        <v>160</v>
      </c>
      <c r="X169" s="567">
        <v>0</v>
      </c>
      <c r="Y169" s="567">
        <v>21.1</v>
      </c>
      <c r="Z169" s="567">
        <v>0</v>
      </c>
      <c r="AA169" s="567">
        <v>0</v>
      </c>
      <c r="AB169" s="567">
        <v>12</v>
      </c>
      <c r="AC169" s="585">
        <v>883.1</v>
      </c>
      <c r="AD169" s="40"/>
    </row>
    <row r="170" spans="1:30" s="21" customFormat="1" ht="16.5" customHeight="1">
      <c r="A170" s="576" t="s">
        <v>117</v>
      </c>
      <c r="B170" s="418"/>
      <c r="C170" s="419"/>
      <c r="D170" s="413"/>
      <c r="E170" s="413"/>
      <c r="F170" s="413" t="s">
        <v>79</v>
      </c>
      <c r="G170" s="410">
        <v>507</v>
      </c>
      <c r="H170" s="410">
        <v>200</v>
      </c>
      <c r="I170" s="410">
        <v>0</v>
      </c>
      <c r="J170" s="410">
        <v>24</v>
      </c>
      <c r="K170" s="410">
        <v>118.8</v>
      </c>
      <c r="L170" s="410">
        <v>0</v>
      </c>
      <c r="M170" s="410">
        <v>0</v>
      </c>
      <c r="N170" s="410">
        <v>0</v>
      </c>
      <c r="O170" s="410">
        <v>849.8</v>
      </c>
      <c r="R170" s="568" t="s">
        <v>84</v>
      </c>
      <c r="S170" s="589" t="s">
        <v>85</v>
      </c>
      <c r="T170" s="589">
        <v>-7</v>
      </c>
      <c r="U170" s="577">
        <v>507</v>
      </c>
      <c r="V170" s="577">
        <v>200</v>
      </c>
      <c r="W170" s="577">
        <v>0</v>
      </c>
      <c r="X170" s="577">
        <v>24</v>
      </c>
      <c r="Y170" s="577">
        <v>118.8</v>
      </c>
      <c r="Z170" s="577">
        <v>0</v>
      </c>
      <c r="AA170" s="577">
        <v>0</v>
      </c>
      <c r="AB170" s="577">
        <v>0</v>
      </c>
      <c r="AC170" s="590">
        <v>849.8</v>
      </c>
      <c r="AD170" s="40"/>
    </row>
    <row r="171" spans="1:30" s="48" customFormat="1" ht="16.5" hidden="1" customHeight="1">
      <c r="A171" s="439" t="s">
        <v>465</v>
      </c>
      <c r="B171" s="419"/>
      <c r="C171" s="419"/>
      <c r="D171" s="415"/>
      <c r="E171" s="415"/>
      <c r="F171" s="413"/>
      <c r="G171" s="584"/>
      <c r="H171" s="584"/>
      <c r="I171" s="584"/>
      <c r="J171" s="584"/>
      <c r="K171" s="584"/>
      <c r="L171" s="584"/>
      <c r="M171" s="584"/>
      <c r="N171" s="584"/>
      <c r="O171" s="584"/>
      <c r="P171" s="112"/>
      <c r="Q171" s="112"/>
      <c r="R171" s="399"/>
      <c r="S171" s="397"/>
      <c r="T171" s="594"/>
      <c r="U171" s="564"/>
      <c r="V171" s="564"/>
      <c r="W171" s="564"/>
      <c r="X171" s="564"/>
      <c r="Y171" s="564"/>
      <c r="Z171" s="564"/>
      <c r="AA171" s="564"/>
      <c r="AB171" s="564"/>
      <c r="AC171" s="564"/>
    </row>
    <row r="172" spans="1:30" s="21" customFormat="1" ht="16.5" hidden="1" customHeight="1">
      <c r="A172" s="576" t="s">
        <v>466</v>
      </c>
      <c r="B172" s="418"/>
      <c r="C172" s="418"/>
      <c r="D172" s="415"/>
      <c r="E172" s="415"/>
      <c r="F172" s="413" t="s">
        <v>89</v>
      </c>
      <c r="G172" s="410">
        <v>0</v>
      </c>
      <c r="H172" s="410">
        <v>0</v>
      </c>
      <c r="I172" s="410">
        <v>0</v>
      </c>
      <c r="J172" s="410">
        <v>0</v>
      </c>
      <c r="K172" s="410">
        <v>0</v>
      </c>
      <c r="L172" s="410">
        <v>0</v>
      </c>
      <c r="M172" s="410">
        <v>0</v>
      </c>
      <c r="N172" s="410">
        <v>0</v>
      </c>
      <c r="O172" s="410" t="s">
        <v>51</v>
      </c>
      <c r="P172" s="104"/>
      <c r="Q172" s="104"/>
      <c r="R172" s="399"/>
      <c r="S172" s="508" t="s">
        <v>475</v>
      </c>
      <c r="T172" s="589">
        <v>-7</v>
      </c>
      <c r="U172" s="567"/>
      <c r="V172" s="567"/>
      <c r="W172" s="567"/>
      <c r="X172" s="567"/>
      <c r="Y172" s="567"/>
      <c r="Z172" s="567"/>
      <c r="AA172" s="567"/>
      <c r="AB172" s="567"/>
      <c r="AC172" s="582" t="s">
        <v>51</v>
      </c>
      <c r="AD172" s="40"/>
    </row>
    <row r="173" spans="1:30" s="21" customFormat="1" ht="16.5" hidden="1" customHeight="1">
      <c r="A173" s="576" t="s">
        <v>467</v>
      </c>
      <c r="B173" s="418"/>
      <c r="C173" s="418"/>
      <c r="D173" s="415"/>
      <c r="E173" s="415"/>
      <c r="F173" s="413" t="s">
        <v>89</v>
      </c>
      <c r="G173" s="410">
        <v>0</v>
      </c>
      <c r="H173" s="410">
        <v>0</v>
      </c>
      <c r="I173" s="410">
        <v>0</v>
      </c>
      <c r="J173" s="410">
        <v>0</v>
      </c>
      <c r="K173" s="410">
        <v>0</v>
      </c>
      <c r="L173" s="410">
        <v>0</v>
      </c>
      <c r="M173" s="410">
        <v>0</v>
      </c>
      <c r="N173" s="410">
        <v>0</v>
      </c>
      <c r="O173" s="410" t="s">
        <v>51</v>
      </c>
      <c r="P173" s="104"/>
      <c r="Q173" s="104"/>
      <c r="R173" s="399"/>
      <c r="S173" s="508" t="s">
        <v>476</v>
      </c>
      <c r="T173" s="589">
        <v>-7</v>
      </c>
      <c r="U173" s="567"/>
      <c r="V173" s="567"/>
      <c r="W173" s="567"/>
      <c r="X173" s="567"/>
      <c r="Y173" s="567"/>
      <c r="Z173" s="567"/>
      <c r="AA173" s="567"/>
      <c r="AB173" s="567"/>
      <c r="AC173" s="582" t="s">
        <v>51</v>
      </c>
      <c r="AD173" s="40"/>
    </row>
    <row r="174" spans="1:30" s="21" customFormat="1" ht="16.5" hidden="1" customHeight="1">
      <c r="A174" s="576" t="s">
        <v>468</v>
      </c>
      <c r="B174" s="418"/>
      <c r="C174" s="418"/>
      <c r="D174" s="415"/>
      <c r="E174" s="415"/>
      <c r="F174" s="413" t="s">
        <v>89</v>
      </c>
      <c r="G174" s="410">
        <v>0</v>
      </c>
      <c r="H174" s="410">
        <v>0</v>
      </c>
      <c r="I174" s="410">
        <v>0</v>
      </c>
      <c r="J174" s="410">
        <v>0</v>
      </c>
      <c r="K174" s="410">
        <v>0</v>
      </c>
      <c r="L174" s="410">
        <v>0</v>
      </c>
      <c r="M174" s="410">
        <v>0</v>
      </c>
      <c r="N174" s="410">
        <v>0</v>
      </c>
      <c r="O174" s="410" t="s">
        <v>51</v>
      </c>
      <c r="P174" s="104"/>
      <c r="Q174" s="104"/>
      <c r="R174" s="399"/>
      <c r="S174" s="508" t="s">
        <v>477</v>
      </c>
      <c r="T174" s="589">
        <v>-7</v>
      </c>
      <c r="U174" s="567"/>
      <c r="V174" s="567"/>
      <c r="W174" s="567"/>
      <c r="X174" s="567"/>
      <c r="Y174" s="567"/>
      <c r="Z174" s="567"/>
      <c r="AA174" s="567"/>
      <c r="AB174" s="567"/>
      <c r="AC174" s="582" t="s">
        <v>51</v>
      </c>
      <c r="AD174" s="40"/>
    </row>
    <row r="175" spans="1:30" s="21" customFormat="1" ht="16.5" hidden="1" customHeight="1">
      <c r="A175" s="576" t="s">
        <v>469</v>
      </c>
      <c r="B175" s="418"/>
      <c r="C175" s="418"/>
      <c r="D175" s="419"/>
      <c r="E175" s="419"/>
      <c r="F175" s="413" t="s">
        <v>89</v>
      </c>
      <c r="G175" s="410">
        <v>0</v>
      </c>
      <c r="H175" s="410">
        <v>0</v>
      </c>
      <c r="I175" s="410">
        <v>0</v>
      </c>
      <c r="J175" s="410">
        <v>0</v>
      </c>
      <c r="K175" s="410">
        <v>0</v>
      </c>
      <c r="L175" s="410">
        <v>0</v>
      </c>
      <c r="M175" s="410">
        <v>0</v>
      </c>
      <c r="N175" s="410">
        <v>0</v>
      </c>
      <c r="O175" s="410" t="s">
        <v>51</v>
      </c>
      <c r="P175" s="104"/>
      <c r="Q175" s="104"/>
      <c r="R175" s="399"/>
      <c r="S175" s="508" t="s">
        <v>478</v>
      </c>
      <c r="T175" s="589">
        <v>-7</v>
      </c>
      <c r="U175" s="567"/>
      <c r="V175" s="567"/>
      <c r="W175" s="567"/>
      <c r="X175" s="567"/>
      <c r="Y175" s="567"/>
      <c r="Z175" s="567"/>
      <c r="AA175" s="567"/>
      <c r="AB175" s="567"/>
      <c r="AC175" s="582" t="s">
        <v>51</v>
      </c>
      <c r="AD175" s="40"/>
    </row>
    <row r="176" spans="1:30" s="21" customFormat="1" ht="16.5" hidden="1" customHeight="1">
      <c r="A176" s="576" t="s">
        <v>470</v>
      </c>
      <c r="B176" s="418"/>
      <c r="C176" s="418"/>
      <c r="D176" s="419"/>
      <c r="E176" s="419"/>
      <c r="F176" s="413" t="s">
        <v>89</v>
      </c>
      <c r="G176" s="410">
        <v>0</v>
      </c>
      <c r="H176" s="410">
        <v>0</v>
      </c>
      <c r="I176" s="410">
        <v>0</v>
      </c>
      <c r="J176" s="410">
        <v>0</v>
      </c>
      <c r="K176" s="410">
        <v>0</v>
      </c>
      <c r="L176" s="410">
        <v>0</v>
      </c>
      <c r="M176" s="410">
        <v>0</v>
      </c>
      <c r="N176" s="410">
        <v>0</v>
      </c>
      <c r="O176" s="410" t="s">
        <v>51</v>
      </c>
      <c r="P176" s="104"/>
      <c r="Q176" s="104"/>
      <c r="R176" s="399"/>
      <c r="S176" s="508" t="s">
        <v>479</v>
      </c>
      <c r="T176" s="589">
        <v>-7</v>
      </c>
      <c r="U176" s="567"/>
      <c r="V176" s="567"/>
      <c r="W176" s="567"/>
      <c r="X176" s="567"/>
      <c r="Y176" s="567"/>
      <c r="Z176" s="567"/>
      <c r="AA176" s="567"/>
      <c r="AB176" s="567"/>
      <c r="AC176" s="582" t="s">
        <v>51</v>
      </c>
      <c r="AD176" s="40"/>
    </row>
    <row r="177" spans="1:30" s="21" customFormat="1" ht="16.5" hidden="1" customHeight="1">
      <c r="A177" s="812" t="s">
        <v>37</v>
      </c>
      <c r="B177" s="440"/>
      <c r="C177" s="420"/>
      <c r="D177" s="813"/>
      <c r="E177" s="813"/>
      <c r="F177" s="464" t="s">
        <v>89</v>
      </c>
      <c r="G177" s="814" t="s">
        <v>51</v>
      </c>
      <c r="H177" s="814" t="s">
        <v>51</v>
      </c>
      <c r="I177" s="814" t="s">
        <v>51</v>
      </c>
      <c r="J177" s="814" t="s">
        <v>51</v>
      </c>
      <c r="K177" s="814" t="s">
        <v>51</v>
      </c>
      <c r="L177" s="814" t="s">
        <v>51</v>
      </c>
      <c r="M177" s="814" t="s">
        <v>51</v>
      </c>
      <c r="N177" s="814" t="s">
        <v>51</v>
      </c>
      <c r="O177" s="814" t="s">
        <v>51</v>
      </c>
      <c r="P177" s="104"/>
      <c r="Q177" s="104"/>
      <c r="R177" s="399"/>
      <c r="S177" s="586" t="s">
        <v>41</v>
      </c>
      <c r="T177" s="589">
        <v>-7</v>
      </c>
      <c r="U177" s="582" t="s">
        <v>51</v>
      </c>
      <c r="V177" s="582" t="s">
        <v>51</v>
      </c>
      <c r="W177" s="582" t="s">
        <v>51</v>
      </c>
      <c r="X177" s="582" t="s">
        <v>51</v>
      </c>
      <c r="Y177" s="582" t="s">
        <v>51</v>
      </c>
      <c r="Z177" s="582" t="s">
        <v>51</v>
      </c>
      <c r="AA177" s="582" t="s">
        <v>51</v>
      </c>
      <c r="AB177" s="582" t="s">
        <v>51</v>
      </c>
      <c r="AC177" s="582" t="s">
        <v>51</v>
      </c>
      <c r="AD177" s="398"/>
    </row>
    <row r="178" spans="1:30" s="21" customFormat="1" ht="16.5" customHeight="1">
      <c r="A178" s="439" t="s">
        <v>474</v>
      </c>
      <c r="B178" s="418"/>
      <c r="C178" s="419"/>
      <c r="D178" s="415"/>
      <c r="E178" s="415"/>
      <c r="F178" s="413" t="s">
        <v>79</v>
      </c>
      <c r="G178" s="410">
        <v>1321</v>
      </c>
      <c r="H178" s="410">
        <v>1526</v>
      </c>
      <c r="I178" s="410">
        <v>777</v>
      </c>
      <c r="J178" s="410">
        <v>332</v>
      </c>
      <c r="K178" s="410">
        <v>45.2</v>
      </c>
      <c r="L178" s="410">
        <v>190</v>
      </c>
      <c r="M178" s="410">
        <v>78</v>
      </c>
      <c r="N178" s="410">
        <v>47</v>
      </c>
      <c r="O178" s="410">
        <v>4316.2</v>
      </c>
      <c r="P178" s="410"/>
      <c r="R178" s="565" t="s">
        <v>86</v>
      </c>
      <c r="S178" s="508" t="s">
        <v>87</v>
      </c>
      <c r="T178" s="589">
        <v>-7</v>
      </c>
      <c r="U178" s="567">
        <v>1321</v>
      </c>
      <c r="V178" s="567">
        <v>1526</v>
      </c>
      <c r="W178" s="567">
        <v>777</v>
      </c>
      <c r="X178" s="567">
        <v>332</v>
      </c>
      <c r="Y178" s="567">
        <v>45.2</v>
      </c>
      <c r="Z178" s="567">
        <v>190</v>
      </c>
      <c r="AA178" s="567">
        <v>78</v>
      </c>
      <c r="AB178" s="567">
        <v>47</v>
      </c>
      <c r="AC178" s="583">
        <v>4316.2</v>
      </c>
      <c r="AD178" s="40"/>
    </row>
    <row r="179" spans="1:30" s="21" customFormat="1" ht="16.5" customHeight="1">
      <c r="A179" s="812" t="s">
        <v>37</v>
      </c>
      <c r="B179" s="440"/>
      <c r="C179" s="420"/>
      <c r="D179" s="813"/>
      <c r="E179" s="813"/>
      <c r="F179" s="464" t="s">
        <v>79</v>
      </c>
      <c r="G179" s="814">
        <v>5344</v>
      </c>
      <c r="H179" s="814">
        <v>5437</v>
      </c>
      <c r="I179" s="814">
        <v>3199</v>
      </c>
      <c r="J179" s="814">
        <v>1408</v>
      </c>
      <c r="K179" s="814">
        <v>1050.0999999999999</v>
      </c>
      <c r="L179" s="814">
        <v>464</v>
      </c>
      <c r="M179" s="814">
        <v>383</v>
      </c>
      <c r="N179" s="814">
        <v>260</v>
      </c>
      <c r="O179" s="814">
        <v>17545.099999999999</v>
      </c>
      <c r="R179" s="644"/>
      <c r="S179" s="591" t="s">
        <v>41</v>
      </c>
      <c r="T179" s="589">
        <v>-7</v>
      </c>
      <c r="U179" s="583">
        <v>5344</v>
      </c>
      <c r="V179" s="583">
        <v>5437</v>
      </c>
      <c r="W179" s="583">
        <v>3199</v>
      </c>
      <c r="X179" s="583">
        <v>1408</v>
      </c>
      <c r="Y179" s="583">
        <v>1050.0999999999999</v>
      </c>
      <c r="Z179" s="583">
        <v>464</v>
      </c>
      <c r="AA179" s="583">
        <v>383</v>
      </c>
      <c r="AB179" s="583">
        <v>260</v>
      </c>
      <c r="AC179" s="583">
        <v>17545.099999999999</v>
      </c>
      <c r="AD179" s="40"/>
    </row>
    <row r="180" spans="1:30" s="21" customFormat="1" ht="18" hidden="1" customHeight="1">
      <c r="A180" s="1364" t="s">
        <v>471</v>
      </c>
      <c r="B180" s="1364"/>
      <c r="C180" s="1364"/>
      <c r="D180" s="1364"/>
      <c r="E180" s="1364"/>
      <c r="F180" s="413" t="s">
        <v>48</v>
      </c>
      <c r="G180" s="579">
        <v>0</v>
      </c>
      <c r="H180" s="579">
        <v>0</v>
      </c>
      <c r="I180" s="579">
        <v>0</v>
      </c>
      <c r="J180" s="579">
        <v>0</v>
      </c>
      <c r="K180" s="579">
        <v>0</v>
      </c>
      <c r="L180" s="579">
        <v>0</v>
      </c>
      <c r="M180" s="579">
        <v>0</v>
      </c>
      <c r="N180" s="579">
        <v>0</v>
      </c>
      <c r="O180" s="579" t="s">
        <v>51</v>
      </c>
      <c r="R180" s="565" t="s">
        <v>521</v>
      </c>
      <c r="S180" s="508" t="s">
        <v>480</v>
      </c>
      <c r="T180" s="589">
        <v>-7</v>
      </c>
      <c r="U180" s="567"/>
      <c r="V180" s="567"/>
      <c r="W180" s="567"/>
      <c r="X180" s="567"/>
      <c r="Y180" s="567"/>
      <c r="Z180" s="567"/>
      <c r="AA180" s="567"/>
      <c r="AB180" s="567"/>
      <c r="AC180" s="583" t="s">
        <v>51</v>
      </c>
      <c r="AD180" s="40"/>
    </row>
    <row r="181" spans="1:30" s="21" customFormat="1" ht="27" customHeight="1">
      <c r="A181" s="1364" t="s">
        <v>473</v>
      </c>
      <c r="B181" s="1364"/>
      <c r="C181" s="1364"/>
      <c r="D181" s="1364"/>
      <c r="E181" s="1364"/>
      <c r="F181" s="413" t="s">
        <v>48</v>
      </c>
      <c r="G181" s="579">
        <v>75.280688622754482</v>
      </c>
      <c r="H181" s="579">
        <v>71.933051315063452</v>
      </c>
      <c r="I181" s="579">
        <v>75.711159737417944</v>
      </c>
      <c r="J181" s="579">
        <v>76.420454545454547</v>
      </c>
      <c r="K181" s="579">
        <v>95.695648033520627</v>
      </c>
      <c r="L181" s="579">
        <v>59.051724137931039</v>
      </c>
      <c r="M181" s="579">
        <v>79.63446475195822</v>
      </c>
      <c r="N181" s="579">
        <v>81.92307692307692</v>
      </c>
      <c r="O181" s="579">
        <v>75.399399262472144</v>
      </c>
      <c r="R181" s="565" t="s">
        <v>549</v>
      </c>
      <c r="S181" s="586" t="s">
        <v>41</v>
      </c>
      <c r="T181" s="589">
        <v>-7</v>
      </c>
      <c r="U181" s="582">
        <v>75.280688622754482</v>
      </c>
      <c r="V181" s="582">
        <v>71.933051315063452</v>
      </c>
      <c r="W181" s="582">
        <v>75.711159737417944</v>
      </c>
      <c r="X181" s="582">
        <v>76.420454545454547</v>
      </c>
      <c r="Y181" s="582">
        <v>95.695648033520627</v>
      </c>
      <c r="Z181" s="582">
        <v>59.051724137931039</v>
      </c>
      <c r="AA181" s="582">
        <v>79.63446475195822</v>
      </c>
      <c r="AB181" s="582">
        <v>81.92307692307692</v>
      </c>
      <c r="AC181" s="582">
        <v>75.399399262472144</v>
      </c>
      <c r="AD181" s="40"/>
    </row>
    <row r="182" spans="1:30" s="21" customFormat="1" ht="27" customHeight="1">
      <c r="A182" s="1364" t="s">
        <v>547</v>
      </c>
      <c r="B182" s="1364"/>
      <c r="C182" s="1364"/>
      <c r="D182" s="1364"/>
      <c r="E182" s="1364"/>
      <c r="F182" s="413" t="s">
        <v>89</v>
      </c>
      <c r="G182" s="579">
        <v>56.031491285870501</v>
      </c>
      <c r="H182" s="579">
        <v>71.164586347426209</v>
      </c>
      <c r="I182" s="579">
        <v>54.5878840140441</v>
      </c>
      <c r="J182" s="579">
        <v>46.398049557084043</v>
      </c>
      <c r="K182" s="579">
        <v>61.556574590102684</v>
      </c>
      <c r="L182" s="579">
        <v>53.702429740954372</v>
      </c>
      <c r="M182" s="579">
        <v>83.599893649971364</v>
      </c>
      <c r="N182" s="579">
        <v>92.488460653324594</v>
      </c>
      <c r="O182" s="579">
        <v>59.663630604241675</v>
      </c>
      <c r="R182" s="565" t="s">
        <v>548</v>
      </c>
      <c r="S182" s="586" t="s">
        <v>41</v>
      </c>
      <c r="T182" s="589">
        <v>-7</v>
      </c>
      <c r="U182" s="582">
        <v>56.031491285870501</v>
      </c>
      <c r="V182" s="582">
        <v>71.164586347426209</v>
      </c>
      <c r="W182" s="582">
        <v>54.5878840140441</v>
      </c>
      <c r="X182" s="582">
        <v>46.398049557084043</v>
      </c>
      <c r="Y182" s="582">
        <v>61.556574590102684</v>
      </c>
      <c r="Z182" s="582">
        <v>53.702429740954372</v>
      </c>
      <c r="AA182" s="582">
        <v>83.599893649971364</v>
      </c>
      <c r="AB182" s="582">
        <v>92.488460653324594</v>
      </c>
      <c r="AC182" s="582">
        <v>59.663630604241675</v>
      </c>
      <c r="AD182" s="40"/>
    </row>
    <row r="183" spans="1:30" s="21" customFormat="1" ht="16.5" customHeight="1">
      <c r="A183" s="578" t="s">
        <v>814</v>
      </c>
      <c r="B183" s="418"/>
      <c r="C183" s="422"/>
      <c r="D183" s="422"/>
      <c r="E183" s="422"/>
      <c r="F183" s="423"/>
      <c r="G183" s="580"/>
      <c r="H183" s="580"/>
      <c r="I183" s="580"/>
      <c r="J183" s="580"/>
      <c r="K183" s="580"/>
      <c r="L183" s="580"/>
      <c r="M183" s="580"/>
      <c r="N183" s="580"/>
      <c r="O183" s="580"/>
      <c r="R183" s="399"/>
      <c r="S183" s="397"/>
      <c r="T183" s="594"/>
      <c r="U183" s="398"/>
      <c r="V183" s="398"/>
      <c r="W183" s="398"/>
      <c r="X183" s="398"/>
      <c r="Y183" s="398"/>
      <c r="Z183" s="398"/>
      <c r="AA183" s="398"/>
      <c r="AB183" s="398"/>
      <c r="AC183" s="564"/>
      <c r="AD183" s="40"/>
    </row>
    <row r="184" spans="1:30" s="21" customFormat="1" ht="16.5" customHeight="1">
      <c r="A184" s="588" t="s">
        <v>522</v>
      </c>
      <c r="B184" s="418"/>
      <c r="C184" s="422"/>
      <c r="D184" s="422"/>
      <c r="E184" s="422"/>
      <c r="F184" s="423" t="s">
        <v>89</v>
      </c>
      <c r="G184" s="580">
        <v>76119</v>
      </c>
      <c r="H184" s="580">
        <v>39280</v>
      </c>
      <c r="I184" s="580">
        <v>11534</v>
      </c>
      <c r="J184" s="580">
        <v>28127</v>
      </c>
      <c r="K184" s="580">
        <v>10645</v>
      </c>
      <c r="L184" s="580">
        <v>4777</v>
      </c>
      <c r="M184" s="580">
        <v>1233</v>
      </c>
      <c r="N184" s="580">
        <v>777</v>
      </c>
      <c r="O184" s="580">
        <v>172492</v>
      </c>
      <c r="P184" s="411"/>
      <c r="R184" s="565" t="s">
        <v>90</v>
      </c>
      <c r="S184" s="508" t="s">
        <v>88</v>
      </c>
      <c r="T184" s="589">
        <v>-7</v>
      </c>
      <c r="U184" s="567">
        <v>76119</v>
      </c>
      <c r="V184" s="567">
        <v>39280</v>
      </c>
      <c r="W184" s="567">
        <v>11534</v>
      </c>
      <c r="X184" s="567">
        <v>28127</v>
      </c>
      <c r="Y184" s="567">
        <v>10645</v>
      </c>
      <c r="Z184" s="567">
        <v>4777</v>
      </c>
      <c r="AA184" s="567">
        <v>1233</v>
      </c>
      <c r="AB184" s="567">
        <v>777</v>
      </c>
      <c r="AC184" s="583">
        <v>172492</v>
      </c>
      <c r="AD184" s="40"/>
    </row>
    <row r="185" spans="1:30" s="21" customFormat="1" ht="16.5" customHeight="1">
      <c r="A185" s="588" t="s">
        <v>523</v>
      </c>
      <c r="B185" s="418"/>
      <c r="C185" s="422"/>
      <c r="D185" s="422"/>
      <c r="E185" s="422"/>
      <c r="F185" s="423" t="s">
        <v>89</v>
      </c>
      <c r="G185" s="580">
        <v>1291</v>
      </c>
      <c r="H185" s="580">
        <v>18783</v>
      </c>
      <c r="I185" s="580">
        <v>22488</v>
      </c>
      <c r="J185" s="580">
        <v>795</v>
      </c>
      <c r="K185" s="580">
        <v>3938</v>
      </c>
      <c r="L185" s="580">
        <v>0</v>
      </c>
      <c r="M185" s="580">
        <v>0</v>
      </c>
      <c r="N185" s="580" t="s">
        <v>51</v>
      </c>
      <c r="O185" s="580">
        <v>47295</v>
      </c>
      <c r="P185" s="411"/>
      <c r="R185" s="565" t="s">
        <v>90</v>
      </c>
      <c r="S185" s="508" t="s">
        <v>91</v>
      </c>
      <c r="T185" s="589">
        <v>-7</v>
      </c>
      <c r="U185" s="567">
        <v>1291</v>
      </c>
      <c r="V185" s="567">
        <v>18783</v>
      </c>
      <c r="W185" s="567">
        <v>22488</v>
      </c>
      <c r="X185" s="567">
        <v>795</v>
      </c>
      <c r="Y185" s="567">
        <v>3938</v>
      </c>
      <c r="Z185" s="567">
        <v>0</v>
      </c>
      <c r="AA185" s="567">
        <v>0</v>
      </c>
      <c r="AB185" s="567" t="s">
        <v>51</v>
      </c>
      <c r="AC185" s="583">
        <v>47295</v>
      </c>
      <c r="AD185" s="40"/>
    </row>
    <row r="186" spans="1:30" s="21" customFormat="1" ht="16.5" customHeight="1">
      <c r="A186" s="588" t="s">
        <v>545</v>
      </c>
      <c r="B186" s="418"/>
      <c r="C186" s="422"/>
      <c r="D186" s="422"/>
      <c r="E186" s="422"/>
      <c r="F186" s="423" t="s">
        <v>89</v>
      </c>
      <c r="G186" s="580">
        <v>1078.1500721946893</v>
      </c>
      <c r="H186" s="580">
        <v>1056.5147985401707</v>
      </c>
      <c r="I186" s="580">
        <v>766.79974811139891</v>
      </c>
      <c r="J186" s="580">
        <v>1247.1416257341866</v>
      </c>
      <c r="K186" s="580">
        <v>893.30234575327631</v>
      </c>
      <c r="L186" s="580">
        <v>936.26462362240534</v>
      </c>
      <c r="M186" s="580">
        <v>337.96284875545797</v>
      </c>
      <c r="N186" s="580">
        <v>337.38748322832492</v>
      </c>
      <c r="O186" s="580">
        <v>991.26082891355031</v>
      </c>
      <c r="P186" s="411"/>
      <c r="R186" s="565" t="s">
        <v>548</v>
      </c>
      <c r="S186" s="658" t="s">
        <v>41</v>
      </c>
      <c r="T186" s="595">
        <v>-7</v>
      </c>
      <c r="U186" s="582">
        <v>1078.1500721946893</v>
      </c>
      <c r="V186" s="582">
        <v>1056.5147985401707</v>
      </c>
      <c r="W186" s="582">
        <v>766.79974811139891</v>
      </c>
      <c r="X186" s="582">
        <v>1247.1416257341866</v>
      </c>
      <c r="Y186" s="582">
        <v>893.30234575327631</v>
      </c>
      <c r="Z186" s="582">
        <v>936.26462362240534</v>
      </c>
      <c r="AA186" s="582">
        <v>337.96284875545797</v>
      </c>
      <c r="AB186" s="582">
        <v>337.38748322832492</v>
      </c>
      <c r="AC186" s="582">
        <v>991.26082891355031</v>
      </c>
      <c r="AD186" s="40"/>
    </row>
    <row r="187" spans="1:30" s="21" customFormat="1" ht="2.4" customHeight="1">
      <c r="A187" s="588"/>
      <c r="B187" s="418"/>
      <c r="C187" s="422"/>
      <c r="D187" s="422"/>
      <c r="E187" s="422"/>
      <c r="F187" s="423"/>
      <c r="G187" s="411"/>
      <c r="H187" s="411"/>
      <c r="I187" s="411"/>
      <c r="J187" s="411"/>
      <c r="K187" s="411"/>
      <c r="L187" s="411"/>
      <c r="M187" s="411"/>
      <c r="N187" s="411"/>
      <c r="O187" s="411"/>
      <c r="R187" s="565" t="s">
        <v>546</v>
      </c>
      <c r="S187" s="629" t="s">
        <v>543</v>
      </c>
      <c r="T187" s="657">
        <v>-7</v>
      </c>
      <c r="U187" s="567">
        <v>7179891</v>
      </c>
      <c r="V187" s="567">
        <v>5495711</v>
      </c>
      <c r="W187" s="567">
        <v>4436882</v>
      </c>
      <c r="X187" s="567">
        <v>2319063</v>
      </c>
      <c r="Y187" s="567">
        <v>1632482</v>
      </c>
      <c r="Z187" s="567">
        <v>510219</v>
      </c>
      <c r="AA187" s="567">
        <v>364833</v>
      </c>
      <c r="AB187" s="567">
        <v>230299</v>
      </c>
      <c r="AC187" s="569">
        <v>22172469</v>
      </c>
      <c r="AD187" s="40"/>
    </row>
    <row r="188" spans="1:30" ht="1.95" customHeight="1"/>
    <row r="189" spans="1:30" s="21" customFormat="1" ht="16.5" customHeight="1">
      <c r="A189" s="420" t="s">
        <v>283</v>
      </c>
      <c r="B189" s="419"/>
      <c r="C189" s="419"/>
      <c r="D189" s="415"/>
      <c r="E189" s="415"/>
      <c r="F189" s="415"/>
      <c r="G189" s="415"/>
      <c r="H189" s="415"/>
      <c r="I189" s="7"/>
      <c r="J189" s="7"/>
      <c r="K189" s="7"/>
      <c r="L189" s="7"/>
      <c r="M189" s="7"/>
      <c r="N189" s="415"/>
      <c r="O189" s="7"/>
      <c r="R189" s="49"/>
      <c r="S189" s="23"/>
      <c r="T189" s="543"/>
      <c r="U189" s="23"/>
      <c r="V189" s="23"/>
      <c r="W189" s="375"/>
      <c r="X189" s="23"/>
      <c r="Y189" s="23"/>
      <c r="Z189" s="375"/>
      <c r="AA189" s="23"/>
      <c r="AB189" s="23"/>
      <c r="AC189" s="23"/>
      <c r="AD189" s="40"/>
    </row>
    <row r="190" spans="1:30" s="21" customFormat="1" ht="16.5" customHeight="1">
      <c r="A190" s="439" t="s">
        <v>472</v>
      </c>
      <c r="B190" s="573"/>
      <c r="C190" s="573"/>
      <c r="D190" s="573"/>
      <c r="E190" s="573"/>
      <c r="F190" s="413"/>
      <c r="G190" s="489"/>
      <c r="H190" s="489"/>
      <c r="I190" s="211"/>
      <c r="J190" s="211"/>
      <c r="K190" s="211"/>
      <c r="L190" s="211"/>
      <c r="M190" s="211"/>
      <c r="N190" s="489"/>
      <c r="O190" s="211"/>
      <c r="R190" s="42"/>
      <c r="S190" s="23"/>
      <c r="T190" s="593"/>
      <c r="U190" s="644"/>
      <c r="V190" s="644"/>
      <c r="W190" s="48"/>
      <c r="X190" s="644"/>
      <c r="Y190" s="644"/>
      <c r="Z190" s="48"/>
      <c r="AA190" s="644"/>
      <c r="AB190" s="644"/>
      <c r="AC190" s="644"/>
      <c r="AD190" s="40"/>
    </row>
    <row r="191" spans="1:30" s="21" customFormat="1" ht="16.5" customHeight="1">
      <c r="A191" s="576" t="s">
        <v>321</v>
      </c>
      <c r="B191" s="418"/>
      <c r="C191" s="419"/>
      <c r="D191" s="415"/>
      <c r="E191" s="415"/>
      <c r="F191" s="413" t="s">
        <v>79</v>
      </c>
      <c r="G191" s="603">
        <v>3498</v>
      </c>
      <c r="H191" s="603">
        <v>2864</v>
      </c>
      <c r="I191" s="603">
        <v>2215</v>
      </c>
      <c r="J191" s="603">
        <v>1003</v>
      </c>
      <c r="K191" s="603">
        <v>873</v>
      </c>
      <c r="L191" s="603">
        <v>280</v>
      </c>
      <c r="M191" s="603">
        <v>294</v>
      </c>
      <c r="N191" s="603">
        <v>198</v>
      </c>
      <c r="O191" s="603">
        <v>11225</v>
      </c>
      <c r="R191" s="568" t="s">
        <v>80</v>
      </c>
      <c r="S191" s="508" t="s">
        <v>81</v>
      </c>
      <c r="T191" s="589">
        <v>-8</v>
      </c>
      <c r="U191" s="601">
        <v>3498</v>
      </c>
      <c r="V191" s="601">
        <v>2864</v>
      </c>
      <c r="W191" s="601">
        <v>2215</v>
      </c>
      <c r="X191" s="601">
        <v>1003</v>
      </c>
      <c r="Y191" s="601">
        <v>873</v>
      </c>
      <c r="Z191" s="601">
        <v>280</v>
      </c>
      <c r="AA191" s="601">
        <v>294</v>
      </c>
      <c r="AB191" s="601">
        <v>198</v>
      </c>
      <c r="AC191" s="602">
        <v>11225</v>
      </c>
      <c r="AD191" s="40"/>
    </row>
    <row r="192" spans="1:30" s="21" customFormat="1" ht="16.5" customHeight="1">
      <c r="A192" s="576" t="s">
        <v>322</v>
      </c>
      <c r="B192" s="418"/>
      <c r="C192" s="419"/>
      <c r="D192" s="413"/>
      <c r="E192" s="413"/>
      <c r="F192" s="413" t="s">
        <v>79</v>
      </c>
      <c r="G192" s="410">
        <v>0</v>
      </c>
      <c r="H192" s="410">
        <v>701</v>
      </c>
      <c r="I192" s="410">
        <v>158</v>
      </c>
      <c r="J192" s="410">
        <v>0</v>
      </c>
      <c r="K192" s="410">
        <v>22</v>
      </c>
      <c r="L192" s="410">
        <v>0</v>
      </c>
      <c r="M192" s="410">
        <v>0</v>
      </c>
      <c r="N192" s="410">
        <v>9</v>
      </c>
      <c r="O192" s="410">
        <v>890</v>
      </c>
      <c r="R192" s="587" t="s">
        <v>82</v>
      </c>
      <c r="S192" s="508" t="s">
        <v>83</v>
      </c>
      <c r="T192" s="589">
        <v>-8</v>
      </c>
      <c r="U192" s="567">
        <v>0</v>
      </c>
      <c r="V192" s="567">
        <v>701</v>
      </c>
      <c r="W192" s="567">
        <v>158</v>
      </c>
      <c r="X192" s="567">
        <v>0</v>
      </c>
      <c r="Y192" s="567">
        <v>22</v>
      </c>
      <c r="Z192" s="567">
        <v>0</v>
      </c>
      <c r="AA192" s="567">
        <v>0</v>
      </c>
      <c r="AB192" s="567">
        <v>9</v>
      </c>
      <c r="AC192" s="585">
        <v>890</v>
      </c>
      <c r="AD192" s="40"/>
    </row>
    <row r="193" spans="1:30" s="21" customFormat="1" ht="16.5" customHeight="1">
      <c r="A193" s="576" t="s">
        <v>117</v>
      </c>
      <c r="B193" s="418"/>
      <c r="C193" s="419"/>
      <c r="D193" s="413"/>
      <c r="E193" s="413"/>
      <c r="F193" s="413" t="s">
        <v>79</v>
      </c>
      <c r="G193" s="410">
        <v>515</v>
      </c>
      <c r="H193" s="410">
        <v>480</v>
      </c>
      <c r="I193" s="410">
        <v>0</v>
      </c>
      <c r="J193" s="410">
        <v>25</v>
      </c>
      <c r="K193" s="410">
        <v>125</v>
      </c>
      <c r="L193" s="410">
        <v>0</v>
      </c>
      <c r="M193" s="410">
        <v>0</v>
      </c>
      <c r="N193" s="410" t="s">
        <v>51</v>
      </c>
      <c r="O193" s="410">
        <v>1145</v>
      </c>
      <c r="R193" s="568" t="s">
        <v>84</v>
      </c>
      <c r="S193" s="589" t="s">
        <v>85</v>
      </c>
      <c r="T193" s="589">
        <v>-8</v>
      </c>
      <c r="U193" s="577">
        <v>515</v>
      </c>
      <c r="V193" s="577">
        <v>480</v>
      </c>
      <c r="W193" s="577">
        <v>0</v>
      </c>
      <c r="X193" s="577">
        <v>25</v>
      </c>
      <c r="Y193" s="577">
        <v>125</v>
      </c>
      <c r="Z193" s="577">
        <v>0</v>
      </c>
      <c r="AA193" s="577">
        <v>0</v>
      </c>
      <c r="AB193" s="577" t="s">
        <v>51</v>
      </c>
      <c r="AC193" s="590">
        <v>1145</v>
      </c>
      <c r="AD193" s="40"/>
    </row>
    <row r="194" spans="1:30" s="48" customFormat="1" ht="16.5" hidden="1" customHeight="1">
      <c r="A194" s="439" t="s">
        <v>465</v>
      </c>
      <c r="B194" s="419"/>
      <c r="C194" s="419"/>
      <c r="D194" s="415"/>
      <c r="E194" s="415"/>
      <c r="F194" s="413"/>
      <c r="G194" s="584"/>
      <c r="H194" s="584"/>
      <c r="I194" s="584"/>
      <c r="J194" s="584"/>
      <c r="K194" s="584"/>
      <c r="L194" s="584"/>
      <c r="M194" s="584"/>
      <c r="N194" s="584"/>
      <c r="O194" s="584"/>
      <c r="P194" s="112"/>
      <c r="Q194" s="112"/>
      <c r="R194" s="399"/>
      <c r="S194" s="397"/>
      <c r="T194" s="594"/>
      <c r="U194" s="564"/>
      <c r="V194" s="564"/>
      <c r="W194" s="564"/>
      <c r="X194" s="564"/>
      <c r="Y194" s="564"/>
      <c r="Z194" s="564"/>
      <c r="AA194" s="564"/>
      <c r="AB194" s="564"/>
      <c r="AC194" s="564"/>
    </row>
    <row r="195" spans="1:30" s="21" customFormat="1" ht="16.5" hidden="1" customHeight="1">
      <c r="A195" s="576" t="s">
        <v>466</v>
      </c>
      <c r="B195" s="418"/>
      <c r="C195" s="418"/>
      <c r="D195" s="415"/>
      <c r="E195" s="415"/>
      <c r="F195" s="413" t="s">
        <v>89</v>
      </c>
      <c r="G195" s="410">
        <v>0</v>
      </c>
      <c r="H195" s="410">
        <v>0</v>
      </c>
      <c r="I195" s="410">
        <v>0</v>
      </c>
      <c r="J195" s="410">
        <v>0</v>
      </c>
      <c r="K195" s="410">
        <v>0</v>
      </c>
      <c r="L195" s="410">
        <v>0</v>
      </c>
      <c r="M195" s="410">
        <v>0</v>
      </c>
      <c r="N195" s="410">
        <v>0</v>
      </c>
      <c r="O195" s="410" t="s">
        <v>51</v>
      </c>
      <c r="P195" s="104"/>
      <c r="Q195" s="104"/>
      <c r="R195" s="399"/>
      <c r="S195" s="508" t="s">
        <v>475</v>
      </c>
      <c r="T195" s="589">
        <v>-8</v>
      </c>
      <c r="U195" s="567"/>
      <c r="V195" s="567"/>
      <c r="W195" s="567"/>
      <c r="X195" s="567"/>
      <c r="Y195" s="567"/>
      <c r="Z195" s="567"/>
      <c r="AA195" s="567"/>
      <c r="AB195" s="567"/>
      <c r="AC195" s="582" t="s">
        <v>51</v>
      </c>
      <c r="AD195" s="40"/>
    </row>
    <row r="196" spans="1:30" s="21" customFormat="1" ht="16.5" hidden="1" customHeight="1">
      <c r="A196" s="576" t="s">
        <v>467</v>
      </c>
      <c r="B196" s="418"/>
      <c r="C196" s="418"/>
      <c r="D196" s="415"/>
      <c r="E196" s="415"/>
      <c r="F196" s="413" t="s">
        <v>89</v>
      </c>
      <c r="G196" s="410">
        <v>0</v>
      </c>
      <c r="H196" s="410">
        <v>0</v>
      </c>
      <c r="I196" s="410">
        <v>0</v>
      </c>
      <c r="J196" s="410">
        <v>0</v>
      </c>
      <c r="K196" s="410">
        <v>0</v>
      </c>
      <c r="L196" s="410">
        <v>0</v>
      </c>
      <c r="M196" s="410">
        <v>0</v>
      </c>
      <c r="N196" s="410">
        <v>0</v>
      </c>
      <c r="O196" s="410" t="s">
        <v>51</v>
      </c>
      <c r="P196" s="104"/>
      <c r="Q196" s="104"/>
      <c r="R196" s="399"/>
      <c r="S196" s="508" t="s">
        <v>476</v>
      </c>
      <c r="T196" s="589">
        <v>-8</v>
      </c>
      <c r="U196" s="567"/>
      <c r="V196" s="567"/>
      <c r="W196" s="567"/>
      <c r="X196" s="567"/>
      <c r="Y196" s="567"/>
      <c r="Z196" s="567"/>
      <c r="AA196" s="567"/>
      <c r="AB196" s="567"/>
      <c r="AC196" s="582" t="s">
        <v>51</v>
      </c>
      <c r="AD196" s="40"/>
    </row>
    <row r="197" spans="1:30" s="21" customFormat="1" ht="16.5" hidden="1" customHeight="1">
      <c r="A197" s="576" t="s">
        <v>468</v>
      </c>
      <c r="B197" s="418"/>
      <c r="C197" s="418"/>
      <c r="D197" s="415"/>
      <c r="E197" s="415"/>
      <c r="F197" s="413" t="s">
        <v>89</v>
      </c>
      <c r="G197" s="410">
        <v>0</v>
      </c>
      <c r="H197" s="410">
        <v>0</v>
      </c>
      <c r="I197" s="410">
        <v>0</v>
      </c>
      <c r="J197" s="410">
        <v>0</v>
      </c>
      <c r="K197" s="410">
        <v>0</v>
      </c>
      <c r="L197" s="410">
        <v>0</v>
      </c>
      <c r="M197" s="410">
        <v>0</v>
      </c>
      <c r="N197" s="410">
        <v>0</v>
      </c>
      <c r="O197" s="410" t="s">
        <v>51</v>
      </c>
      <c r="P197" s="104"/>
      <c r="Q197" s="104"/>
      <c r="R197" s="399"/>
      <c r="S197" s="508" t="s">
        <v>477</v>
      </c>
      <c r="T197" s="589">
        <v>-8</v>
      </c>
      <c r="U197" s="567"/>
      <c r="V197" s="567"/>
      <c r="W197" s="567"/>
      <c r="X197" s="567"/>
      <c r="Y197" s="567"/>
      <c r="Z197" s="567"/>
      <c r="AA197" s="567"/>
      <c r="AB197" s="567"/>
      <c r="AC197" s="582" t="s">
        <v>51</v>
      </c>
      <c r="AD197" s="40"/>
    </row>
    <row r="198" spans="1:30" s="21" customFormat="1" ht="16.5" hidden="1" customHeight="1">
      <c r="A198" s="576" t="s">
        <v>469</v>
      </c>
      <c r="B198" s="418"/>
      <c r="C198" s="418"/>
      <c r="D198" s="419"/>
      <c r="E198" s="419"/>
      <c r="F198" s="413" t="s">
        <v>89</v>
      </c>
      <c r="G198" s="410">
        <v>0</v>
      </c>
      <c r="H198" s="410">
        <v>0</v>
      </c>
      <c r="I198" s="410">
        <v>0</v>
      </c>
      <c r="J198" s="410">
        <v>0</v>
      </c>
      <c r="K198" s="410">
        <v>0</v>
      </c>
      <c r="L198" s="410">
        <v>0</v>
      </c>
      <c r="M198" s="410">
        <v>0</v>
      </c>
      <c r="N198" s="410">
        <v>0</v>
      </c>
      <c r="O198" s="410" t="s">
        <v>51</v>
      </c>
      <c r="P198" s="104"/>
      <c r="Q198" s="104"/>
      <c r="R198" s="399"/>
      <c r="S198" s="508" t="s">
        <v>478</v>
      </c>
      <c r="T198" s="589">
        <v>-8</v>
      </c>
      <c r="U198" s="567"/>
      <c r="V198" s="567"/>
      <c r="W198" s="567"/>
      <c r="X198" s="567"/>
      <c r="Y198" s="567"/>
      <c r="Z198" s="567"/>
      <c r="AA198" s="567"/>
      <c r="AB198" s="567"/>
      <c r="AC198" s="582" t="s">
        <v>51</v>
      </c>
      <c r="AD198" s="40"/>
    </row>
    <row r="199" spans="1:30" s="21" customFormat="1" ht="16.5" hidden="1" customHeight="1">
      <c r="A199" s="576" t="s">
        <v>470</v>
      </c>
      <c r="B199" s="418"/>
      <c r="C199" s="418"/>
      <c r="D199" s="419"/>
      <c r="E199" s="419"/>
      <c r="F199" s="413" t="s">
        <v>89</v>
      </c>
      <c r="G199" s="410">
        <v>0</v>
      </c>
      <c r="H199" s="410">
        <v>0</v>
      </c>
      <c r="I199" s="410">
        <v>0</v>
      </c>
      <c r="J199" s="410">
        <v>0</v>
      </c>
      <c r="K199" s="410">
        <v>0</v>
      </c>
      <c r="L199" s="410">
        <v>0</v>
      </c>
      <c r="M199" s="410">
        <v>0</v>
      </c>
      <c r="N199" s="410">
        <v>0</v>
      </c>
      <c r="O199" s="410" t="s">
        <v>51</v>
      </c>
      <c r="P199" s="104"/>
      <c r="Q199" s="104"/>
      <c r="R199" s="399"/>
      <c r="S199" s="508" t="s">
        <v>479</v>
      </c>
      <c r="T199" s="589">
        <v>-8</v>
      </c>
      <c r="U199" s="567"/>
      <c r="V199" s="567"/>
      <c r="W199" s="567"/>
      <c r="X199" s="567"/>
      <c r="Y199" s="567"/>
      <c r="Z199" s="567"/>
      <c r="AA199" s="567"/>
      <c r="AB199" s="567"/>
      <c r="AC199" s="582" t="s">
        <v>51</v>
      </c>
      <c r="AD199" s="40"/>
    </row>
    <row r="200" spans="1:30" s="21" customFormat="1" ht="16.5" hidden="1" customHeight="1">
      <c r="A200" s="812" t="s">
        <v>37</v>
      </c>
      <c r="B200" s="440"/>
      <c r="C200" s="420"/>
      <c r="D200" s="813"/>
      <c r="E200" s="813"/>
      <c r="F200" s="464" t="s">
        <v>89</v>
      </c>
      <c r="G200" s="814" t="s">
        <v>51</v>
      </c>
      <c r="H200" s="814" t="s">
        <v>51</v>
      </c>
      <c r="I200" s="814" t="s">
        <v>51</v>
      </c>
      <c r="J200" s="814" t="s">
        <v>51</v>
      </c>
      <c r="K200" s="814" t="s">
        <v>51</v>
      </c>
      <c r="L200" s="814" t="s">
        <v>51</v>
      </c>
      <c r="M200" s="814" t="s">
        <v>51</v>
      </c>
      <c r="N200" s="814" t="s">
        <v>51</v>
      </c>
      <c r="O200" s="814" t="s">
        <v>51</v>
      </c>
      <c r="P200" s="104"/>
      <c r="Q200" s="104"/>
      <c r="R200" s="399"/>
      <c r="S200" s="586" t="s">
        <v>41</v>
      </c>
      <c r="T200" s="589">
        <v>-8</v>
      </c>
      <c r="U200" s="582" t="s">
        <v>51</v>
      </c>
      <c r="V200" s="582" t="s">
        <v>51</v>
      </c>
      <c r="W200" s="582" t="s">
        <v>51</v>
      </c>
      <c r="X200" s="582" t="s">
        <v>51</v>
      </c>
      <c r="Y200" s="582" t="s">
        <v>51</v>
      </c>
      <c r="Z200" s="582" t="s">
        <v>51</v>
      </c>
      <c r="AA200" s="582" t="s">
        <v>51</v>
      </c>
      <c r="AB200" s="582" t="s">
        <v>51</v>
      </c>
      <c r="AC200" s="582" t="s">
        <v>51</v>
      </c>
      <c r="AD200" s="40"/>
    </row>
    <row r="201" spans="1:30" s="21" customFormat="1" ht="16.5" customHeight="1">
      <c r="A201" s="439" t="s">
        <v>474</v>
      </c>
      <c r="B201" s="418"/>
      <c r="C201" s="419"/>
      <c r="D201" s="415"/>
      <c r="E201" s="415"/>
      <c r="F201" s="413" t="s">
        <v>79</v>
      </c>
      <c r="G201" s="410">
        <v>1196</v>
      </c>
      <c r="H201" s="410">
        <v>1419</v>
      </c>
      <c r="I201" s="410">
        <v>759</v>
      </c>
      <c r="J201" s="410">
        <v>296</v>
      </c>
      <c r="K201" s="410">
        <v>44</v>
      </c>
      <c r="L201" s="410">
        <v>180</v>
      </c>
      <c r="M201" s="410">
        <v>83</v>
      </c>
      <c r="N201" s="410">
        <v>41</v>
      </c>
      <c r="O201" s="410">
        <v>4018</v>
      </c>
      <c r="P201" s="410"/>
      <c r="R201" s="565" t="s">
        <v>86</v>
      </c>
      <c r="S201" s="508" t="s">
        <v>87</v>
      </c>
      <c r="T201" s="589">
        <v>-8</v>
      </c>
      <c r="U201" s="567">
        <v>1196</v>
      </c>
      <c r="V201" s="567">
        <v>1419</v>
      </c>
      <c r="W201" s="567">
        <v>759</v>
      </c>
      <c r="X201" s="567">
        <v>296</v>
      </c>
      <c r="Y201" s="567">
        <v>44</v>
      </c>
      <c r="Z201" s="567">
        <v>180</v>
      </c>
      <c r="AA201" s="567">
        <v>83</v>
      </c>
      <c r="AB201" s="567">
        <v>41</v>
      </c>
      <c r="AC201" s="583">
        <v>4018</v>
      </c>
      <c r="AD201" s="40"/>
    </row>
    <row r="202" spans="1:30" s="21" customFormat="1" ht="16.5" customHeight="1">
      <c r="A202" s="812" t="s">
        <v>37</v>
      </c>
      <c r="B202" s="440"/>
      <c r="C202" s="420"/>
      <c r="D202" s="813"/>
      <c r="E202" s="813"/>
      <c r="F202" s="464" t="s">
        <v>79</v>
      </c>
      <c r="G202" s="814">
        <v>5209</v>
      </c>
      <c r="H202" s="814">
        <v>5464</v>
      </c>
      <c r="I202" s="814">
        <v>3132</v>
      </c>
      <c r="J202" s="814">
        <v>1324</v>
      </c>
      <c r="K202" s="814">
        <v>1064</v>
      </c>
      <c r="L202" s="814">
        <v>460</v>
      </c>
      <c r="M202" s="814">
        <v>377</v>
      </c>
      <c r="N202" s="814">
        <v>248</v>
      </c>
      <c r="O202" s="814">
        <v>17278</v>
      </c>
      <c r="R202" s="644"/>
      <c r="S202" s="591" t="s">
        <v>41</v>
      </c>
      <c r="T202" s="589">
        <v>-8</v>
      </c>
      <c r="U202" s="583">
        <v>5209</v>
      </c>
      <c r="V202" s="583">
        <v>5464</v>
      </c>
      <c r="W202" s="583">
        <v>3132</v>
      </c>
      <c r="X202" s="583">
        <v>1324</v>
      </c>
      <c r="Y202" s="583">
        <v>1064</v>
      </c>
      <c r="Z202" s="583">
        <v>460</v>
      </c>
      <c r="AA202" s="583">
        <v>377</v>
      </c>
      <c r="AB202" s="583">
        <v>248</v>
      </c>
      <c r="AC202" s="583">
        <v>17278</v>
      </c>
      <c r="AD202" s="40"/>
    </row>
    <row r="203" spans="1:30" s="21" customFormat="1" ht="18" hidden="1" customHeight="1">
      <c r="A203" s="1364" t="s">
        <v>471</v>
      </c>
      <c r="B203" s="1364"/>
      <c r="C203" s="1364"/>
      <c r="D203" s="1364"/>
      <c r="E203" s="1364"/>
      <c r="F203" s="413" t="s">
        <v>48</v>
      </c>
      <c r="G203" s="579">
        <v>0</v>
      </c>
      <c r="H203" s="579">
        <v>0</v>
      </c>
      <c r="I203" s="579">
        <v>0</v>
      </c>
      <c r="J203" s="579">
        <v>0</v>
      </c>
      <c r="K203" s="579">
        <v>0</v>
      </c>
      <c r="L203" s="579">
        <v>0</v>
      </c>
      <c r="M203" s="579">
        <v>0</v>
      </c>
      <c r="N203" s="579">
        <v>0</v>
      </c>
      <c r="O203" s="579" t="s">
        <v>51</v>
      </c>
      <c r="R203" s="565" t="s">
        <v>521</v>
      </c>
      <c r="S203" s="508" t="s">
        <v>480</v>
      </c>
      <c r="T203" s="589">
        <v>-8</v>
      </c>
      <c r="U203" s="567"/>
      <c r="V203" s="567"/>
      <c r="W203" s="567"/>
      <c r="X203" s="567"/>
      <c r="Y203" s="567"/>
      <c r="Z203" s="567"/>
      <c r="AA203" s="567"/>
      <c r="AB203" s="567"/>
      <c r="AC203" s="583" t="s">
        <v>51</v>
      </c>
      <c r="AD203" s="40"/>
    </row>
    <row r="204" spans="1:30" s="21" customFormat="1" ht="27" customHeight="1">
      <c r="A204" s="1364" t="s">
        <v>473</v>
      </c>
      <c r="B204" s="1364"/>
      <c r="C204" s="1364"/>
      <c r="D204" s="1364"/>
      <c r="E204" s="1364"/>
      <c r="F204" s="413" t="s">
        <v>48</v>
      </c>
      <c r="G204" s="579">
        <v>77.039738913419086</v>
      </c>
      <c r="H204" s="579">
        <v>74.030014641288432</v>
      </c>
      <c r="I204" s="579">
        <v>75.76628352490421</v>
      </c>
      <c r="J204" s="579">
        <v>77.643504531722058</v>
      </c>
      <c r="K204" s="579">
        <v>95.864661654135347</v>
      </c>
      <c r="L204" s="579">
        <v>60.869565217391312</v>
      </c>
      <c r="M204" s="579">
        <v>77.984084880636601</v>
      </c>
      <c r="N204" s="579">
        <v>83.467741935483872</v>
      </c>
      <c r="O204" s="579">
        <v>76.744993633522398</v>
      </c>
      <c r="R204" s="565" t="s">
        <v>549</v>
      </c>
      <c r="S204" s="586" t="s">
        <v>41</v>
      </c>
      <c r="T204" s="589">
        <v>-8</v>
      </c>
      <c r="U204" s="582">
        <v>77.039738913419086</v>
      </c>
      <c r="V204" s="582">
        <v>74.030014641288432</v>
      </c>
      <c r="W204" s="582">
        <v>75.76628352490421</v>
      </c>
      <c r="X204" s="582">
        <v>77.643504531722058</v>
      </c>
      <c r="Y204" s="582">
        <v>95.864661654135347</v>
      </c>
      <c r="Z204" s="582">
        <v>60.869565217391312</v>
      </c>
      <c r="AA204" s="582">
        <v>77.984084880636601</v>
      </c>
      <c r="AB204" s="582">
        <v>83.467741935483872</v>
      </c>
      <c r="AC204" s="582">
        <v>76.744993633522398</v>
      </c>
      <c r="AD204" s="40"/>
    </row>
    <row r="205" spans="1:30" s="21" customFormat="1" ht="27" customHeight="1">
      <c r="A205" s="1364" t="s">
        <v>547</v>
      </c>
      <c r="B205" s="1364"/>
      <c r="C205" s="1364"/>
      <c r="D205" s="1364"/>
      <c r="E205" s="1364"/>
      <c r="F205" s="413" t="s">
        <v>89</v>
      </c>
      <c r="G205" s="579">
        <v>56.509156370256214</v>
      </c>
      <c r="H205" s="579">
        <v>74.64133867995362</v>
      </c>
      <c r="I205" s="579">
        <v>54.333714791271987</v>
      </c>
      <c r="J205" s="579">
        <v>45.411435111785899</v>
      </c>
      <c r="K205" s="579">
        <v>63.018279007869872</v>
      </c>
      <c r="L205" s="579">
        <v>55.285599483474542</v>
      </c>
      <c r="M205" s="579">
        <v>82.155262268100017</v>
      </c>
      <c r="N205" s="579">
        <v>90.875965282747174</v>
      </c>
      <c r="O205" s="579">
        <v>60.643138318080396</v>
      </c>
      <c r="R205" s="565" t="s">
        <v>548</v>
      </c>
      <c r="S205" s="586" t="s">
        <v>41</v>
      </c>
      <c r="T205" s="589">
        <v>-8</v>
      </c>
      <c r="U205" s="582">
        <v>56.509156370256214</v>
      </c>
      <c r="V205" s="582">
        <v>74.64133867995362</v>
      </c>
      <c r="W205" s="582">
        <v>54.333714791271987</v>
      </c>
      <c r="X205" s="582">
        <v>45.411435111785899</v>
      </c>
      <c r="Y205" s="582">
        <v>63.018279007869872</v>
      </c>
      <c r="Z205" s="582">
        <v>55.285599483474542</v>
      </c>
      <c r="AA205" s="582">
        <v>82.155262268100017</v>
      </c>
      <c r="AB205" s="582">
        <v>90.875965282747174</v>
      </c>
      <c r="AC205" s="582">
        <v>60.643138318080396</v>
      </c>
      <c r="AD205" s="40"/>
    </row>
    <row r="206" spans="1:30" s="21" customFormat="1" ht="16.5" customHeight="1">
      <c r="A206" s="578" t="s">
        <v>814</v>
      </c>
      <c r="B206" s="418"/>
      <c r="C206" s="422"/>
      <c r="D206" s="422"/>
      <c r="E206" s="422"/>
      <c r="F206" s="423"/>
      <c r="G206" s="580"/>
      <c r="H206" s="580"/>
      <c r="I206" s="580"/>
      <c r="J206" s="580"/>
      <c r="K206" s="580"/>
      <c r="L206" s="580"/>
      <c r="M206" s="580"/>
      <c r="N206" s="580"/>
      <c r="O206" s="580"/>
      <c r="R206" s="399"/>
      <c r="S206" s="397"/>
      <c r="T206" s="594"/>
      <c r="U206" s="398"/>
      <c r="V206" s="398"/>
      <c r="W206" s="398"/>
      <c r="X206" s="398"/>
      <c r="Y206" s="398"/>
      <c r="Z206" s="398"/>
      <c r="AA206" s="398"/>
      <c r="AB206" s="398"/>
      <c r="AC206" s="564"/>
      <c r="AD206" s="40"/>
    </row>
    <row r="207" spans="1:30" s="21" customFormat="1" ht="16.5" customHeight="1">
      <c r="A207" s="588" t="s">
        <v>522</v>
      </c>
      <c r="B207" s="418"/>
      <c r="C207" s="422"/>
      <c r="D207" s="422"/>
      <c r="E207" s="422"/>
      <c r="F207" s="423" t="s">
        <v>89</v>
      </c>
      <c r="G207" s="580">
        <v>76218</v>
      </c>
      <c r="H207" s="580">
        <v>36736</v>
      </c>
      <c r="I207" s="580">
        <v>10536</v>
      </c>
      <c r="J207" s="580">
        <v>28543</v>
      </c>
      <c r="K207" s="580">
        <v>10894</v>
      </c>
      <c r="L207" s="580">
        <v>4861</v>
      </c>
      <c r="M207" s="580">
        <v>1228</v>
      </c>
      <c r="N207" s="580">
        <v>750</v>
      </c>
      <c r="O207" s="580">
        <v>169766</v>
      </c>
      <c r="P207" s="411"/>
      <c r="R207" s="565" t="s">
        <v>90</v>
      </c>
      <c r="S207" s="508" t="s">
        <v>88</v>
      </c>
      <c r="T207" s="589">
        <v>-8</v>
      </c>
      <c r="U207" s="567">
        <v>76218</v>
      </c>
      <c r="V207" s="567">
        <v>36736</v>
      </c>
      <c r="W207" s="567">
        <v>10536</v>
      </c>
      <c r="X207" s="567">
        <v>28543</v>
      </c>
      <c r="Y207" s="567">
        <v>10894</v>
      </c>
      <c r="Z207" s="567">
        <v>4861</v>
      </c>
      <c r="AA207" s="567">
        <v>1228</v>
      </c>
      <c r="AB207" s="567">
        <v>750</v>
      </c>
      <c r="AC207" s="583">
        <v>169766</v>
      </c>
      <c r="AD207" s="40"/>
    </row>
    <row r="208" spans="1:30" s="21" customFormat="1" ht="16.5" customHeight="1">
      <c r="A208" s="588" t="s">
        <v>523</v>
      </c>
      <c r="B208" s="418"/>
      <c r="C208" s="422"/>
      <c r="D208" s="422"/>
      <c r="E208" s="422"/>
      <c r="F208" s="423" t="s">
        <v>89</v>
      </c>
      <c r="G208" s="580">
        <v>1204</v>
      </c>
      <c r="H208" s="580">
        <v>22444</v>
      </c>
      <c r="I208" s="580">
        <v>23489</v>
      </c>
      <c r="J208" s="580">
        <v>800</v>
      </c>
      <c r="K208" s="580">
        <v>4170</v>
      </c>
      <c r="L208" s="580">
        <v>0</v>
      </c>
      <c r="M208" s="580">
        <v>0</v>
      </c>
      <c r="N208" s="580" t="s">
        <v>51</v>
      </c>
      <c r="O208" s="580">
        <v>52107</v>
      </c>
      <c r="P208" s="411"/>
      <c r="R208" s="565" t="s">
        <v>90</v>
      </c>
      <c r="S208" s="508" t="s">
        <v>91</v>
      </c>
      <c r="T208" s="589">
        <v>-8</v>
      </c>
      <c r="U208" s="567">
        <v>1204</v>
      </c>
      <c r="V208" s="567">
        <v>22444</v>
      </c>
      <c r="W208" s="567">
        <v>23489</v>
      </c>
      <c r="X208" s="567">
        <v>800</v>
      </c>
      <c r="Y208" s="567">
        <v>4170</v>
      </c>
      <c r="Z208" s="567">
        <v>0</v>
      </c>
      <c r="AA208" s="567">
        <v>0</v>
      </c>
      <c r="AB208" s="567" t="s">
        <v>51</v>
      </c>
      <c r="AC208" s="583">
        <v>52107</v>
      </c>
      <c r="AD208" s="40"/>
    </row>
    <row r="209" spans="1:30" s="21" customFormat="1" ht="16.5" customHeight="1">
      <c r="A209" s="588" t="s">
        <v>545</v>
      </c>
      <c r="B209" s="418"/>
      <c r="C209" s="422"/>
      <c r="D209" s="422"/>
      <c r="E209" s="422"/>
      <c r="F209" s="423" t="s">
        <v>89</v>
      </c>
      <c r="G209" s="580">
        <v>1090.2197618983248</v>
      </c>
      <c r="H209" s="580">
        <v>1092.0332319109161</v>
      </c>
      <c r="I209" s="580">
        <v>779.05800496124289</v>
      </c>
      <c r="J209" s="580">
        <v>1296.2137553357331</v>
      </c>
      <c r="K209" s="580">
        <v>930.69348526916838</v>
      </c>
      <c r="L209" s="580">
        <v>959.79749674703476</v>
      </c>
      <c r="M209" s="580">
        <v>343.1519117864857</v>
      </c>
      <c r="N209" s="580">
        <v>329.26074377806947</v>
      </c>
      <c r="O209" s="580">
        <v>1014.7115405767308</v>
      </c>
      <c r="P209" s="411"/>
      <c r="R209" s="565" t="s">
        <v>548</v>
      </c>
      <c r="S209" s="658" t="s">
        <v>41</v>
      </c>
      <c r="T209" s="595">
        <v>-8</v>
      </c>
      <c r="U209" s="582">
        <v>1090.2197618983248</v>
      </c>
      <c r="V209" s="582">
        <v>1092.0332319109161</v>
      </c>
      <c r="W209" s="582">
        <v>779.05800496124289</v>
      </c>
      <c r="X209" s="582">
        <v>1296.2137553357331</v>
      </c>
      <c r="Y209" s="582">
        <v>930.69348526916838</v>
      </c>
      <c r="Z209" s="582">
        <v>959.79749674703476</v>
      </c>
      <c r="AA209" s="582">
        <v>343.1519117864857</v>
      </c>
      <c r="AB209" s="582">
        <v>329.26074377806947</v>
      </c>
      <c r="AC209" s="582">
        <v>1014.7115405767308</v>
      </c>
      <c r="AD209" s="40"/>
    </row>
    <row r="210" spans="1:30" s="21" customFormat="1" ht="1.2" customHeight="1">
      <c r="A210" s="588"/>
      <c r="B210" s="418"/>
      <c r="C210" s="422"/>
      <c r="D210" s="422"/>
      <c r="E210" s="422"/>
      <c r="F210" s="423"/>
      <c r="G210" s="411"/>
      <c r="H210" s="411"/>
      <c r="I210" s="411"/>
      <c r="J210" s="411"/>
      <c r="K210" s="411"/>
      <c r="L210" s="411"/>
      <c r="M210" s="411"/>
      <c r="N210" s="411"/>
      <c r="O210" s="411"/>
      <c r="R210" s="565" t="s">
        <v>546</v>
      </c>
      <c r="S210" s="629" t="s">
        <v>543</v>
      </c>
      <c r="T210" s="657">
        <v>-8</v>
      </c>
      <c r="U210" s="567">
        <v>7101504</v>
      </c>
      <c r="V210" s="567">
        <v>5419249</v>
      </c>
      <c r="W210" s="567">
        <v>4367454</v>
      </c>
      <c r="X210" s="567">
        <v>2263747</v>
      </c>
      <c r="Y210" s="567">
        <v>1618578</v>
      </c>
      <c r="Z210" s="567">
        <v>506461</v>
      </c>
      <c r="AA210" s="567">
        <v>357859</v>
      </c>
      <c r="AB210" s="567">
        <v>227783</v>
      </c>
      <c r="AC210" s="569">
        <v>21865623</v>
      </c>
      <c r="AD210" s="40"/>
    </row>
    <row r="211" spans="1:30" ht="1.2" customHeight="1"/>
    <row r="212" spans="1:30" s="21" customFormat="1" ht="16.5" customHeight="1">
      <c r="A212" s="420" t="s">
        <v>284</v>
      </c>
      <c r="B212" s="419"/>
      <c r="C212" s="419"/>
      <c r="D212" s="415"/>
      <c r="E212" s="415"/>
      <c r="F212" s="415"/>
      <c r="G212" s="415"/>
      <c r="H212" s="415"/>
      <c r="I212" s="7"/>
      <c r="J212" s="7"/>
      <c r="K212" s="7"/>
      <c r="L212" s="7"/>
      <c r="M212" s="7"/>
      <c r="N212" s="415"/>
      <c r="O212" s="7"/>
      <c r="R212" s="49"/>
      <c r="S212" s="23"/>
      <c r="T212" s="543"/>
      <c r="U212" s="23"/>
      <c r="V212" s="23"/>
      <c r="W212" s="375"/>
      <c r="X212" s="23"/>
      <c r="Y212" s="23"/>
      <c r="Z212" s="375"/>
      <c r="AA212" s="23"/>
      <c r="AB212" s="23"/>
      <c r="AC212" s="23"/>
      <c r="AD212" s="40"/>
    </row>
    <row r="213" spans="1:30" s="21" customFormat="1" ht="16.5" customHeight="1">
      <c r="A213" s="439" t="s">
        <v>472</v>
      </c>
      <c r="B213" s="573"/>
      <c r="C213" s="573"/>
      <c r="D213" s="573"/>
      <c r="E213" s="573"/>
      <c r="F213" s="413"/>
      <c r="G213" s="489"/>
      <c r="H213" s="489"/>
      <c r="I213" s="211"/>
      <c r="J213" s="211"/>
      <c r="K213" s="211"/>
      <c r="L213" s="211"/>
      <c r="M213" s="211"/>
      <c r="N213" s="489"/>
      <c r="O213" s="211"/>
      <c r="R213" s="42"/>
      <c r="S213" s="23"/>
      <c r="T213" s="593"/>
      <c r="U213" s="644"/>
      <c r="V213" s="644"/>
      <c r="W213" s="48"/>
      <c r="X213" s="644"/>
      <c r="Y213" s="644"/>
      <c r="Z213" s="48"/>
      <c r="AA213" s="644"/>
      <c r="AB213" s="644"/>
      <c r="AC213" s="644"/>
      <c r="AD213" s="40"/>
    </row>
    <row r="214" spans="1:30" s="21" customFormat="1" ht="16.5" customHeight="1">
      <c r="A214" s="576" t="s">
        <v>321</v>
      </c>
      <c r="B214" s="418"/>
      <c r="C214" s="419"/>
      <c r="D214" s="415"/>
      <c r="E214" s="415"/>
      <c r="F214" s="413" t="s">
        <v>79</v>
      </c>
      <c r="G214" s="603">
        <v>3485</v>
      </c>
      <c r="H214" s="603">
        <v>3580</v>
      </c>
      <c r="I214" s="603">
        <v>2195</v>
      </c>
      <c r="J214" s="603">
        <v>970</v>
      </c>
      <c r="K214" s="603">
        <v>852</v>
      </c>
      <c r="L214" s="603">
        <v>267</v>
      </c>
      <c r="M214" s="603">
        <v>296</v>
      </c>
      <c r="N214" s="603">
        <v>184</v>
      </c>
      <c r="O214" s="603">
        <v>11829</v>
      </c>
      <c r="R214" s="568" t="s">
        <v>80</v>
      </c>
      <c r="S214" s="508" t="s">
        <v>81</v>
      </c>
      <c r="T214" s="589">
        <v>-9</v>
      </c>
      <c r="U214" s="601">
        <v>3485</v>
      </c>
      <c r="V214" s="601">
        <v>3580</v>
      </c>
      <c r="W214" s="601">
        <v>2195</v>
      </c>
      <c r="X214" s="601">
        <v>970</v>
      </c>
      <c r="Y214" s="601">
        <v>852</v>
      </c>
      <c r="Z214" s="601">
        <v>267</v>
      </c>
      <c r="AA214" s="601">
        <v>296</v>
      </c>
      <c r="AB214" s="601">
        <v>184</v>
      </c>
      <c r="AC214" s="602">
        <v>11829</v>
      </c>
      <c r="AD214" s="40"/>
    </row>
    <row r="215" spans="1:30" s="21" customFormat="1" ht="16.5" customHeight="1">
      <c r="A215" s="576" t="s">
        <v>322</v>
      </c>
      <c r="B215" s="418"/>
      <c r="C215" s="419"/>
      <c r="D215" s="413"/>
      <c r="E215" s="413"/>
      <c r="F215" s="413" t="s">
        <v>79</v>
      </c>
      <c r="G215" s="410">
        <v>0</v>
      </c>
      <c r="H215" s="410">
        <v>742</v>
      </c>
      <c r="I215" s="410">
        <v>158</v>
      </c>
      <c r="J215" s="410">
        <v>0</v>
      </c>
      <c r="K215" s="410">
        <v>21.5</v>
      </c>
      <c r="L215" s="410">
        <v>0</v>
      </c>
      <c r="M215" s="410">
        <v>0</v>
      </c>
      <c r="N215" s="410">
        <v>10</v>
      </c>
      <c r="O215" s="410">
        <v>931.5</v>
      </c>
      <c r="R215" s="587" t="s">
        <v>82</v>
      </c>
      <c r="S215" s="508" t="s">
        <v>83</v>
      </c>
      <c r="T215" s="589">
        <v>-9</v>
      </c>
      <c r="U215" s="567">
        <v>0</v>
      </c>
      <c r="V215" s="567">
        <v>742</v>
      </c>
      <c r="W215" s="567">
        <v>158</v>
      </c>
      <c r="X215" s="567">
        <v>0</v>
      </c>
      <c r="Y215" s="567">
        <v>21.5</v>
      </c>
      <c r="Z215" s="567">
        <v>0</v>
      </c>
      <c r="AA215" s="567">
        <v>0</v>
      </c>
      <c r="AB215" s="567">
        <v>10</v>
      </c>
      <c r="AC215" s="585">
        <v>931.5</v>
      </c>
      <c r="AD215" s="40"/>
    </row>
    <row r="216" spans="1:30" s="21" customFormat="1" ht="16.5" customHeight="1">
      <c r="A216" s="576" t="s">
        <v>117</v>
      </c>
      <c r="B216" s="418"/>
      <c r="C216" s="419"/>
      <c r="D216" s="413"/>
      <c r="E216" s="413"/>
      <c r="F216" s="413" t="s">
        <v>79</v>
      </c>
      <c r="G216" s="410">
        <v>497</v>
      </c>
      <c r="H216" s="410">
        <v>365.25</v>
      </c>
      <c r="I216" s="410">
        <v>0</v>
      </c>
      <c r="J216" s="410">
        <v>26</v>
      </c>
      <c r="K216" s="410">
        <v>102.8</v>
      </c>
      <c r="L216" s="410">
        <v>0</v>
      </c>
      <c r="M216" s="410">
        <v>0</v>
      </c>
      <c r="N216" s="410">
        <v>0</v>
      </c>
      <c r="O216" s="410">
        <v>991.05</v>
      </c>
      <c r="R216" s="568" t="s">
        <v>84</v>
      </c>
      <c r="S216" s="589" t="s">
        <v>85</v>
      </c>
      <c r="T216" s="589">
        <v>-9</v>
      </c>
      <c r="U216" s="577">
        <v>497</v>
      </c>
      <c r="V216" s="577">
        <v>365.25</v>
      </c>
      <c r="W216" s="577">
        <v>0</v>
      </c>
      <c r="X216" s="577">
        <v>26</v>
      </c>
      <c r="Y216" s="577">
        <v>102.8</v>
      </c>
      <c r="Z216" s="577">
        <v>0</v>
      </c>
      <c r="AA216" s="577">
        <v>0</v>
      </c>
      <c r="AB216" s="577">
        <v>0</v>
      </c>
      <c r="AC216" s="590">
        <v>991.05</v>
      </c>
      <c r="AD216" s="40"/>
    </row>
    <row r="217" spans="1:30" s="48" customFormat="1" ht="16.5" hidden="1" customHeight="1">
      <c r="A217" s="439" t="s">
        <v>465</v>
      </c>
      <c r="B217" s="419"/>
      <c r="C217" s="419"/>
      <c r="D217" s="415"/>
      <c r="E217" s="415"/>
      <c r="F217" s="413"/>
      <c r="G217" s="584"/>
      <c r="H217" s="584"/>
      <c r="I217" s="584"/>
      <c r="J217" s="584"/>
      <c r="K217" s="584"/>
      <c r="L217" s="584"/>
      <c r="M217" s="584"/>
      <c r="N217" s="584"/>
      <c r="O217" s="584"/>
      <c r="P217" s="112"/>
      <c r="Q217" s="112"/>
      <c r="R217" s="399"/>
      <c r="S217" s="397"/>
      <c r="T217" s="594"/>
      <c r="U217" s="564"/>
      <c r="V217" s="564"/>
      <c r="W217" s="564"/>
      <c r="X217" s="564"/>
      <c r="Y217" s="564"/>
      <c r="Z217" s="564"/>
      <c r="AA217" s="564"/>
      <c r="AB217" s="564"/>
      <c r="AC217" s="564"/>
    </row>
    <row r="218" spans="1:30" s="21" customFormat="1" ht="16.5" hidden="1" customHeight="1">
      <c r="A218" s="576" t="s">
        <v>466</v>
      </c>
      <c r="B218" s="418"/>
      <c r="C218" s="418"/>
      <c r="D218" s="415"/>
      <c r="E218" s="415"/>
      <c r="F218" s="413" t="s">
        <v>89</v>
      </c>
      <c r="G218" s="410">
        <v>0</v>
      </c>
      <c r="H218" s="410">
        <v>0</v>
      </c>
      <c r="I218" s="410">
        <v>0</v>
      </c>
      <c r="J218" s="410">
        <v>0</v>
      </c>
      <c r="K218" s="410">
        <v>0</v>
      </c>
      <c r="L218" s="410">
        <v>0</v>
      </c>
      <c r="M218" s="410">
        <v>0</v>
      </c>
      <c r="N218" s="410">
        <v>0</v>
      </c>
      <c r="O218" s="410" t="s">
        <v>51</v>
      </c>
      <c r="P218" s="104"/>
      <c r="Q218" s="104"/>
      <c r="R218" s="399"/>
      <c r="S218" s="508" t="s">
        <v>475</v>
      </c>
      <c r="T218" s="589">
        <v>-9</v>
      </c>
      <c r="U218" s="567"/>
      <c r="V218" s="567"/>
      <c r="W218" s="567"/>
      <c r="X218" s="567"/>
      <c r="Y218" s="567"/>
      <c r="Z218" s="567"/>
      <c r="AA218" s="567"/>
      <c r="AB218" s="567"/>
      <c r="AC218" s="582" t="s">
        <v>51</v>
      </c>
      <c r="AD218" s="40"/>
    </row>
    <row r="219" spans="1:30" s="21" customFormat="1" ht="16.5" hidden="1" customHeight="1">
      <c r="A219" s="576" t="s">
        <v>467</v>
      </c>
      <c r="B219" s="418"/>
      <c r="C219" s="418"/>
      <c r="D219" s="415"/>
      <c r="E219" s="415"/>
      <c r="F219" s="413" t="s">
        <v>89</v>
      </c>
      <c r="G219" s="410">
        <v>0</v>
      </c>
      <c r="H219" s="410">
        <v>0</v>
      </c>
      <c r="I219" s="410">
        <v>0</v>
      </c>
      <c r="J219" s="410">
        <v>0</v>
      </c>
      <c r="K219" s="410">
        <v>0</v>
      </c>
      <c r="L219" s="410">
        <v>0</v>
      </c>
      <c r="M219" s="410">
        <v>0</v>
      </c>
      <c r="N219" s="410">
        <v>0</v>
      </c>
      <c r="O219" s="410" t="s">
        <v>51</v>
      </c>
      <c r="P219" s="104"/>
      <c r="Q219" s="104"/>
      <c r="R219" s="399"/>
      <c r="S219" s="508" t="s">
        <v>476</v>
      </c>
      <c r="T219" s="589">
        <v>-9</v>
      </c>
      <c r="U219" s="567"/>
      <c r="V219" s="567"/>
      <c r="W219" s="567"/>
      <c r="X219" s="567"/>
      <c r="Y219" s="567"/>
      <c r="Z219" s="567"/>
      <c r="AA219" s="567"/>
      <c r="AB219" s="567"/>
      <c r="AC219" s="582" t="s">
        <v>51</v>
      </c>
      <c r="AD219" s="40"/>
    </row>
    <row r="220" spans="1:30" s="21" customFormat="1" ht="16.5" hidden="1" customHeight="1">
      <c r="A220" s="576" t="s">
        <v>468</v>
      </c>
      <c r="B220" s="418"/>
      <c r="C220" s="418"/>
      <c r="D220" s="415"/>
      <c r="E220" s="415"/>
      <c r="F220" s="413" t="s">
        <v>89</v>
      </c>
      <c r="G220" s="410">
        <v>0</v>
      </c>
      <c r="H220" s="410">
        <v>0</v>
      </c>
      <c r="I220" s="410">
        <v>0</v>
      </c>
      <c r="J220" s="410">
        <v>0</v>
      </c>
      <c r="K220" s="410">
        <v>0</v>
      </c>
      <c r="L220" s="410">
        <v>0</v>
      </c>
      <c r="M220" s="410">
        <v>0</v>
      </c>
      <c r="N220" s="410">
        <v>0</v>
      </c>
      <c r="O220" s="410" t="s">
        <v>51</v>
      </c>
      <c r="P220" s="104"/>
      <c r="Q220" s="104"/>
      <c r="R220" s="399"/>
      <c r="S220" s="508" t="s">
        <v>477</v>
      </c>
      <c r="T220" s="589">
        <v>-9</v>
      </c>
      <c r="U220" s="567"/>
      <c r="V220" s="567"/>
      <c r="W220" s="567"/>
      <c r="X220" s="567"/>
      <c r="Y220" s="567"/>
      <c r="Z220" s="567"/>
      <c r="AA220" s="567"/>
      <c r="AB220" s="567"/>
      <c r="AC220" s="582" t="s">
        <v>51</v>
      </c>
      <c r="AD220" s="40"/>
    </row>
    <row r="221" spans="1:30" s="21" customFormat="1" ht="16.5" hidden="1" customHeight="1">
      <c r="A221" s="576" t="s">
        <v>469</v>
      </c>
      <c r="B221" s="418"/>
      <c r="C221" s="418"/>
      <c r="D221" s="419"/>
      <c r="E221" s="419"/>
      <c r="F221" s="413" t="s">
        <v>89</v>
      </c>
      <c r="G221" s="410">
        <v>0</v>
      </c>
      <c r="H221" s="410">
        <v>0</v>
      </c>
      <c r="I221" s="410">
        <v>0</v>
      </c>
      <c r="J221" s="410">
        <v>0</v>
      </c>
      <c r="K221" s="410">
        <v>0</v>
      </c>
      <c r="L221" s="410">
        <v>0</v>
      </c>
      <c r="M221" s="410">
        <v>0</v>
      </c>
      <c r="N221" s="410">
        <v>0</v>
      </c>
      <c r="O221" s="410" t="s">
        <v>51</v>
      </c>
      <c r="P221" s="104"/>
      <c r="Q221" s="104"/>
      <c r="R221" s="399"/>
      <c r="S221" s="508" t="s">
        <v>478</v>
      </c>
      <c r="T221" s="589">
        <v>-9</v>
      </c>
      <c r="U221" s="567"/>
      <c r="V221" s="567"/>
      <c r="W221" s="567"/>
      <c r="X221" s="567"/>
      <c r="Y221" s="567"/>
      <c r="Z221" s="567"/>
      <c r="AA221" s="567"/>
      <c r="AB221" s="567"/>
      <c r="AC221" s="582" t="s">
        <v>51</v>
      </c>
      <c r="AD221" s="40"/>
    </row>
    <row r="222" spans="1:30" s="21" customFormat="1" ht="16.5" hidden="1" customHeight="1">
      <c r="A222" s="576" t="s">
        <v>470</v>
      </c>
      <c r="B222" s="418"/>
      <c r="C222" s="418"/>
      <c r="D222" s="419"/>
      <c r="E222" s="419"/>
      <c r="F222" s="413" t="s">
        <v>89</v>
      </c>
      <c r="G222" s="410">
        <v>0</v>
      </c>
      <c r="H222" s="410">
        <v>0</v>
      </c>
      <c r="I222" s="410">
        <v>0</v>
      </c>
      <c r="J222" s="410">
        <v>0</v>
      </c>
      <c r="K222" s="410">
        <v>0</v>
      </c>
      <c r="L222" s="410">
        <v>0</v>
      </c>
      <c r="M222" s="410">
        <v>0</v>
      </c>
      <c r="N222" s="410">
        <v>0</v>
      </c>
      <c r="O222" s="410" t="s">
        <v>51</v>
      </c>
      <c r="P222" s="104"/>
      <c r="Q222" s="104"/>
      <c r="R222" s="399"/>
      <c r="S222" s="508" t="s">
        <v>479</v>
      </c>
      <c r="T222" s="589">
        <v>-9</v>
      </c>
      <c r="U222" s="567"/>
      <c r="V222" s="567"/>
      <c r="W222" s="567"/>
      <c r="X222" s="567"/>
      <c r="Y222" s="567"/>
      <c r="Z222" s="567"/>
      <c r="AA222" s="567"/>
      <c r="AB222" s="567"/>
      <c r="AC222" s="582" t="s">
        <v>51</v>
      </c>
      <c r="AD222" s="40"/>
    </row>
    <row r="223" spans="1:30" s="21" customFormat="1" ht="16.5" hidden="1" customHeight="1">
      <c r="A223" s="812" t="s">
        <v>37</v>
      </c>
      <c r="B223" s="440"/>
      <c r="C223" s="420"/>
      <c r="D223" s="813"/>
      <c r="E223" s="813"/>
      <c r="F223" s="464" t="s">
        <v>89</v>
      </c>
      <c r="G223" s="814" t="s">
        <v>51</v>
      </c>
      <c r="H223" s="814" t="s">
        <v>51</v>
      </c>
      <c r="I223" s="814" t="s">
        <v>51</v>
      </c>
      <c r="J223" s="814" t="s">
        <v>51</v>
      </c>
      <c r="K223" s="814" t="s">
        <v>51</v>
      </c>
      <c r="L223" s="814" t="s">
        <v>51</v>
      </c>
      <c r="M223" s="814" t="s">
        <v>51</v>
      </c>
      <c r="N223" s="814" t="s">
        <v>51</v>
      </c>
      <c r="O223" s="814" t="s">
        <v>51</v>
      </c>
      <c r="P223" s="104"/>
      <c r="Q223" s="104"/>
      <c r="R223" s="399"/>
      <c r="S223" s="586" t="s">
        <v>41</v>
      </c>
      <c r="T223" s="589">
        <v>-9</v>
      </c>
      <c r="U223" s="582" t="s">
        <v>51</v>
      </c>
      <c r="V223" s="582" t="s">
        <v>51</v>
      </c>
      <c r="W223" s="582" t="s">
        <v>51</v>
      </c>
      <c r="X223" s="582" t="s">
        <v>51</v>
      </c>
      <c r="Y223" s="582" t="s">
        <v>51</v>
      </c>
      <c r="Z223" s="582" t="s">
        <v>51</v>
      </c>
      <c r="AA223" s="582" t="s">
        <v>51</v>
      </c>
      <c r="AB223" s="582" t="s">
        <v>51</v>
      </c>
      <c r="AC223" s="582" t="s">
        <v>51</v>
      </c>
      <c r="AD223" s="40"/>
    </row>
    <row r="224" spans="1:30" s="21" customFormat="1" ht="16.5" customHeight="1">
      <c r="A224" s="439" t="s">
        <v>474</v>
      </c>
      <c r="B224" s="418"/>
      <c r="C224" s="419"/>
      <c r="D224" s="415"/>
      <c r="E224" s="415"/>
      <c r="F224" s="413" t="s">
        <v>79</v>
      </c>
      <c r="G224" s="410">
        <v>1088</v>
      </c>
      <c r="H224" s="410">
        <v>1592.75</v>
      </c>
      <c r="I224" s="410">
        <v>726</v>
      </c>
      <c r="J224" s="410">
        <v>308</v>
      </c>
      <c r="K224" s="410">
        <v>46.8</v>
      </c>
      <c r="L224" s="410">
        <v>193</v>
      </c>
      <c r="M224" s="410">
        <v>84</v>
      </c>
      <c r="N224" s="410">
        <v>43</v>
      </c>
      <c r="O224" s="410">
        <v>4081.55</v>
      </c>
      <c r="P224" s="410"/>
      <c r="R224" s="565" t="s">
        <v>86</v>
      </c>
      <c r="S224" s="508" t="s">
        <v>87</v>
      </c>
      <c r="T224" s="589">
        <v>-9</v>
      </c>
      <c r="U224" s="567">
        <v>1088</v>
      </c>
      <c r="V224" s="567">
        <v>1592.75</v>
      </c>
      <c r="W224" s="567">
        <v>726</v>
      </c>
      <c r="X224" s="567">
        <v>308</v>
      </c>
      <c r="Y224" s="567">
        <v>46.8</v>
      </c>
      <c r="Z224" s="567">
        <v>193</v>
      </c>
      <c r="AA224" s="567">
        <v>84</v>
      </c>
      <c r="AB224" s="567">
        <v>43</v>
      </c>
      <c r="AC224" s="583">
        <v>4081.55</v>
      </c>
      <c r="AD224" s="40"/>
    </row>
    <row r="225" spans="1:30" s="21" customFormat="1" ht="16.5" customHeight="1">
      <c r="A225" s="812" t="s">
        <v>37</v>
      </c>
      <c r="B225" s="440"/>
      <c r="C225" s="420"/>
      <c r="D225" s="813"/>
      <c r="E225" s="813"/>
      <c r="F225" s="464" t="s">
        <v>79</v>
      </c>
      <c r="G225" s="814">
        <v>5070</v>
      </c>
      <c r="H225" s="814">
        <v>6280</v>
      </c>
      <c r="I225" s="814">
        <v>3079</v>
      </c>
      <c r="J225" s="814">
        <v>1304</v>
      </c>
      <c r="K225" s="814">
        <v>1023.0999999999999</v>
      </c>
      <c r="L225" s="814">
        <v>460</v>
      </c>
      <c r="M225" s="814">
        <v>380</v>
      </c>
      <c r="N225" s="814">
        <v>237</v>
      </c>
      <c r="O225" s="814">
        <v>17833.099999999999</v>
      </c>
      <c r="R225" s="644"/>
      <c r="S225" s="591" t="s">
        <v>41</v>
      </c>
      <c r="T225" s="589">
        <v>-9</v>
      </c>
      <c r="U225" s="583">
        <v>5070</v>
      </c>
      <c r="V225" s="583">
        <v>6280</v>
      </c>
      <c r="W225" s="583">
        <v>3079</v>
      </c>
      <c r="X225" s="583">
        <v>1304</v>
      </c>
      <c r="Y225" s="583">
        <v>1023.0999999999999</v>
      </c>
      <c r="Z225" s="583">
        <v>460</v>
      </c>
      <c r="AA225" s="583">
        <v>380</v>
      </c>
      <c r="AB225" s="583">
        <v>237</v>
      </c>
      <c r="AC225" s="583">
        <v>17833.099999999999</v>
      </c>
      <c r="AD225" s="40"/>
    </row>
    <row r="226" spans="1:30" s="21" customFormat="1" ht="18" hidden="1" customHeight="1">
      <c r="A226" s="1364" t="s">
        <v>471</v>
      </c>
      <c r="B226" s="1364"/>
      <c r="C226" s="1364"/>
      <c r="D226" s="1364"/>
      <c r="E226" s="1364"/>
      <c r="F226" s="413" t="s">
        <v>48</v>
      </c>
      <c r="G226" s="579">
        <v>0</v>
      </c>
      <c r="H226" s="579">
        <v>0</v>
      </c>
      <c r="I226" s="579">
        <v>0</v>
      </c>
      <c r="J226" s="579">
        <v>0</v>
      </c>
      <c r="K226" s="579">
        <v>0</v>
      </c>
      <c r="L226" s="579">
        <v>0</v>
      </c>
      <c r="M226" s="579">
        <v>0</v>
      </c>
      <c r="N226" s="579">
        <v>0</v>
      </c>
      <c r="O226" s="579" t="s">
        <v>51</v>
      </c>
      <c r="R226" s="565" t="s">
        <v>521</v>
      </c>
      <c r="S226" s="508" t="s">
        <v>480</v>
      </c>
      <c r="T226" s="589">
        <v>-9</v>
      </c>
      <c r="U226" s="567"/>
      <c r="V226" s="567"/>
      <c r="W226" s="567"/>
      <c r="X226" s="567"/>
      <c r="Y226" s="567"/>
      <c r="Z226" s="567"/>
      <c r="AA226" s="567"/>
      <c r="AB226" s="567"/>
      <c r="AC226" s="583" t="s">
        <v>51</v>
      </c>
      <c r="AD226" s="40"/>
    </row>
    <row r="227" spans="1:30" s="21" customFormat="1" ht="27" customHeight="1">
      <c r="A227" s="1364" t="s">
        <v>473</v>
      </c>
      <c r="B227" s="1364"/>
      <c r="C227" s="1364"/>
      <c r="D227" s="1364"/>
      <c r="E227" s="1364"/>
      <c r="F227" s="413" t="s">
        <v>48</v>
      </c>
      <c r="G227" s="579">
        <v>78.540433925049314</v>
      </c>
      <c r="H227" s="579">
        <v>74.637738853503194</v>
      </c>
      <c r="I227" s="579">
        <v>76.420915881779791</v>
      </c>
      <c r="J227" s="579">
        <v>76.380368098159508</v>
      </c>
      <c r="K227" s="579">
        <v>95.42566709021601</v>
      </c>
      <c r="L227" s="579">
        <v>58.043478260869563</v>
      </c>
      <c r="M227" s="579">
        <v>77.89473684210526</v>
      </c>
      <c r="N227" s="579">
        <v>81.856540084388186</v>
      </c>
      <c r="O227" s="579">
        <v>77.112504275756876</v>
      </c>
      <c r="R227" s="565" t="s">
        <v>549</v>
      </c>
      <c r="S227" s="586" t="s">
        <v>41</v>
      </c>
      <c r="T227" s="589">
        <v>-9</v>
      </c>
      <c r="U227" s="582">
        <v>78.540433925049314</v>
      </c>
      <c r="V227" s="582">
        <v>74.637738853503194</v>
      </c>
      <c r="W227" s="582">
        <v>76.420915881779791</v>
      </c>
      <c r="X227" s="582">
        <v>76.380368098159508</v>
      </c>
      <c r="Y227" s="582">
        <v>95.42566709021601</v>
      </c>
      <c r="Z227" s="582">
        <v>58.043478260869563</v>
      </c>
      <c r="AA227" s="582">
        <v>77.89473684210526</v>
      </c>
      <c r="AB227" s="582">
        <v>81.856540084388186</v>
      </c>
      <c r="AC227" s="582">
        <v>77.112504275756876</v>
      </c>
      <c r="AD227" s="40"/>
    </row>
    <row r="228" spans="1:30" s="21" customFormat="1" ht="27" customHeight="1">
      <c r="A228" s="1364" t="s">
        <v>547</v>
      </c>
      <c r="B228" s="1364"/>
      <c r="C228" s="1364"/>
      <c r="D228" s="1364"/>
      <c r="E228" s="1364"/>
      <c r="F228" s="413" t="s">
        <v>89</v>
      </c>
      <c r="G228" s="579">
        <v>56.871236493795436</v>
      </c>
      <c r="H228" s="579">
        <v>88.217552794551779</v>
      </c>
      <c r="I228" s="579">
        <v>55.033842421713594</v>
      </c>
      <c r="J228" s="579">
        <v>45.089744889828914</v>
      </c>
      <c r="K228" s="579">
        <v>61.099707111923294</v>
      </c>
      <c r="L228" s="579">
        <v>53.211206638845383</v>
      </c>
      <c r="M228" s="579">
        <v>84.306225274208842</v>
      </c>
      <c r="N228" s="579">
        <v>87.180823813846473</v>
      </c>
      <c r="O228" s="579">
        <v>64.0332935595588</v>
      </c>
      <c r="R228" s="565" t="s">
        <v>548</v>
      </c>
      <c r="S228" s="586" t="s">
        <v>41</v>
      </c>
      <c r="T228" s="589">
        <v>-9</v>
      </c>
      <c r="U228" s="582">
        <v>56.871236493795436</v>
      </c>
      <c r="V228" s="582">
        <v>88.217552794551779</v>
      </c>
      <c r="W228" s="582">
        <v>55.033842421713594</v>
      </c>
      <c r="X228" s="582">
        <v>45.089744889828914</v>
      </c>
      <c r="Y228" s="582">
        <v>61.099707111923294</v>
      </c>
      <c r="Z228" s="582">
        <v>53.211206638845383</v>
      </c>
      <c r="AA228" s="582">
        <v>84.306225274208842</v>
      </c>
      <c r="AB228" s="582">
        <v>87.180823813846473</v>
      </c>
      <c r="AC228" s="582">
        <v>64.0332935595588</v>
      </c>
      <c r="AD228" s="40"/>
    </row>
    <row r="229" spans="1:30" s="21" customFormat="1" ht="16.5" customHeight="1">
      <c r="A229" s="578" t="s">
        <v>814</v>
      </c>
      <c r="B229" s="418"/>
      <c r="C229" s="422"/>
      <c r="D229" s="422"/>
      <c r="E229" s="422"/>
      <c r="F229" s="423"/>
      <c r="G229" s="580"/>
      <c r="H229" s="580"/>
      <c r="I229" s="580"/>
      <c r="J229" s="580"/>
      <c r="K229" s="580"/>
      <c r="L229" s="580"/>
      <c r="M229" s="580"/>
      <c r="N229" s="580"/>
      <c r="O229" s="580"/>
      <c r="R229" s="399"/>
      <c r="S229" s="397"/>
      <c r="T229" s="594"/>
      <c r="U229" s="398"/>
      <c r="V229" s="398"/>
      <c r="W229" s="398"/>
      <c r="X229" s="398"/>
      <c r="Y229" s="398"/>
      <c r="Z229" s="398"/>
      <c r="AA229" s="398"/>
      <c r="AB229" s="398"/>
      <c r="AC229" s="564"/>
      <c r="AD229" s="40"/>
    </row>
    <row r="230" spans="1:30" s="21" customFormat="1" ht="16.5" customHeight="1">
      <c r="A230" s="588" t="s">
        <v>522</v>
      </c>
      <c r="B230" s="418"/>
      <c r="C230" s="422"/>
      <c r="D230" s="422"/>
      <c r="E230" s="422"/>
      <c r="F230" s="423" t="s">
        <v>89</v>
      </c>
      <c r="G230" s="580">
        <v>74274</v>
      </c>
      <c r="H230" s="580">
        <v>36004</v>
      </c>
      <c r="I230" s="580">
        <v>8933</v>
      </c>
      <c r="J230" s="580">
        <v>27249</v>
      </c>
      <c r="K230" s="580">
        <v>10987</v>
      </c>
      <c r="L230" s="580">
        <v>4859</v>
      </c>
      <c r="M230" s="580">
        <v>1230</v>
      </c>
      <c r="N230" s="580">
        <v>540</v>
      </c>
      <c r="O230" s="580">
        <v>164076</v>
      </c>
      <c r="P230" s="411"/>
      <c r="R230" s="565" t="s">
        <v>90</v>
      </c>
      <c r="S230" s="508" t="s">
        <v>88</v>
      </c>
      <c r="T230" s="589">
        <v>-9</v>
      </c>
      <c r="U230" s="567">
        <v>74274</v>
      </c>
      <c r="V230" s="567">
        <v>36004</v>
      </c>
      <c r="W230" s="567">
        <v>8933</v>
      </c>
      <c r="X230" s="567">
        <v>27249</v>
      </c>
      <c r="Y230" s="567">
        <v>10987</v>
      </c>
      <c r="Z230" s="567">
        <v>4859</v>
      </c>
      <c r="AA230" s="567">
        <v>1230</v>
      </c>
      <c r="AB230" s="567">
        <v>540</v>
      </c>
      <c r="AC230" s="583">
        <v>164076</v>
      </c>
      <c r="AD230" s="40"/>
    </row>
    <row r="231" spans="1:30" s="21" customFormat="1" ht="16.5" customHeight="1">
      <c r="A231" s="588" t="s">
        <v>523</v>
      </c>
      <c r="B231" s="418"/>
      <c r="C231" s="422"/>
      <c r="D231" s="422"/>
      <c r="E231" s="422"/>
      <c r="F231" s="423" t="s">
        <v>89</v>
      </c>
      <c r="G231" s="580">
        <v>1162</v>
      </c>
      <c r="H231" s="580">
        <v>22939</v>
      </c>
      <c r="I231" s="580">
        <v>25089</v>
      </c>
      <c r="J231" s="580" t="s">
        <v>51</v>
      </c>
      <c r="K231" s="580">
        <v>4428</v>
      </c>
      <c r="L231" s="580">
        <v>0</v>
      </c>
      <c r="M231" s="580">
        <v>0</v>
      </c>
      <c r="N231" s="580">
        <v>0</v>
      </c>
      <c r="O231" s="580">
        <v>53618</v>
      </c>
      <c r="P231" s="411"/>
      <c r="R231" s="565" t="s">
        <v>90</v>
      </c>
      <c r="S231" s="508" t="s">
        <v>91</v>
      </c>
      <c r="T231" s="589">
        <v>-9</v>
      </c>
      <c r="U231" s="567">
        <v>1162</v>
      </c>
      <c r="V231" s="567">
        <v>22939</v>
      </c>
      <c r="W231" s="567">
        <v>25089</v>
      </c>
      <c r="X231" s="567" t="s">
        <v>51</v>
      </c>
      <c r="Y231" s="567">
        <v>4428</v>
      </c>
      <c r="Z231" s="567">
        <v>0</v>
      </c>
      <c r="AA231" s="567">
        <v>0</v>
      </c>
      <c r="AB231" s="567">
        <v>0</v>
      </c>
      <c r="AC231" s="583">
        <v>53618</v>
      </c>
      <c r="AD231" s="40"/>
    </row>
    <row r="232" spans="1:30" s="21" customFormat="1" ht="16.5" customHeight="1">
      <c r="A232" s="597" t="s">
        <v>545</v>
      </c>
      <c r="B232" s="454"/>
      <c r="C232" s="598"/>
      <c r="D232" s="598"/>
      <c r="E232" s="598"/>
      <c r="F232" s="599" t="s">
        <v>89</v>
      </c>
      <c r="G232" s="600">
        <v>1077.3828719603096</v>
      </c>
      <c r="H232" s="600">
        <v>1109.3513711385706</v>
      </c>
      <c r="I232" s="600">
        <v>795.73369607800259</v>
      </c>
      <c r="J232" s="600">
        <v>1233.584797693723</v>
      </c>
      <c r="K232" s="600">
        <v>964.71574836658579</v>
      </c>
      <c r="L232" s="600">
        <v>968.36424366348194</v>
      </c>
      <c r="M232" s="600">
        <v>350.32654421377322</v>
      </c>
      <c r="N232" s="600">
        <v>242.66827247153142</v>
      </c>
      <c r="O232" s="600">
        <v>1013.679462180961</v>
      </c>
      <c r="P232" s="411"/>
      <c r="R232" s="565" t="s">
        <v>548</v>
      </c>
      <c r="S232" s="658" t="s">
        <v>41</v>
      </c>
      <c r="T232" s="595">
        <v>-9</v>
      </c>
      <c r="U232" s="582">
        <v>1077.3828719603096</v>
      </c>
      <c r="V232" s="582">
        <v>1109.3513711385706</v>
      </c>
      <c r="W232" s="582">
        <v>795.73369607800259</v>
      </c>
      <c r="X232" s="582">
        <v>1233.584797693723</v>
      </c>
      <c r="Y232" s="582">
        <v>964.71574836658579</v>
      </c>
      <c r="Z232" s="582">
        <v>968.36424366348194</v>
      </c>
      <c r="AA232" s="582">
        <v>350.32654421377322</v>
      </c>
      <c r="AB232" s="582">
        <v>242.66827247153142</v>
      </c>
      <c r="AC232" s="582">
        <v>1013.679462180961</v>
      </c>
      <c r="AD232" s="40"/>
    </row>
    <row r="233" spans="1:30" s="21" customFormat="1" ht="3" customHeight="1">
      <c r="A233" s="588"/>
      <c r="B233" s="418"/>
      <c r="C233" s="422"/>
      <c r="D233" s="422"/>
      <c r="E233" s="422"/>
      <c r="F233" s="423"/>
      <c r="G233" s="411"/>
      <c r="H233" s="411"/>
      <c r="I233" s="411"/>
      <c r="J233" s="411"/>
      <c r="K233" s="411"/>
      <c r="L233" s="411"/>
      <c r="M233" s="411"/>
      <c r="N233" s="411"/>
      <c r="O233" s="411"/>
      <c r="R233" s="565" t="s">
        <v>546</v>
      </c>
      <c r="S233" s="629" t="s">
        <v>543</v>
      </c>
      <c r="T233" s="657">
        <v>-9</v>
      </c>
      <c r="U233" s="567">
        <v>7001782</v>
      </c>
      <c r="V233" s="567">
        <v>5313285</v>
      </c>
      <c r="W233" s="567">
        <v>4275551</v>
      </c>
      <c r="X233" s="567">
        <v>2208928</v>
      </c>
      <c r="Y233" s="567">
        <v>1597880</v>
      </c>
      <c r="Z233" s="567">
        <v>501774</v>
      </c>
      <c r="AA233" s="567">
        <v>351101</v>
      </c>
      <c r="AB233" s="567">
        <v>222526</v>
      </c>
      <c r="AC233" s="569">
        <v>21475625</v>
      </c>
      <c r="AD233" s="40"/>
    </row>
    <row r="234" spans="1:30" ht="1.95" customHeight="1"/>
    <row r="235" spans="1:30" s="1281" customFormat="1" ht="28.2" customHeight="1">
      <c r="A235" s="1280"/>
      <c r="B235" s="1361" t="s">
        <v>962</v>
      </c>
      <c r="C235" s="1361"/>
      <c r="D235" s="1361"/>
      <c r="E235" s="1361"/>
      <c r="F235" s="1361"/>
      <c r="G235" s="1361"/>
      <c r="H235" s="1361"/>
      <c r="I235" s="1361"/>
      <c r="J235" s="1361"/>
      <c r="K235" s="1361"/>
      <c r="L235" s="1361"/>
      <c r="M235" s="1361"/>
      <c r="N235" s="1361"/>
      <c r="O235" s="1361"/>
    </row>
    <row r="236" spans="1:30" s="1284" customFormat="1" ht="2.4" customHeight="1">
      <c r="B236" s="1285"/>
      <c r="C236" s="1285"/>
      <c r="D236" s="1285"/>
      <c r="E236" s="1285"/>
      <c r="F236" s="1285"/>
      <c r="G236" s="1293"/>
      <c r="H236" s="1293"/>
      <c r="I236" s="1293"/>
      <c r="J236" s="1293"/>
      <c r="K236" s="1293"/>
      <c r="L236" s="1293"/>
      <c r="M236" s="1293"/>
      <c r="N236" s="1293"/>
      <c r="O236" s="1293"/>
    </row>
    <row r="237" spans="1:30" s="1281" customFormat="1" ht="16.5" customHeight="1">
      <c r="A237" s="1282"/>
      <c r="B237" s="1361" t="s">
        <v>953</v>
      </c>
      <c r="C237" s="1361"/>
      <c r="D237" s="1361"/>
      <c r="E237" s="1361"/>
      <c r="F237" s="1361"/>
      <c r="G237" s="1361"/>
      <c r="H237" s="1361"/>
      <c r="I237" s="1361"/>
      <c r="J237" s="1361"/>
      <c r="K237" s="1361"/>
      <c r="L237" s="1361"/>
      <c r="M237" s="1361"/>
      <c r="N237" s="1361"/>
      <c r="O237" s="1361"/>
    </row>
    <row r="238" spans="1:30" s="1052" customFormat="1" ht="27" customHeight="1">
      <c r="A238" s="1054" t="s">
        <v>33</v>
      </c>
      <c r="B238" s="1346" t="s">
        <v>713</v>
      </c>
      <c r="C238" s="1346"/>
      <c r="D238" s="1346"/>
      <c r="E238" s="1346"/>
      <c r="F238" s="1346"/>
      <c r="G238" s="1346"/>
      <c r="H238" s="1346"/>
      <c r="I238" s="1346"/>
      <c r="J238" s="1346"/>
      <c r="K238" s="1346"/>
      <c r="L238" s="1346"/>
      <c r="M238" s="1346"/>
      <c r="N238" s="1346"/>
      <c r="O238" s="1346"/>
      <c r="P238" s="188"/>
      <c r="Q238" s="188"/>
      <c r="R238" s="188"/>
      <c r="S238" s="188"/>
      <c r="T238" s="188"/>
      <c r="U238" s="188"/>
      <c r="V238" s="188"/>
      <c r="W238" s="188"/>
      <c r="X238" s="188"/>
      <c r="Y238" s="188"/>
      <c r="Z238" s="188"/>
      <c r="AA238" s="188"/>
      <c r="AB238" s="188"/>
      <c r="AC238" s="21"/>
      <c r="AD238" s="21"/>
    </row>
    <row r="239" spans="1:30" ht="40.950000000000003" customHeight="1">
      <c r="A239" s="424" t="s">
        <v>69</v>
      </c>
      <c r="B239" s="1098" t="s">
        <v>70</v>
      </c>
      <c r="C239" s="1096"/>
      <c r="D239" s="1096"/>
      <c r="E239" s="1346" t="s">
        <v>758</v>
      </c>
      <c r="F239" s="1363"/>
      <c r="G239" s="1363"/>
      <c r="H239" s="1363"/>
      <c r="I239" s="1363"/>
      <c r="J239" s="1363"/>
      <c r="K239" s="1363"/>
      <c r="L239" s="1363"/>
      <c r="M239" s="1363"/>
      <c r="N239" s="1363"/>
      <c r="O239" s="1363"/>
      <c r="P239" s="1095"/>
      <c r="T239" s="22"/>
      <c r="W239" s="22"/>
      <c r="AD239" s="22"/>
    </row>
    <row r="240" spans="1:30" ht="16.5" customHeight="1">
      <c r="A240" s="424" t="s">
        <v>93</v>
      </c>
      <c r="B240" s="1054" t="s">
        <v>70</v>
      </c>
      <c r="C240" s="1053"/>
      <c r="D240" s="1053"/>
      <c r="E240" s="1053" t="s">
        <v>70</v>
      </c>
      <c r="F240" s="1053"/>
      <c r="G240" s="1290"/>
      <c r="H240" s="1290"/>
      <c r="I240" s="1290"/>
      <c r="J240" s="1290"/>
      <c r="K240" s="1290"/>
      <c r="L240" s="1290"/>
      <c r="M240" s="1290"/>
      <c r="N240" s="1290"/>
      <c r="O240" s="1290"/>
      <c r="P240" s="1052"/>
      <c r="T240" s="22"/>
      <c r="W240" s="22"/>
      <c r="AD240" s="22"/>
    </row>
    <row r="241" spans="1:30" ht="16.5" customHeight="1">
      <c r="A241" s="181" t="s">
        <v>71</v>
      </c>
      <c r="B241" s="222"/>
      <c r="C241" s="1323" t="s">
        <v>786</v>
      </c>
      <c r="D241" s="1323"/>
      <c r="E241" s="1323"/>
      <c r="F241" s="1323"/>
      <c r="G241" s="1323"/>
      <c r="H241" s="1323"/>
      <c r="I241" s="1323"/>
      <c r="J241" s="1323"/>
      <c r="K241" s="1323"/>
      <c r="L241" s="1323"/>
      <c r="M241" s="1323"/>
      <c r="N241" s="1323"/>
      <c r="O241" s="1323"/>
      <c r="P241" s="1058"/>
      <c r="T241" s="22"/>
      <c r="W241" s="22"/>
      <c r="AD241" s="22"/>
    </row>
    <row r="242" spans="1:30" ht="16.5" customHeight="1">
      <c r="A242" s="181"/>
      <c r="B242" s="222"/>
      <c r="C242" s="1323" t="s">
        <v>787</v>
      </c>
      <c r="D242" s="1323"/>
      <c r="E242" s="1323"/>
      <c r="F242" s="1323"/>
      <c r="G242" s="1323"/>
      <c r="H242" s="1323"/>
      <c r="I242" s="1323"/>
      <c r="J242" s="1323"/>
      <c r="K242" s="1323"/>
      <c r="L242" s="1323"/>
      <c r="M242" s="1323"/>
      <c r="N242" s="1323"/>
      <c r="O242" s="1323"/>
      <c r="P242" s="1058"/>
      <c r="T242" s="22"/>
      <c r="W242" s="22"/>
      <c r="AD242" s="22"/>
    </row>
    <row r="243" spans="1:30" ht="27" customHeight="1">
      <c r="A243" s="181"/>
      <c r="B243" s="222"/>
      <c r="C243" s="1323" t="s">
        <v>714</v>
      </c>
      <c r="D243" s="1323"/>
      <c r="E243" s="1323"/>
      <c r="F243" s="1323"/>
      <c r="G243" s="1323"/>
      <c r="H243" s="1323"/>
      <c r="I243" s="1323"/>
      <c r="J243" s="1323"/>
      <c r="K243" s="1323"/>
      <c r="L243" s="1323"/>
      <c r="M243" s="1323"/>
      <c r="N243" s="1323"/>
      <c r="O243" s="1323"/>
      <c r="P243" s="1058"/>
      <c r="T243" s="22"/>
      <c r="W243" s="22"/>
      <c r="AD243" s="22"/>
    </row>
    <row r="244" spans="1:30" ht="16.95" customHeight="1">
      <c r="A244" s="181" t="s">
        <v>73</v>
      </c>
      <c r="B244" s="222"/>
      <c r="C244" s="1323" t="s">
        <v>730</v>
      </c>
      <c r="D244" s="1323"/>
      <c r="E244" s="1323"/>
      <c r="F244" s="1323"/>
      <c r="G244" s="1323"/>
      <c r="H244" s="1323"/>
      <c r="I244" s="1323"/>
      <c r="J244" s="1323"/>
      <c r="K244" s="1323"/>
      <c r="L244" s="1323"/>
      <c r="M244" s="1323"/>
      <c r="N244" s="1323"/>
      <c r="O244" s="1323"/>
      <c r="P244" s="106"/>
      <c r="T244" s="22"/>
      <c r="W244" s="22"/>
      <c r="AD244" s="22"/>
    </row>
    <row r="245" spans="1:30" ht="27.6" customHeight="1">
      <c r="A245" s="181"/>
      <c r="B245" s="222"/>
      <c r="C245" s="1323" t="s">
        <v>903</v>
      </c>
      <c r="D245" s="1323"/>
      <c r="E245" s="1323"/>
      <c r="F245" s="1323"/>
      <c r="G245" s="1323"/>
      <c r="H245" s="1323"/>
      <c r="I245" s="1323"/>
      <c r="J245" s="1323"/>
      <c r="K245" s="1323"/>
      <c r="L245" s="1323"/>
      <c r="M245" s="1323"/>
      <c r="N245" s="1323"/>
      <c r="O245" s="1323"/>
      <c r="P245" s="106"/>
      <c r="T245" s="22"/>
      <c r="W245" s="22"/>
      <c r="AD245" s="22"/>
    </row>
    <row r="246" spans="1:30" ht="15.6" customHeight="1">
      <c r="A246" s="181"/>
      <c r="B246" s="222"/>
      <c r="C246" s="1323" t="s">
        <v>902</v>
      </c>
      <c r="D246" s="1323"/>
      <c r="E246" s="1323"/>
      <c r="F246" s="1323"/>
      <c r="G246" s="1323"/>
      <c r="H246" s="1323"/>
      <c r="I246" s="1323"/>
      <c r="J246" s="1323"/>
      <c r="K246" s="1323"/>
      <c r="L246" s="1323"/>
      <c r="M246" s="1323"/>
      <c r="N246" s="1323"/>
      <c r="O246" s="1323"/>
      <c r="P246" s="106"/>
      <c r="T246" s="22"/>
      <c r="W246" s="22"/>
      <c r="AD246" s="22"/>
    </row>
    <row r="247" spans="1:30" ht="27" customHeight="1">
      <c r="A247" s="181"/>
      <c r="B247" s="222"/>
      <c r="C247" s="1323" t="s">
        <v>904</v>
      </c>
      <c r="D247" s="1323"/>
      <c r="E247" s="1323"/>
      <c r="F247" s="1323"/>
      <c r="G247" s="1323"/>
      <c r="H247" s="1323"/>
      <c r="I247" s="1323"/>
      <c r="J247" s="1323"/>
      <c r="K247" s="1323"/>
      <c r="L247" s="1323"/>
      <c r="M247" s="1323"/>
      <c r="N247" s="1323"/>
      <c r="O247" s="1323"/>
      <c r="P247" s="106"/>
      <c r="T247" s="22"/>
      <c r="W247" s="22"/>
      <c r="AD247" s="22"/>
    </row>
    <row r="248" spans="1:30" ht="28.2" customHeight="1">
      <c r="A248" s="181"/>
      <c r="B248" s="222"/>
      <c r="C248" s="1323" t="s">
        <v>905</v>
      </c>
      <c r="D248" s="1323"/>
      <c r="E248" s="1323"/>
      <c r="F248" s="1323"/>
      <c r="G248" s="1323"/>
      <c r="H248" s="1323"/>
      <c r="I248" s="1323"/>
      <c r="J248" s="1323"/>
      <c r="K248" s="1323"/>
      <c r="L248" s="1323"/>
      <c r="M248" s="1323"/>
      <c r="N248" s="1323"/>
      <c r="O248" s="1323"/>
      <c r="P248" s="106"/>
      <c r="T248" s="22"/>
      <c r="W248" s="22"/>
      <c r="AD248" s="22"/>
    </row>
    <row r="249" spans="1:30" ht="28.95" customHeight="1">
      <c r="A249" s="181" t="s">
        <v>75</v>
      </c>
      <c r="B249" s="222"/>
      <c r="C249" s="1323" t="s">
        <v>970</v>
      </c>
      <c r="D249" s="1323"/>
      <c r="E249" s="1323"/>
      <c r="F249" s="1323"/>
      <c r="G249" s="1323"/>
      <c r="H249" s="1323"/>
      <c r="I249" s="1323"/>
      <c r="J249" s="1323"/>
      <c r="K249" s="1323"/>
      <c r="L249" s="1323"/>
      <c r="M249" s="1323"/>
      <c r="N249" s="1323"/>
      <c r="O249" s="1323"/>
      <c r="P249" s="1058"/>
      <c r="T249" s="22"/>
      <c r="W249" s="22"/>
      <c r="AD249" s="22"/>
    </row>
    <row r="250" spans="1:30" ht="28.2" customHeight="1">
      <c r="A250" s="181"/>
      <c r="B250" s="222"/>
      <c r="C250" s="1323" t="s">
        <v>971</v>
      </c>
      <c r="D250" s="1323"/>
      <c r="E250" s="1323"/>
      <c r="F250" s="1323"/>
      <c r="G250" s="1323"/>
      <c r="H250" s="1323"/>
      <c r="I250" s="1323"/>
      <c r="J250" s="1323"/>
      <c r="K250" s="1323"/>
      <c r="L250" s="1323"/>
      <c r="M250" s="1323"/>
      <c r="N250" s="1323"/>
      <c r="O250" s="1323"/>
      <c r="P250" s="1058"/>
      <c r="T250" s="22"/>
      <c r="W250" s="22"/>
      <c r="AD250" s="22"/>
    </row>
    <row r="251" spans="1:30" ht="28.95" customHeight="1">
      <c r="A251" s="181"/>
      <c r="B251" s="222"/>
      <c r="C251" s="1323" t="s">
        <v>972</v>
      </c>
      <c r="D251" s="1323"/>
      <c r="E251" s="1323"/>
      <c r="F251" s="1323"/>
      <c r="G251" s="1323"/>
      <c r="H251" s="1323"/>
      <c r="I251" s="1323"/>
      <c r="J251" s="1323"/>
      <c r="K251" s="1323"/>
      <c r="L251" s="1323"/>
      <c r="M251" s="1323"/>
      <c r="N251" s="1323"/>
      <c r="O251" s="1323"/>
      <c r="P251" s="1058"/>
      <c r="T251" s="22"/>
      <c r="W251" s="22"/>
      <c r="AD251" s="22"/>
    </row>
    <row r="252" spans="1:30" ht="94.2" customHeight="1">
      <c r="A252" s="181"/>
      <c r="B252" s="222"/>
      <c r="C252" s="1323" t="s">
        <v>1007</v>
      </c>
      <c r="D252" s="1323"/>
      <c r="E252" s="1323"/>
      <c r="F252" s="1323"/>
      <c r="G252" s="1323"/>
      <c r="H252" s="1323"/>
      <c r="I252" s="1323"/>
      <c r="J252" s="1323"/>
      <c r="K252" s="1323"/>
      <c r="L252" s="1323"/>
      <c r="M252" s="1323"/>
      <c r="N252" s="1323"/>
      <c r="O252" s="1323"/>
      <c r="P252" s="1058"/>
      <c r="T252" s="22"/>
      <c r="W252" s="22"/>
      <c r="AD252" s="22"/>
    </row>
    <row r="253" spans="1:30" ht="26.4" customHeight="1">
      <c r="A253" s="181"/>
      <c r="B253" s="222"/>
      <c r="C253" s="1323" t="s">
        <v>1003</v>
      </c>
      <c r="D253" s="1323"/>
      <c r="E253" s="1323"/>
      <c r="F253" s="1323"/>
      <c r="G253" s="1323"/>
      <c r="H253" s="1323"/>
      <c r="I253" s="1323"/>
      <c r="J253" s="1323"/>
      <c r="K253" s="1323"/>
      <c r="L253" s="1323"/>
      <c r="M253" s="1323"/>
      <c r="N253" s="1323"/>
      <c r="O253" s="1323"/>
      <c r="P253" s="1058"/>
      <c r="T253" s="22"/>
      <c r="W253" s="22"/>
      <c r="AD253" s="22"/>
    </row>
    <row r="254" spans="1:30" ht="28.2" customHeight="1">
      <c r="A254" s="181"/>
      <c r="B254" s="222"/>
      <c r="C254" s="1323" t="s">
        <v>973</v>
      </c>
      <c r="D254" s="1323"/>
      <c r="E254" s="1323"/>
      <c r="F254" s="1323"/>
      <c r="G254" s="1323"/>
      <c r="H254" s="1323"/>
      <c r="I254" s="1323"/>
      <c r="J254" s="1323"/>
      <c r="K254" s="1323"/>
      <c r="L254" s="1323"/>
      <c r="M254" s="1323"/>
      <c r="N254" s="1323"/>
      <c r="O254" s="1323"/>
      <c r="P254" s="1058"/>
      <c r="T254" s="22"/>
      <c r="W254" s="22"/>
      <c r="AD254" s="22"/>
    </row>
    <row r="255" spans="1:30" ht="28.95" customHeight="1">
      <c r="A255" s="181"/>
      <c r="B255" s="222"/>
      <c r="C255" s="1323" t="s">
        <v>974</v>
      </c>
      <c r="D255" s="1323"/>
      <c r="E255" s="1323"/>
      <c r="F255" s="1323"/>
      <c r="G255" s="1323"/>
      <c r="H255" s="1323"/>
      <c r="I255" s="1323"/>
      <c r="J255" s="1323"/>
      <c r="K255" s="1323"/>
      <c r="L255" s="1323"/>
      <c r="M255" s="1323"/>
      <c r="N255" s="1323"/>
      <c r="O255" s="1323"/>
      <c r="P255" s="1058"/>
      <c r="T255" s="22"/>
      <c r="W255" s="22"/>
      <c r="AD255" s="22"/>
    </row>
    <row r="256" spans="1:30" ht="55.95" customHeight="1">
      <c r="A256" s="181" t="s">
        <v>76</v>
      </c>
      <c r="B256" s="222"/>
      <c r="C256" s="1323" t="s">
        <v>931</v>
      </c>
      <c r="D256" s="1323"/>
      <c r="E256" s="1323"/>
      <c r="F256" s="1323"/>
      <c r="G256" s="1323"/>
      <c r="H256" s="1323"/>
      <c r="I256" s="1323"/>
      <c r="J256" s="1323"/>
      <c r="K256" s="1323"/>
      <c r="L256" s="1323"/>
      <c r="M256" s="1323"/>
      <c r="N256" s="1323"/>
      <c r="O256" s="1323"/>
      <c r="P256" s="106"/>
      <c r="T256" s="22"/>
      <c r="W256" s="22"/>
      <c r="AD256" s="22"/>
    </row>
    <row r="257" spans="1:30" ht="28.5" customHeight="1">
      <c r="A257" s="181" t="s">
        <v>94</v>
      </c>
      <c r="B257" s="222"/>
      <c r="C257" s="1323" t="s">
        <v>715</v>
      </c>
      <c r="D257" s="1323"/>
      <c r="E257" s="1323"/>
      <c r="F257" s="1323"/>
      <c r="G257" s="1323"/>
      <c r="H257" s="1323"/>
      <c r="I257" s="1323"/>
      <c r="J257" s="1323"/>
      <c r="K257" s="1323"/>
      <c r="L257" s="1323"/>
      <c r="M257" s="1323"/>
      <c r="N257" s="1323"/>
      <c r="O257" s="1323"/>
      <c r="P257" s="188"/>
      <c r="T257" s="22"/>
      <c r="W257" s="22"/>
      <c r="AD257" s="22"/>
    </row>
    <row r="258" spans="1:30" ht="43.2" customHeight="1">
      <c r="A258" s="179" t="s">
        <v>153</v>
      </c>
      <c r="B258" s="222"/>
      <c r="C258" s="1323" t="s">
        <v>938</v>
      </c>
      <c r="D258" s="1323"/>
      <c r="E258" s="1323"/>
      <c r="F258" s="1323"/>
      <c r="G258" s="1323"/>
      <c r="H258" s="1323"/>
      <c r="I258" s="1323"/>
      <c r="J258" s="1323"/>
      <c r="K258" s="1323"/>
      <c r="L258" s="1323"/>
      <c r="M258" s="1323"/>
      <c r="N258" s="1323"/>
      <c r="O258" s="1323"/>
      <c r="P258" s="188"/>
      <c r="T258" s="22"/>
      <c r="W258" s="22"/>
      <c r="AD258" s="22"/>
    </row>
    <row r="259" spans="1:30" ht="16.5" customHeight="1">
      <c r="A259" s="179" t="s">
        <v>95</v>
      </c>
      <c r="B259" s="222"/>
      <c r="C259" s="1323" t="s">
        <v>952</v>
      </c>
      <c r="D259" s="1323"/>
      <c r="E259" s="1323"/>
      <c r="F259" s="1323"/>
      <c r="G259" s="1323"/>
      <c r="H259" s="1323"/>
      <c r="I259" s="1323"/>
      <c r="J259" s="1323"/>
      <c r="K259" s="1323"/>
      <c r="L259" s="1323"/>
      <c r="M259" s="1323"/>
      <c r="N259" s="1323"/>
      <c r="O259" s="1323"/>
      <c r="P259" s="188"/>
      <c r="T259" s="22"/>
      <c r="W259" s="22"/>
      <c r="AD259" s="22"/>
    </row>
    <row r="260" spans="1:30" ht="54" customHeight="1">
      <c r="A260" s="179"/>
      <c r="B260" s="222"/>
      <c r="C260" s="1323" t="s">
        <v>716</v>
      </c>
      <c r="D260" s="1323"/>
      <c r="E260" s="1323"/>
      <c r="F260" s="1323"/>
      <c r="G260" s="1323"/>
      <c r="H260" s="1323"/>
      <c r="I260" s="1323"/>
      <c r="J260" s="1323"/>
      <c r="K260" s="1323"/>
      <c r="L260" s="1323"/>
      <c r="M260" s="1323"/>
      <c r="N260" s="1323"/>
      <c r="O260" s="1323"/>
      <c r="P260" s="188"/>
      <c r="T260" s="22"/>
      <c r="W260" s="22"/>
      <c r="AD260" s="22"/>
    </row>
    <row r="261" spans="1:30" ht="0.45" customHeight="1">
      <c r="A261" s="1283"/>
      <c r="B261" s="424" t="s">
        <v>717</v>
      </c>
      <c r="C261" s="1059"/>
      <c r="D261" s="1059"/>
      <c r="E261" s="1060"/>
      <c r="F261" s="1061"/>
      <c r="G261" s="1060"/>
      <c r="H261" s="1060"/>
      <c r="I261" s="1060"/>
      <c r="J261" s="1060"/>
      <c r="K261" s="1060"/>
      <c r="L261" s="1060"/>
      <c r="M261" s="1060"/>
      <c r="N261" s="1060"/>
      <c r="O261" s="1062"/>
      <c r="T261" s="22"/>
      <c r="W261" s="22"/>
      <c r="AD261" s="22"/>
    </row>
    <row r="262" spans="1:30" s="21" customFormat="1" ht="16.5" customHeight="1">
      <c r="A262" s="140"/>
      <c r="B262" s="68"/>
      <c r="C262" s="424" t="s">
        <v>462</v>
      </c>
      <c r="D262" s="69"/>
      <c r="E262" s="678" t="s">
        <v>816</v>
      </c>
      <c r="F262" s="92"/>
      <c r="G262" s="40"/>
      <c r="H262" s="116"/>
      <c r="I262" s="116"/>
      <c r="J262" s="115"/>
      <c r="K262" s="116"/>
      <c r="L262" s="155"/>
      <c r="M262" s="155"/>
      <c r="N262" s="155"/>
      <c r="O262" s="155"/>
      <c r="P262" s="48"/>
      <c r="Q262" s="1052"/>
      <c r="R262" s="22"/>
      <c r="S262" s="22"/>
      <c r="T262" s="1057"/>
      <c r="U262" s="1057"/>
      <c r="V262" s="1057"/>
      <c r="W262" s="1057"/>
      <c r="X262" s="1057"/>
      <c r="Y262" s="1057"/>
      <c r="Z262" s="1057"/>
      <c r="AA262" s="1057"/>
      <c r="AB262" s="1057"/>
      <c r="AD262" s="1052"/>
    </row>
    <row r="263" spans="1:30" s="21" customFormat="1" ht="3" customHeight="1">
      <c r="A263" s="140"/>
      <c r="B263" s="68"/>
      <c r="C263" s="424"/>
      <c r="D263" s="69"/>
      <c r="E263" s="678"/>
      <c r="F263" s="92"/>
      <c r="G263" s="40"/>
      <c r="H263" s="116"/>
      <c r="I263" s="116"/>
      <c r="J263" s="115"/>
      <c r="K263" s="116"/>
      <c r="L263" s="155"/>
      <c r="M263" s="155"/>
      <c r="N263" s="155"/>
      <c r="O263" s="155"/>
      <c r="P263" s="48"/>
      <c r="Q263" s="1145"/>
      <c r="R263" s="22"/>
      <c r="S263" s="22"/>
      <c r="T263" s="1057"/>
      <c r="U263" s="1057"/>
      <c r="V263" s="1057"/>
      <c r="W263" s="1057"/>
      <c r="X263" s="1057"/>
      <c r="Y263" s="1057"/>
      <c r="Z263" s="1057"/>
      <c r="AA263" s="1057"/>
      <c r="AB263" s="1057"/>
      <c r="AD263" s="1145"/>
    </row>
    <row r="264" spans="1:30" ht="16.5" customHeight="1">
      <c r="A264" s="117" t="s">
        <v>78</v>
      </c>
      <c r="B264" s="139"/>
      <c r="C264" s="139"/>
      <c r="D264" s="374" t="s">
        <v>34</v>
      </c>
      <c r="E264" s="1365" t="s">
        <v>1005</v>
      </c>
      <c r="F264" s="1366"/>
      <c r="G264" s="1366"/>
      <c r="H264" s="1366"/>
      <c r="I264" s="1366"/>
      <c r="J264" s="1366"/>
      <c r="K264" s="1366"/>
      <c r="L264" s="1366"/>
      <c r="M264" s="1366"/>
      <c r="N264" s="1366"/>
      <c r="O264" s="1366"/>
      <c r="T264" s="22"/>
      <c r="W264" s="22"/>
      <c r="AD264" s="22"/>
    </row>
    <row r="265" spans="1:30" ht="16.95" customHeight="1"/>
    <row r="266" spans="1:30" ht="16.95" customHeight="1"/>
  </sheetData>
  <protectedRanges>
    <protectedRange sqref="S237:AA237" name="Range1_5_1"/>
  </protectedRanges>
  <mergeCells count="57">
    <mergeCell ref="E264:O264"/>
    <mergeCell ref="A228:E228"/>
    <mergeCell ref="A18:E18"/>
    <mergeCell ref="A19:E19"/>
    <mergeCell ref="E2:F2"/>
    <mergeCell ref="A20:E20"/>
    <mergeCell ref="A42:E42"/>
    <mergeCell ref="A43:E43"/>
    <mergeCell ref="A44:E44"/>
    <mergeCell ref="A65:E65"/>
    <mergeCell ref="A66:E66"/>
    <mergeCell ref="A67:E67"/>
    <mergeCell ref="A88:E88"/>
    <mergeCell ref="A89:E89"/>
    <mergeCell ref="A90:E90"/>
    <mergeCell ref="A111:E111"/>
    <mergeCell ref="A112:E112"/>
    <mergeCell ref="A204:E204"/>
    <mergeCell ref="A158:E158"/>
    <mergeCell ref="A181:E181"/>
    <mergeCell ref="A182:E182"/>
    <mergeCell ref="A159:E159"/>
    <mergeCell ref="A180:E180"/>
    <mergeCell ref="C256:O256"/>
    <mergeCell ref="C257:O257"/>
    <mergeCell ref="C260:O260"/>
    <mergeCell ref="C249:O249"/>
    <mergeCell ref="C252:O252"/>
    <mergeCell ref="C255:O255"/>
    <mergeCell ref="C258:O258"/>
    <mergeCell ref="C259:O259"/>
    <mergeCell ref="C250:O250"/>
    <mergeCell ref="C251:O251"/>
    <mergeCell ref="C253:O253"/>
    <mergeCell ref="C254:O254"/>
    <mergeCell ref="E1:O1"/>
    <mergeCell ref="B238:O238"/>
    <mergeCell ref="C241:O241"/>
    <mergeCell ref="C244:O244"/>
    <mergeCell ref="C243:O243"/>
    <mergeCell ref="E239:O239"/>
    <mergeCell ref="C242:O242"/>
    <mergeCell ref="A203:E203"/>
    <mergeCell ref="A205:E205"/>
    <mergeCell ref="A226:E226"/>
    <mergeCell ref="A227:E227"/>
    <mergeCell ref="A157:E157"/>
    <mergeCell ref="A113:E113"/>
    <mergeCell ref="A134:E134"/>
    <mergeCell ref="A135:E135"/>
    <mergeCell ref="A136:E136"/>
    <mergeCell ref="B235:O235"/>
    <mergeCell ref="B237:O237"/>
    <mergeCell ref="C248:O248"/>
    <mergeCell ref="C246:O246"/>
    <mergeCell ref="C245:O245"/>
    <mergeCell ref="C247:O247"/>
  </mergeCells>
  <dataValidations count="1">
    <dataValidation type="custom" showErrorMessage="1" errorTitle="Invalidate data entry" error="Entry must be either: _x000a_a number greater than or equal to zero, _x000a_&quot;na&quot;, &quot;np&quot;, or  &quot;..&quot;._x000a__x000a_Please try again" sqref="S237:AA237">
      <formula1>OR(AND(ISNUMBER(S237),NOT(S237&lt;0)),S237="na",S237="..",S237="np")</formula1>
    </dataValidation>
  </dataValidations>
  <pageMargins left="0.7" right="0.7" top="0.75" bottom="0.75" header="0.3" footer="0.3"/>
  <pageSetup paperSize="9" fitToHeight="0" orientation="landscape" useFirstPageNumber="1" r:id="rId1"/>
  <headerFooter alignWithMargins="0">
    <oddHeader>&amp;C&amp;"Arial,Regular"&amp;8TABLE 9A.6</oddHeader>
    <oddFooter>&amp;L&amp;8&amp;G 
&amp;"Arial,Regular"REPORT ON
GOVERNMENT
SERVICES 2019&amp;C &amp;R&amp;8&amp;G&amp;"Arial,Regular" 
EMERGENCY SERVICES
FOR FIRE AND OTHER EVENTS
&amp;"Arial,Regular"PAGE &amp;"Arial,Bold"&amp;P&amp;"Arial,Regular" of TABLE 9A.6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49</vt:i4>
      </vt:variant>
    </vt:vector>
  </HeadingPairs>
  <TitlesOfParts>
    <vt:vector size="76" baseType="lpstr">
      <vt:lpstr>Preamble</vt:lpstr>
      <vt:lpstr>Contents</vt:lpstr>
      <vt:lpstr>Fire service organisations</vt:lpstr>
      <vt:lpstr>Table 9A.1</vt:lpstr>
      <vt:lpstr>Table 9A.2</vt:lpstr>
      <vt:lpstr>Table 9A.3</vt:lpstr>
      <vt:lpstr>Table 9A.4</vt:lpstr>
      <vt:lpstr>Table 9A.5</vt:lpstr>
      <vt:lpstr>Table 9A.6</vt:lpstr>
      <vt:lpstr>Table 9A.7</vt:lpstr>
      <vt:lpstr>Table 9A.8</vt:lpstr>
      <vt:lpstr>Table 9A.9</vt:lpstr>
      <vt:lpstr>Table 9A.10</vt:lpstr>
      <vt:lpstr>Table 9A.11</vt:lpstr>
      <vt:lpstr>Table 9A.12</vt:lpstr>
      <vt:lpstr>Table 9A.13</vt:lpstr>
      <vt:lpstr>Table 9A.14</vt:lpstr>
      <vt:lpstr>Table 9A.15</vt:lpstr>
      <vt:lpstr>Table 9A.16</vt:lpstr>
      <vt:lpstr>Table 9A.17</vt:lpstr>
      <vt:lpstr>STES</vt:lpstr>
      <vt:lpstr>Table 9A.18</vt:lpstr>
      <vt:lpstr>Table 9A.19</vt:lpstr>
      <vt:lpstr>Table 9A.20</vt:lpstr>
      <vt:lpstr>Table 9A.21</vt:lpstr>
      <vt:lpstr>Table 9A.22</vt:lpstr>
      <vt:lpstr>Table 9A.23</vt:lpstr>
      <vt:lpstr>Contents!Print_Area</vt:lpstr>
      <vt:lpstr>Preamble!Print_Area</vt:lpstr>
      <vt:lpstr>'Table 9A.1'!Print_Area</vt:lpstr>
      <vt:lpstr>'Table 9A.10'!Print_Area</vt:lpstr>
      <vt:lpstr>'Table 9A.11'!Print_Area</vt:lpstr>
      <vt:lpstr>'Table 9A.12'!Print_Area</vt:lpstr>
      <vt:lpstr>'Table 9A.13'!Print_Area</vt:lpstr>
      <vt:lpstr>'Table 9A.14'!Print_Area</vt:lpstr>
      <vt:lpstr>'Table 9A.15'!Print_Area</vt:lpstr>
      <vt:lpstr>'Table 9A.16'!Print_Area</vt:lpstr>
      <vt:lpstr>'Table 9A.17'!Print_Area</vt:lpstr>
      <vt:lpstr>'Table 9A.18'!Print_Area</vt:lpstr>
      <vt:lpstr>'Table 9A.19'!Print_Area</vt:lpstr>
      <vt:lpstr>'Table 9A.2'!Print_Area</vt:lpstr>
      <vt:lpstr>'Table 9A.20'!Print_Area</vt:lpstr>
      <vt:lpstr>'Table 9A.21'!Print_Area</vt:lpstr>
      <vt:lpstr>'Table 9A.22'!Print_Area</vt:lpstr>
      <vt:lpstr>'Table 9A.23'!Print_Area</vt:lpstr>
      <vt:lpstr>'Table 9A.3'!Print_Area</vt:lpstr>
      <vt:lpstr>'Table 9A.4'!Print_Area</vt:lpstr>
      <vt:lpstr>'Table 9A.5'!Print_Area</vt:lpstr>
      <vt:lpstr>'Table 9A.6'!Print_Area</vt:lpstr>
      <vt:lpstr>'Table 9A.7'!Print_Area</vt:lpstr>
      <vt:lpstr>'Table 9A.8'!Print_Area</vt:lpstr>
      <vt:lpstr>'Table 9A.9'!Print_Area</vt:lpstr>
      <vt:lpstr>Contents!Print_Titles</vt:lpstr>
      <vt:lpstr>'Table 9A.1'!Print_Titles</vt:lpstr>
      <vt:lpstr>'Table 9A.10'!Print_Titles</vt:lpstr>
      <vt:lpstr>'Table 9A.11'!Print_Titles</vt:lpstr>
      <vt:lpstr>'Table 9A.12'!Print_Titles</vt:lpstr>
      <vt:lpstr>'Table 9A.13'!Print_Titles</vt:lpstr>
      <vt:lpstr>'Table 9A.14'!Print_Titles</vt:lpstr>
      <vt:lpstr>'Table 9A.15'!Print_Titles</vt:lpstr>
      <vt:lpstr>'Table 9A.16'!Print_Titles</vt:lpstr>
      <vt:lpstr>'Table 9A.17'!Print_Titles</vt:lpstr>
      <vt:lpstr>'Table 9A.18'!Print_Titles</vt:lpstr>
      <vt:lpstr>'Table 9A.19'!Print_Titles</vt:lpstr>
      <vt:lpstr>'Table 9A.2'!Print_Titles</vt:lpstr>
      <vt:lpstr>'Table 9A.20'!Print_Titles</vt:lpstr>
      <vt:lpstr>'Table 9A.21'!Print_Titles</vt:lpstr>
      <vt:lpstr>'Table 9A.22'!Print_Titles</vt:lpstr>
      <vt:lpstr>'Table 9A.23'!Print_Titles</vt:lpstr>
      <vt:lpstr>'Table 9A.3'!Print_Titles</vt:lpstr>
      <vt:lpstr>'Table 9A.4'!Print_Titles</vt:lpstr>
      <vt:lpstr>'Table 9A.5'!Print_Titles</vt:lpstr>
      <vt:lpstr>'Table 9A.6'!Print_Titles</vt:lpstr>
      <vt:lpstr>'Table 9A.7'!Print_Titles</vt:lpstr>
      <vt:lpstr>'Table 9A.8'!Print_Titles</vt:lpstr>
      <vt:lpstr>'Table 9A.9'!Print_Titles</vt:lpstr>
    </vt:vector>
  </TitlesOfParts>
  <Manager/>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9 - Emergency services for fire events - Report on Government Services 2019</dc:title>
  <dc:creator>Steering Committee for the Review of Government Service Provision</dc:creator>
  <cp:lastModifiedBy>Frech, Tanya</cp:lastModifiedBy>
  <cp:lastPrinted>2019-01-08T02:23:21Z</cp:lastPrinted>
  <dcterms:created xsi:type="dcterms:W3CDTF">2012-09-19T05:12:36Z</dcterms:created>
  <dcterms:modified xsi:type="dcterms:W3CDTF">2019-01-08T02:28:06Z</dcterms:modified>
</cp:coreProperties>
</file>